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1 産業廃棄物第二係\21. 処理業者名簿\R8業者名簿\名簿作成\センター分\"/>
    </mc:Choice>
  </mc:AlternateContent>
  <xr:revisionPtr revIDLastSave="0" documentId="13_ncr:1_{92B2EB01-8AA8-4AE5-9051-6600F160041A}" xr6:coauthVersionLast="47" xr6:coauthVersionMax="47" xr10:uidLastSave="{00000000-0000-0000-0000-000000000000}"/>
  <bookViews>
    <workbookView xWindow="-120" yWindow="-120" windowWidth="29040" windowHeight="15720" xr2:uid="{4F98A2C3-274A-46F2-AA20-C181011E66F4}"/>
  </bookViews>
  <sheets>
    <sheet name="再生事業者登録台帳" sheetId="1" r:id="rId1"/>
  </sheets>
  <definedNames>
    <definedName name="_xlnm.Print_Titles" localSheetId="0">再生事業者登録台帳!$1:$4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2" authorId="0" shapeId="0" xr:uid="{BBDF4C37-617C-44DD-8C6A-8DEDE97A2B1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Ｈ１７．５．９．奈良新聞からびんを扱う事業者を教えてほしいとのこと。
Ａの番号、廃止有無、住所／所在地、電話番号、及び、１行目のタイトルを除いた表を作成し、提示した。（グループ化した部分）
清水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" authorId="0" shapeId="0" xr:uid="{532DDC2F-441F-432F-864F-6C176D33487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Ｈ１７．５．９．奈良新聞からびんを扱う事業者を教えてほしいとのこと。
Ａの番号、廃止有無、住所／所在地、電話番号、及び、１行目のタイトルを除いた表を作成し、提示した。（グループ化した部分）
清水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<sst xmlns="http://schemas.openxmlformats.org/spreadsheetml/2006/main" count="489" uniqueCount="239">
  <si>
    <t>再　　生　　事　　業　　者　　登　　録　　台　　帳</t>
    <rPh sb="0" eb="4">
      <t>サイセイ</t>
    </rPh>
    <rPh sb="6" eb="13">
      <t>ジギョウシャ</t>
    </rPh>
    <rPh sb="15" eb="19">
      <t>トウロク</t>
    </rPh>
    <rPh sb="21" eb="25">
      <t>ダイチョウ</t>
    </rPh>
    <phoneticPr fontId="4"/>
  </si>
  <si>
    <t>氏名／名称</t>
    <rPh sb="0" eb="2">
      <t>シメイ</t>
    </rPh>
    <rPh sb="3" eb="5">
      <t>メイショウ</t>
    </rPh>
    <phoneticPr fontId="4"/>
  </si>
  <si>
    <t>馬本　賢治</t>
  </si>
  <si>
    <t>株式会社吉田稔商店</t>
  </si>
  <si>
    <t>梨本　仁鎬</t>
  </si>
  <si>
    <t>関西メタルワーク株式会社</t>
  </si>
  <si>
    <t>福井　茂</t>
  </si>
  <si>
    <t>株式会社井戸本</t>
  </si>
  <si>
    <t>池田　稔</t>
  </si>
  <si>
    <t>合田　暢</t>
  </si>
  <si>
    <t>有限会社よろずや商店</t>
  </si>
  <si>
    <t>寺岡　政己</t>
  </si>
  <si>
    <t>柏田　隆</t>
    <rPh sb="0" eb="1">
      <t>カシワ</t>
    </rPh>
    <phoneticPr fontId="6"/>
  </si>
  <si>
    <t>森　俊二</t>
  </si>
  <si>
    <t>森田　吉嗣</t>
  </si>
  <si>
    <t>岡本　豊子</t>
  </si>
  <si>
    <t>山原　喬</t>
  </si>
  <si>
    <t>有限会社丸進商会</t>
  </si>
  <si>
    <t>岡山　琢哉</t>
    <rPh sb="3" eb="4">
      <t>タク</t>
    </rPh>
    <rPh sb="4" eb="5">
      <t>ハジメ</t>
    </rPh>
    <phoneticPr fontId="6"/>
  </si>
  <si>
    <t>福井　孝至</t>
  </si>
  <si>
    <t>吉村　信夫</t>
  </si>
  <si>
    <t>辰巳　誠</t>
  </si>
  <si>
    <t>山田　仁樹</t>
  </si>
  <si>
    <t>有限会社日出産業</t>
  </si>
  <si>
    <t>森嶌　芳典</t>
    <rPh sb="1" eb="2">
      <t>シマ</t>
    </rPh>
    <phoneticPr fontId="6"/>
  </si>
  <si>
    <t>株式会社坂本興業</t>
  </si>
  <si>
    <t>太陽企業株式会社</t>
  </si>
  <si>
    <t>豊澤　智學</t>
    <rPh sb="1" eb="2">
      <t>サワ</t>
    </rPh>
    <phoneticPr fontId="6"/>
  </si>
  <si>
    <t>南部環境開発株式会社</t>
  </si>
  <si>
    <t>日章金属興業有限会社</t>
  </si>
  <si>
    <t>株式会社ヤマハラ</t>
  </si>
  <si>
    <t>有限会社八尾園芸資材</t>
  </si>
  <si>
    <t>株式会社梨本商店</t>
  </si>
  <si>
    <t>エス･イー･イー株式会社</t>
  </si>
  <si>
    <t>谷　盛厳</t>
  </si>
  <si>
    <t>澤辺　博</t>
    <rPh sb="0" eb="1">
      <t>サワ</t>
    </rPh>
    <phoneticPr fontId="6"/>
  </si>
  <si>
    <t>株式会社I･T･O</t>
  </si>
  <si>
    <t>仲商店株式会社</t>
  </si>
  <si>
    <t>株式会社鶴田商店</t>
  </si>
  <si>
    <t>大和環境リサイクル株式会社</t>
  </si>
  <si>
    <t>株式会社クボクリーンサービス</t>
  </si>
  <si>
    <t>株式会社中和営繕</t>
  </si>
  <si>
    <t>有限会社拓栄興産</t>
  </si>
  <si>
    <t>吉田　隆造</t>
  </si>
  <si>
    <t>奈良スクラップセンター株式会社</t>
  </si>
  <si>
    <t>株式会社合田</t>
  </si>
  <si>
    <t>佐々岡　勇</t>
  </si>
  <si>
    <t>株式会社拓ショー（取消）</t>
    <rPh sb="9" eb="11">
      <t>トリケシ</t>
    </rPh>
    <phoneticPr fontId="6"/>
  </si>
  <si>
    <t>株式会社疋田建設</t>
  </si>
  <si>
    <t>三保産業株式会社</t>
  </si>
  <si>
    <t>有限会社松下土木</t>
  </si>
  <si>
    <t>大倉　忠博</t>
  </si>
  <si>
    <t>株式会社山本工業</t>
  </si>
  <si>
    <t>株式会社鶴藤土木</t>
  </si>
  <si>
    <t>株式会社大倉商店</t>
  </si>
  <si>
    <t>グローバル実業株式会社</t>
  </si>
  <si>
    <t>大和建設株式会社</t>
  </si>
  <si>
    <t>株式会社さくら開発</t>
  </si>
  <si>
    <t>有限会社南州開発</t>
  </si>
  <si>
    <t>有限会社植田商店</t>
  </si>
  <si>
    <t>森田　浩二</t>
  </si>
  <si>
    <t>池田衛生有限会社</t>
  </si>
  <si>
    <t>株式会社NANBU</t>
  </si>
  <si>
    <t>栄和建設株式会社</t>
  </si>
  <si>
    <t>有限会社グローバル開発</t>
  </si>
  <si>
    <t>株式会社大成紙業</t>
  </si>
  <si>
    <t>株式会社ヒカリワールド</t>
  </si>
  <si>
    <t>株式会社米澤開発</t>
    <rPh sb="5" eb="6">
      <t>サワ</t>
    </rPh>
    <phoneticPr fontId="6"/>
  </si>
  <si>
    <t>株式会社谷商店</t>
    <rPh sb="0" eb="2">
      <t>カブシキ</t>
    </rPh>
    <rPh sb="2" eb="4">
      <t>カイシャ</t>
    </rPh>
    <rPh sb="4" eb="5">
      <t>タニ</t>
    </rPh>
    <rPh sb="5" eb="7">
      <t>ショウテン</t>
    </rPh>
    <phoneticPr fontId="6"/>
  </si>
  <si>
    <t>株式会社吉村商店</t>
  </si>
  <si>
    <t>株式会社ヤマト産業サービスセンター</t>
  </si>
  <si>
    <t>株式会社川勝興産</t>
  </si>
  <si>
    <t>青空リサイクルシステムズ株式会社</t>
  </si>
  <si>
    <t>株式会社広陵資源開工</t>
  </si>
  <si>
    <t>社会福祉法人五條市あすなろ福祉会</t>
    <phoneticPr fontId="4"/>
  </si>
  <si>
    <t>福源商事株式会社</t>
    <rPh sb="0" eb="1">
      <t>フク</t>
    </rPh>
    <rPh sb="1" eb="2">
      <t>ゲン</t>
    </rPh>
    <rPh sb="2" eb="4">
      <t>ショウジ</t>
    </rPh>
    <rPh sb="4" eb="8">
      <t>カブシキガイシャ</t>
    </rPh>
    <phoneticPr fontId="4"/>
  </si>
  <si>
    <t>商号等</t>
    <rPh sb="0" eb="2">
      <t>ショウゴウ</t>
    </rPh>
    <rPh sb="2" eb="3">
      <t>トウ</t>
    </rPh>
    <phoneticPr fontId="4"/>
  </si>
  <si>
    <t>馬本賢商店</t>
  </si>
  <si>
    <t>梨本商店</t>
  </si>
  <si>
    <t>福井商店</t>
  </si>
  <si>
    <t>池田稔商店</t>
  </si>
  <si>
    <t>合田商店</t>
  </si>
  <si>
    <t>寺岡商店</t>
  </si>
  <si>
    <t>柏田商店</t>
  </si>
  <si>
    <t>森商店</t>
  </si>
  <si>
    <t>森田昌次商店</t>
  </si>
  <si>
    <t>橿原鋼業</t>
  </si>
  <si>
    <t>山原商会</t>
  </si>
  <si>
    <t>岡山商店</t>
  </si>
  <si>
    <t>福井紙産業</t>
  </si>
  <si>
    <t>山田商店</t>
  </si>
  <si>
    <t>谷商店</t>
  </si>
  <si>
    <t>吉田商店</t>
  </si>
  <si>
    <t/>
  </si>
  <si>
    <t>住所／所在地</t>
    <rPh sb="0" eb="2">
      <t>ジュウショ</t>
    </rPh>
    <rPh sb="3" eb="6">
      <t>ショザイチ</t>
    </rPh>
    <phoneticPr fontId="4"/>
  </si>
  <si>
    <t>生駒郡平群町若井３８２</t>
  </si>
  <si>
    <t>大和高田市池尻87番3</t>
  </si>
  <si>
    <t>葛城市疋田１４７－１３１</t>
  </si>
  <si>
    <t>生駒市小平尾町1491－1</t>
  </si>
  <si>
    <t>大和高田市大東町4－20</t>
  </si>
  <si>
    <t>御所市室226</t>
  </si>
  <si>
    <t>大和高田市中今里町1－21</t>
  </si>
  <si>
    <t>磯城郡田原本町平野211－6</t>
  </si>
  <si>
    <t>奈良市肘塚11</t>
  </si>
  <si>
    <t>北葛城郡広陵町百済1820－3</t>
  </si>
  <si>
    <t>吉野郡大淀町下渕１１１４</t>
  </si>
  <si>
    <t>大和高田市南本町5－11</t>
  </si>
  <si>
    <t>大和高田市大東町6－6</t>
  </si>
  <si>
    <t>橿原市太田市町30－1</t>
  </si>
  <si>
    <t>御所市南十三38－1</t>
  </si>
  <si>
    <t>奈良市北之庄西町１－５－２</t>
  </si>
  <si>
    <t>大和郡山市稗田町476番地16</t>
  </si>
  <si>
    <t>橿原市中曽司町326－3</t>
  </si>
  <si>
    <t>大和郡山市額田部寺町12</t>
    <rPh sb="7" eb="8">
      <t>ブ</t>
    </rPh>
    <phoneticPr fontId="6"/>
  </si>
  <si>
    <t>桜井市大字大福160</t>
  </si>
  <si>
    <t>生駒郡平群町若井407－2</t>
  </si>
  <si>
    <t>奈良市北之庄西町2丁目6番6</t>
  </si>
  <si>
    <t>橿原市兵部町3番1号</t>
  </si>
  <si>
    <t>御所市大字室215番地1</t>
  </si>
  <si>
    <t>吉野郡大淀町大字比曽1606番地</t>
    <rPh sb="6" eb="8">
      <t>オオアザ</t>
    </rPh>
    <rPh sb="14" eb="16">
      <t>バンチ</t>
    </rPh>
    <phoneticPr fontId="6"/>
  </si>
  <si>
    <t>北葛城郡河合町西穴闇４６０－１</t>
  </si>
  <si>
    <t>磯城郡田原本町大字千代580番地の4</t>
    <rPh sb="7" eb="9">
      <t>オオアザ</t>
    </rPh>
    <rPh sb="14" eb="16">
      <t>バンチ</t>
    </rPh>
    <phoneticPr fontId="6"/>
  </si>
  <si>
    <t>葛城市兵家171－1</t>
  </si>
  <si>
    <t>八尾市西高安町5－3</t>
  </si>
  <si>
    <t>葛城市新町257番地5</t>
  </si>
  <si>
    <t>御所市柏原413</t>
  </si>
  <si>
    <t>御所市三室146－1</t>
  </si>
  <si>
    <t>橿原市新口町5－5</t>
  </si>
  <si>
    <t>奈良市南庄町136</t>
  </si>
  <si>
    <t>大和高田市神楽199－3</t>
  </si>
  <si>
    <t>橿原市西新堂町20番1</t>
    <rPh sb="9" eb="10">
      <t>バン</t>
    </rPh>
    <phoneticPr fontId="6"/>
  </si>
  <si>
    <t>宇陀市菟田野宇賀志5番地の5</t>
    <rPh sb="10" eb="12">
      <t>バンチ</t>
    </rPh>
    <phoneticPr fontId="6"/>
  </si>
  <si>
    <t>北葛城郡王寺町葛下4丁目198-2</t>
  </si>
  <si>
    <t>桜井市大字浅古1097番地の1</t>
  </si>
  <si>
    <t>橿原市久米町694番地</t>
  </si>
  <si>
    <t>奈良市中町4999</t>
  </si>
  <si>
    <t>大和高田市今里川合方38-1</t>
  </si>
  <si>
    <t>磯城郡田原本町大字211-6</t>
  </si>
  <si>
    <t>吉野郡大淀町大字下淵1369-3</t>
  </si>
  <si>
    <t>生駒市辻町995番地24</t>
  </si>
  <si>
    <t>香芝市今泉371番地の1</t>
    <rPh sb="8" eb="10">
      <t>バンチ</t>
    </rPh>
    <phoneticPr fontId="6"/>
  </si>
  <si>
    <t>京都市東山区新宮川筋五条上ル田中町506番地18</t>
  </si>
  <si>
    <t>桜井市大字豊田287</t>
  </si>
  <si>
    <t>北葛城郡王寺町久度3丁目15番15号</t>
  </si>
  <si>
    <t>磯城郡田原本町大字今里182番地の1</t>
  </si>
  <si>
    <t>磯城郡田原本町大字矢部820番地</t>
  </si>
  <si>
    <t>桜井市粟殿1021-3</t>
  </si>
  <si>
    <t>宇陀市菟田野別所273番地の6</t>
  </si>
  <si>
    <t>天理市丹波市町136-11</t>
  </si>
  <si>
    <t>大阪府堺市北区中村町425-1</t>
  </si>
  <si>
    <t>香芝市下田東3丁目1240番地の1</t>
  </si>
  <si>
    <t>奈良市古市町2059番地の2</t>
  </si>
  <si>
    <t>奈良市杏町81番地</t>
  </si>
  <si>
    <t>橿原市五井町187番地の2</t>
  </si>
  <si>
    <t>葛城市兵家261番地</t>
  </si>
  <si>
    <t>葛城市中戸322-1</t>
  </si>
  <si>
    <t>大阪府大阪市生野区巽中1丁目19番16-603号</t>
  </si>
  <si>
    <t>奈良県五條市住川町1309番地</t>
  </si>
  <si>
    <t>奈良市古市町1358番地1</t>
  </si>
  <si>
    <t>御所市蛇穴406番地の1</t>
    <rPh sb="0" eb="3">
      <t>ゴセシ</t>
    </rPh>
    <rPh sb="3" eb="4">
      <t>ヘビ</t>
    </rPh>
    <rPh sb="4" eb="5">
      <t>アナ</t>
    </rPh>
    <rPh sb="8" eb="10">
      <t>バンチ</t>
    </rPh>
    <phoneticPr fontId="6"/>
  </si>
  <si>
    <t>大和郡山市額田部寺町12番地2</t>
  </si>
  <si>
    <t>香芝市尼寺６１８番地</t>
  </si>
  <si>
    <t>御所市古瀬62番地の2</t>
  </si>
  <si>
    <t>奈良市古市町1403番地の2</t>
  </si>
  <si>
    <t>北葛城郡広陵町大字南郷195番地3</t>
    <rPh sb="7" eb="9">
      <t>オオアザ</t>
    </rPh>
    <rPh sb="14" eb="16">
      <t>バンチ</t>
    </rPh>
    <phoneticPr fontId="6"/>
  </si>
  <si>
    <t>五條市新町三丁目3番2号</t>
  </si>
  <si>
    <t>大阪府岸和田市内畑町2048</t>
    <rPh sb="0" eb="3">
      <t>オオサカフ</t>
    </rPh>
    <rPh sb="3" eb="7">
      <t>キシワダシ</t>
    </rPh>
    <rPh sb="7" eb="8">
      <t>ウチ</t>
    </rPh>
    <rPh sb="8" eb="9">
      <t>ハタケ</t>
    </rPh>
    <rPh sb="9" eb="10">
      <t>チョウ</t>
    </rPh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</si>
  <si>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</si>
  <si>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</si>
  <si>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事業所所在地</t>
    <rPh sb="0" eb="3">
      <t>ジギョウショ</t>
    </rPh>
    <rPh sb="3" eb="6">
      <t>ショザイチ</t>
    </rPh>
    <phoneticPr fontId="4"/>
  </si>
  <si>
    <t>生駒郡平群町若井589</t>
  </si>
  <si>
    <t>葛城市北花内芝3－1</t>
  </si>
  <si>
    <t>大和高田市土庫706－1</t>
  </si>
  <si>
    <t>奈良市紀寺南方町379</t>
  </si>
  <si>
    <t>北葛城郡広陵町南郷46－1</t>
  </si>
  <si>
    <t>大和高田市大中南町2－5</t>
  </si>
  <si>
    <t>大和郡山市発志院町209－1</t>
  </si>
  <si>
    <t>橿原市中曽司町31－1</t>
  </si>
  <si>
    <t>桜井市大字栗殿１０１７－９</t>
  </si>
  <si>
    <t>生駒郡平群町福貴808</t>
  </si>
  <si>
    <t>橿原市兵部町3番12号</t>
  </si>
  <si>
    <t>御所市大字室字西口１５番２</t>
  </si>
  <si>
    <t>吉野郡吉野町大字志賀1057番地</t>
    <rPh sb="6" eb="8">
      <t>オオアザ</t>
    </rPh>
    <rPh sb="14" eb="16">
      <t>バンチ</t>
    </rPh>
    <phoneticPr fontId="6"/>
  </si>
  <si>
    <t>北葛城郡河合町西穴閤271－1、271－2</t>
  </si>
  <si>
    <t>奈良県磯城郡田原本町大字千代580－4、582－1、583－4、606－1、607－1</t>
    <rPh sb="0" eb="3">
      <t>ナラケン</t>
    </rPh>
    <phoneticPr fontId="6"/>
  </si>
  <si>
    <t>奈良市高塚2007</t>
  </si>
  <si>
    <t>葛城市北花内7－1</t>
  </si>
  <si>
    <t>御所市蛇穴404－1、奈良市七条町4－1</t>
  </si>
  <si>
    <t>高市郡高取町車木215</t>
  </si>
  <si>
    <t>奈良市南庄町129･136･143、天理市田町418-1・419-3・420-1</t>
  </si>
  <si>
    <t>橿原市西新堂町20－1_x000D_
磯城郡田原本町味間317－1</t>
  </si>
  <si>
    <t>奈良県宇陀市菟田野宇賀志1-3</t>
    <rPh sb="0" eb="3">
      <t>ナラケン</t>
    </rPh>
    <rPh sb="3" eb="12">
      <t>ウカシ</t>
    </rPh>
    <phoneticPr fontId="6"/>
  </si>
  <si>
    <t>北葛城郡王寺町葛下4丁目320-1</t>
  </si>
  <si>
    <t>桜井市浅古1087－1外7筆、1079外5筆</t>
  </si>
  <si>
    <t>葛城市梅室138-12、138-13、118-1</t>
  </si>
  <si>
    <t>奈良県大和高田市大字今里川合方38番地1</t>
    <rPh sb="0" eb="3">
      <t>ナラケン</t>
    </rPh>
    <rPh sb="3" eb="7">
      <t>ヤマトタカダ</t>
    </rPh>
    <phoneticPr fontId="6"/>
  </si>
  <si>
    <t>御所市櫛羅2598-31</t>
  </si>
  <si>
    <t>奈良県生駒市北田原町1265番地</t>
  </si>
  <si>
    <t>（がれき類）、（金属くず）
奈良県葛城市加守1500番、1501番、1502番_x000D_
（木  く  ず）
奈良県香芝市穴虫2624番1の一部_x000D_
（汚　　泥）、（鉱さい）、（ばいじん）、（燃え殻）、(ガラスくず等)
奈良県香芝市穴虫2624番1、2624番2の一部_x000D_</t>
    <phoneticPr fontId="4"/>
  </si>
  <si>
    <t>奈良市北之庄西町1丁目8番地の13</t>
  </si>
  <si>
    <t>桜井市大字芝1003-3</t>
  </si>
  <si>
    <t>天理市庵治町92番外9筆､嘉幡町304番1外2筆</t>
  </si>
  <si>
    <t>宇陀市菟田野佐倉</t>
  </si>
  <si>
    <t>天理市合場町77-1</t>
  </si>
  <si>
    <t>御所市鳥井戸177-1</t>
  </si>
  <si>
    <t>大和高田市野口北角大ﾐｶﾄﾞ341番4</t>
  </si>
  <si>
    <t>奈良市今市町630－1</t>
  </si>
  <si>
    <t>奈良市杏町242番3</t>
  </si>
  <si>
    <t>磯城郡田原本町大字黒田119番地の1</t>
  </si>
  <si>
    <t>葛城市兵家261番地、中戸39</t>
  </si>
  <si>
    <t>磯城郡川西町唐院712-8</t>
  </si>
  <si>
    <t>五條市住川町1309番</t>
  </si>
  <si>
    <t>奈良市柴屋町66-1の一部及び67-5の一部</t>
  </si>
  <si>
    <t>奈良県大和郡山市椎木町731番1</t>
  </si>
  <si>
    <t>奈良県香芝市尼寺６１７番１、６１８番１</t>
  </si>
  <si>
    <t>奈良県御所市大字古瀬1287番3</t>
    <rPh sb="6" eb="8">
      <t>オオアザ</t>
    </rPh>
    <phoneticPr fontId="6"/>
  </si>
  <si>
    <t>奈良市古市町1402番、1403番1、1403番2</t>
  </si>
  <si>
    <t>奈良県北葛城郡広陵町大字南郷46-1</t>
    <rPh sb="0" eb="3">
      <t>ナラケン</t>
    </rPh>
    <rPh sb="10" eb="12">
      <t>オオアザ</t>
    </rPh>
    <phoneticPr fontId="6"/>
  </si>
  <si>
    <t>五條市出屋敷186番566の一部、五條市近内町1104番地51の一部</t>
    <rPh sb="2" eb="3">
      <t>シ</t>
    </rPh>
    <rPh sb="3" eb="6">
      <t>デヤシキ</t>
    </rPh>
    <rPh sb="9" eb="10">
      <t>バン</t>
    </rPh>
    <rPh sb="14" eb="16">
      <t>イチブ</t>
    </rPh>
    <rPh sb="20" eb="22">
      <t>チカウチ</t>
    </rPh>
    <rPh sb="22" eb="23">
      <t>チョウ</t>
    </rPh>
    <rPh sb="27" eb="29">
      <t>バンチ</t>
    </rPh>
    <rPh sb="32" eb="34">
      <t>イチブ</t>
    </rPh>
    <phoneticPr fontId="4"/>
  </si>
  <si>
    <t>所管保健所</t>
    <rPh sb="0" eb="2">
      <t>ショカン</t>
    </rPh>
    <rPh sb="2" eb="5">
      <t>ホケンショ</t>
    </rPh>
    <phoneticPr fontId="4"/>
  </si>
  <si>
    <t>郡山</t>
    <rPh sb="0" eb="2">
      <t>コオリヤマ</t>
    </rPh>
    <phoneticPr fontId="4"/>
  </si>
  <si>
    <t>中和（旧葛城）</t>
    <rPh sb="0" eb="2">
      <t>チュウワ</t>
    </rPh>
    <rPh sb="3" eb="4">
      <t>キュウ</t>
    </rPh>
    <rPh sb="4" eb="6">
      <t>カツラギ</t>
    </rPh>
    <phoneticPr fontId="4"/>
  </si>
  <si>
    <t>桜井</t>
    <rPh sb="0" eb="2">
      <t>サクライ</t>
    </rPh>
    <phoneticPr fontId="4"/>
  </si>
  <si>
    <t>本課</t>
    <rPh sb="0" eb="1">
      <t>ホン</t>
    </rPh>
    <rPh sb="1" eb="2">
      <t>カ</t>
    </rPh>
    <phoneticPr fontId="4"/>
  </si>
  <si>
    <t>葛城</t>
    <rPh sb="0" eb="2">
      <t>カツラギ</t>
    </rPh>
    <phoneticPr fontId="4"/>
  </si>
  <si>
    <t>吉野</t>
    <rPh sb="0" eb="2">
      <t>ヨシノ</t>
    </rPh>
    <phoneticPr fontId="4"/>
  </si>
  <si>
    <t>本課</t>
    <rPh sb="0" eb="2">
      <t>ホンカ</t>
    </rPh>
    <phoneticPr fontId="4"/>
  </si>
  <si>
    <t>センター</t>
    <phoneticPr fontId="4"/>
  </si>
  <si>
    <t>本課</t>
  </si>
  <si>
    <t>再生に係る品目</t>
    <rPh sb="0" eb="2">
      <t>サイセイ</t>
    </rPh>
    <rPh sb="3" eb="4">
      <t>カカ</t>
    </rPh>
    <rPh sb="5" eb="7">
      <t>ヒンモク</t>
    </rPh>
    <phoneticPr fontId="4"/>
  </si>
  <si>
    <t>古紙</t>
    <rPh sb="0" eb="2">
      <t>コシ</t>
    </rPh>
    <phoneticPr fontId="4"/>
  </si>
  <si>
    <t>○</t>
  </si>
  <si>
    <t>金属くず</t>
    <rPh sb="0" eb="2">
      <t>キンゾク</t>
    </rPh>
    <phoneticPr fontId="4"/>
  </si>
  <si>
    <t>空き瓶</t>
    <rPh sb="0" eb="3">
      <t>アキビン</t>
    </rPh>
    <phoneticPr fontId="4"/>
  </si>
  <si>
    <t>古繊維</t>
    <rPh sb="0" eb="1">
      <t>コ</t>
    </rPh>
    <rPh sb="1" eb="3">
      <t>センイ</t>
    </rPh>
    <phoneticPr fontId="4"/>
  </si>
  <si>
    <t>木くず</t>
    <rPh sb="0" eb="1">
      <t>キ</t>
    </rPh>
    <phoneticPr fontId="4"/>
  </si>
  <si>
    <t>令和8年3月31日現在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</si>
  <si>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その他</t>
    <rPh sb="0" eb="3">
      <t>ソノタ</t>
    </rPh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</si>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</sst>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i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0" xfId="0" applyNumberFormat="1" applyFont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 wrapText="1"/>
    </xf>
    <xf numFmtId="58" fontId="5" fillId="0" borderId="6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58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6" xfId="0" applyFont="1" applyBorder="1" applyAlignment="1"/>
    <xf numFmtId="58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407A-AD30-4550-BF97-2A7893839833}">
  <dimension ref="A1:N78"/>
  <sheetViews>
    <sheetView tabSelected="1" view="pageBreakPreview" zoomScale="80" zoomScaleNormal="100" zoomScaleSheetLayoutView="80" workbookViewId="0">
      <pane xSplit="14" ySplit="4" topLeftCell="O5" activePane="bottomRight" state="frozen"/>
      <selection pane="topRight" activeCell="O1" sqref="O1"/>
      <selection pane="bottomLeft" activeCell="A5" sqref="A5"/>
      <selection pane="bottomRight" sqref="A1:N1"/>
    </sheetView>
  </sheetViews>
  <sheetFormatPr defaultRowHeight="37.5" customHeight="1" x14ac:dyDescent="0.4"/>
  <cols>
    <col min="1" max="1" width="4.625" customWidth="1"/>
    <col min="2" max="2" width="27.375" customWidth="1"/>
    <col min="3" max="3" width="22.125" customWidth="1"/>
    <col min="4" max="4" width="35.625" customWidth="1"/>
    <col min="5" max="5" width="15.5" customWidth="1"/>
    <col min="6" max="6" width="15.625" customWidth="1"/>
    <col min="7" max="7" width="35.625" customWidth="1"/>
    <col min="8" max="8" width="0" hidden="1" customWidth="1"/>
    <col min="9" max="14" width="7.125" customWidth="1"/>
  </cols>
  <sheetData>
    <row r="1" spans="1:14" ht="37.5" customHeight="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7.5" customHeight="1" x14ac:dyDescent="0.4">
      <c r="A2" s="1"/>
      <c r="B2" s="5"/>
      <c r="C2" s="5"/>
      <c r="D2" s="5"/>
      <c r="E2" s="5"/>
      <c r="F2" s="21"/>
      <c r="G2" s="26"/>
      <c r="H2" s="5"/>
      <c r="I2" s="5"/>
      <c r="J2" s="5"/>
      <c r="K2" s="5"/>
      <c r="L2" s="5"/>
      <c r="M2" s="5"/>
      <c r="N2" s="31" t="s">
        <v>236</v>
      </c>
    </row>
    <row r="3" spans="1:14" ht="37.5" customHeight="1" x14ac:dyDescent="0.4">
      <c r="A3" s="2"/>
      <c r="B3" s="39" t="s">
        <v>1</v>
      </c>
      <c r="C3" s="39" t="s">
        <v>76</v>
      </c>
      <c r="D3" s="34" t="s">
        <v>94</v>
      </c>
      <c r="E3" s="34" t="s">
        <v>167</v>
      </c>
      <c r="F3" s="41" t="s">
        <v>168</v>
      </c>
      <c r="G3" s="39" t="s">
        <v>169</v>
      </c>
      <c r="H3" s="34" t="s">
        <v>219</v>
      </c>
      <c r="I3" s="36" t="s">
        <v>229</v>
      </c>
      <c r="J3" s="37"/>
      <c r="K3" s="37"/>
      <c r="L3" s="37"/>
      <c r="M3" s="37"/>
      <c r="N3" s="38"/>
    </row>
    <row r="4" spans="1:14" ht="37.5" customHeight="1" thickBot="1" x14ac:dyDescent="0.45">
      <c r="A4" s="3"/>
      <c r="B4" s="40"/>
      <c r="C4" s="40"/>
      <c r="D4" s="35"/>
      <c r="E4" s="35"/>
      <c r="F4" s="42"/>
      <c r="G4" s="40"/>
      <c r="H4" s="35"/>
      <c r="I4" s="29" t="s">
        <v>230</v>
      </c>
      <c r="J4" s="29" t="s">
        <v>232</v>
      </c>
      <c r="K4" s="29" t="s">
        <v>233</v>
      </c>
      <c r="L4" s="29" t="s">
        <v>234</v>
      </c>
      <c r="M4" s="30" t="s">
        <v>235</v>
      </c>
      <c r="N4" s="29" t="s">
        <v>237</v>
      </c>
    </row>
    <row r="5" spans="1:14" ht="37.5" customHeight="1" thickTop="1" x14ac:dyDescent="0.4">
      <c r="A5" s="4">
        <f>ROW()-4</f>
        <v>1</v>
      </c>
      <c r="B5" s="6" t="s">
        <v>2</v>
      </c>
      <c r="C5" s="10" t="s">
        <v>77</v>
      </c>
      <c r="D5" s="15" t="s">
        <v>95</v>
      </c>
      <c r="E5" s="18">
        <v>34293001</v>
      </c>
      <c r="F5" s="22">
        <v>34109</v>
      </c>
      <c r="G5" s="10" t="s">
        <v>170</v>
      </c>
      <c r="H5" s="27" t="s">
        <v>220</v>
      </c>
      <c r="I5" s="27" t="s">
        <v>231</v>
      </c>
      <c r="J5" s="27" t="s">
        <v>231</v>
      </c>
      <c r="K5" s="27"/>
      <c r="L5" s="27"/>
      <c r="M5" s="27"/>
      <c r="N5" s="27"/>
    </row>
    <row r="6" spans="1:14" ht="37.5" customHeight="1" x14ac:dyDescent="0.4">
      <c r="A6" s="4">
        <f t="shared" ref="A6:A69" si="0">ROW()-4</f>
        <v>2</v>
      </c>
      <c r="B6" s="7" t="s">
        <v>3</v>
      </c>
      <c r="C6" s="11"/>
      <c r="D6" s="8" t="s">
        <v>96</v>
      </c>
      <c r="E6" s="19">
        <v>20293002</v>
      </c>
      <c r="F6" s="23">
        <v>34137</v>
      </c>
      <c r="G6" s="11" t="s">
        <v>96</v>
      </c>
      <c r="H6" s="28" t="s">
        <v>221</v>
      </c>
      <c r="I6" s="28" t="s">
        <v>231</v>
      </c>
      <c r="J6" s="28"/>
      <c r="K6" s="28"/>
      <c r="L6" s="28"/>
      <c r="M6" s="28"/>
      <c r="N6" s="14" t="s">
        <v>231</v>
      </c>
    </row>
    <row r="7" spans="1:14" ht="37.5" customHeight="1" x14ac:dyDescent="0.4">
      <c r="A7" s="4">
        <f t="shared" si="0"/>
        <v>3</v>
      </c>
      <c r="B7" s="8" t="s">
        <v>4</v>
      </c>
      <c r="C7" s="12" t="s">
        <v>78</v>
      </c>
      <c r="D7" s="16" t="s">
        <v>97</v>
      </c>
      <c r="E7" s="20">
        <v>42193003</v>
      </c>
      <c r="F7" s="24">
        <v>34183</v>
      </c>
      <c r="G7" s="12" t="s">
        <v>171</v>
      </c>
      <c r="H7" s="28" t="s">
        <v>221</v>
      </c>
      <c r="I7" s="20"/>
      <c r="J7" s="20" t="s">
        <v>231</v>
      </c>
      <c r="K7" s="20" t="s">
        <v>231</v>
      </c>
      <c r="L7" s="20" t="s">
        <v>231</v>
      </c>
      <c r="M7" s="20"/>
      <c r="N7" s="20"/>
    </row>
    <row r="8" spans="1:14" ht="37.5" customHeight="1" x14ac:dyDescent="0.4">
      <c r="A8" s="4">
        <f t="shared" si="0"/>
        <v>4</v>
      </c>
      <c r="B8" s="8" t="s">
        <v>5</v>
      </c>
      <c r="C8" s="11"/>
      <c r="D8" s="8" t="s">
        <v>98</v>
      </c>
      <c r="E8" s="19">
        <v>20993004</v>
      </c>
      <c r="F8" s="23">
        <v>34239</v>
      </c>
      <c r="G8" s="11" t="s">
        <v>98</v>
      </c>
      <c r="H8" s="19" t="s">
        <v>220</v>
      </c>
      <c r="I8" s="19" t="s">
        <v>231</v>
      </c>
      <c r="J8" s="19" t="s">
        <v>231</v>
      </c>
      <c r="K8" s="19" t="s">
        <v>231</v>
      </c>
      <c r="L8" s="19"/>
      <c r="M8" s="19"/>
      <c r="N8" s="19" t="s">
        <v>231</v>
      </c>
    </row>
    <row r="9" spans="1:14" ht="37.5" customHeight="1" x14ac:dyDescent="0.4">
      <c r="A9" s="4">
        <f t="shared" si="0"/>
        <v>5</v>
      </c>
      <c r="B9" s="8" t="s">
        <v>6</v>
      </c>
      <c r="C9" s="11" t="s">
        <v>79</v>
      </c>
      <c r="D9" s="8" t="s">
        <v>99</v>
      </c>
      <c r="E9" s="19">
        <v>20293005</v>
      </c>
      <c r="F9" s="23">
        <v>34176</v>
      </c>
      <c r="G9" s="11" t="s">
        <v>172</v>
      </c>
      <c r="H9" s="28" t="s">
        <v>221</v>
      </c>
      <c r="I9" s="19"/>
      <c r="J9" s="19" t="s">
        <v>231</v>
      </c>
      <c r="K9" s="19"/>
      <c r="L9" s="19"/>
      <c r="M9" s="19"/>
      <c r="N9" s="19"/>
    </row>
    <row r="10" spans="1:14" ht="37.5" customHeight="1" x14ac:dyDescent="0.4">
      <c r="A10" s="4">
        <f t="shared" si="0"/>
        <v>6</v>
      </c>
      <c r="B10" s="8" t="s">
        <v>7</v>
      </c>
      <c r="C10" s="11"/>
      <c r="D10" s="8" t="s">
        <v>100</v>
      </c>
      <c r="E10" s="19">
        <v>20893006</v>
      </c>
      <c r="F10" s="23">
        <v>34176</v>
      </c>
      <c r="G10" s="11" t="s">
        <v>100</v>
      </c>
      <c r="H10" s="28" t="s">
        <v>221</v>
      </c>
      <c r="I10" s="19"/>
      <c r="J10" s="19" t="s">
        <v>231</v>
      </c>
      <c r="K10" s="19"/>
      <c r="L10" s="19"/>
      <c r="M10" s="19"/>
      <c r="N10" s="19"/>
    </row>
    <row r="11" spans="1:14" ht="37.5" customHeight="1" x14ac:dyDescent="0.4">
      <c r="A11" s="4">
        <f t="shared" si="0"/>
        <v>7</v>
      </c>
      <c r="B11" s="8" t="s">
        <v>8</v>
      </c>
      <c r="C11" s="11" t="s">
        <v>80</v>
      </c>
      <c r="D11" s="8" t="s">
        <v>101</v>
      </c>
      <c r="E11" s="19">
        <v>20293007</v>
      </c>
      <c r="F11" s="23">
        <v>34220</v>
      </c>
      <c r="G11" s="11" t="s">
        <v>101</v>
      </c>
      <c r="H11" s="28" t="s">
        <v>221</v>
      </c>
      <c r="I11" s="19" t="s">
        <v>231</v>
      </c>
      <c r="J11" s="19"/>
      <c r="K11" s="19"/>
      <c r="L11" s="19" t="s">
        <v>231</v>
      </c>
      <c r="M11" s="19"/>
      <c r="N11" s="19"/>
    </row>
    <row r="12" spans="1:14" ht="37.5" customHeight="1" x14ac:dyDescent="0.4">
      <c r="A12" s="4">
        <f t="shared" si="0"/>
        <v>8</v>
      </c>
      <c r="B12" s="8" t="s">
        <v>9</v>
      </c>
      <c r="C12" s="11" t="s">
        <v>81</v>
      </c>
      <c r="D12" s="8" t="s">
        <v>102</v>
      </c>
      <c r="E12" s="19">
        <v>36393008</v>
      </c>
      <c r="F12" s="23">
        <v>34241</v>
      </c>
      <c r="G12" s="11" t="s">
        <v>102</v>
      </c>
      <c r="H12" s="19" t="s">
        <v>222</v>
      </c>
      <c r="I12" s="19" t="s">
        <v>231</v>
      </c>
      <c r="J12" s="19" t="s">
        <v>231</v>
      </c>
      <c r="K12" s="19"/>
      <c r="L12" s="19"/>
      <c r="M12" s="19"/>
      <c r="N12" s="19"/>
    </row>
    <row r="13" spans="1:14" ht="37.5" customHeight="1" x14ac:dyDescent="0.4">
      <c r="A13" s="4">
        <f t="shared" si="0"/>
        <v>9</v>
      </c>
      <c r="B13" s="8" t="s">
        <v>10</v>
      </c>
      <c r="C13" s="11"/>
      <c r="D13" s="8" t="s">
        <v>103</v>
      </c>
      <c r="E13" s="19">
        <v>20193009</v>
      </c>
      <c r="F13" s="23">
        <v>34218</v>
      </c>
      <c r="G13" s="11" t="s">
        <v>173</v>
      </c>
      <c r="H13" s="19" t="s">
        <v>223</v>
      </c>
      <c r="I13" s="19" t="s">
        <v>231</v>
      </c>
      <c r="J13" s="19"/>
      <c r="K13" s="19"/>
      <c r="L13" s="19"/>
      <c r="M13" s="19"/>
      <c r="N13" s="19"/>
    </row>
    <row r="14" spans="1:14" ht="37.5" customHeight="1" x14ac:dyDescent="0.4">
      <c r="A14" s="4">
        <f t="shared" si="0"/>
        <v>10</v>
      </c>
      <c r="B14" s="8" t="s">
        <v>11</v>
      </c>
      <c r="C14" s="11" t="s">
        <v>82</v>
      </c>
      <c r="D14" s="8" t="s">
        <v>104</v>
      </c>
      <c r="E14" s="19">
        <v>42693010</v>
      </c>
      <c r="F14" s="23">
        <v>34243</v>
      </c>
      <c r="G14" s="11" t="s">
        <v>174</v>
      </c>
      <c r="H14" s="19" t="s">
        <v>224</v>
      </c>
      <c r="I14" s="19"/>
      <c r="J14" s="19" t="s">
        <v>231</v>
      </c>
      <c r="K14" s="19"/>
      <c r="L14" s="19"/>
      <c r="M14" s="19"/>
      <c r="N14" s="19"/>
    </row>
    <row r="15" spans="1:14" ht="37.5" customHeight="1" x14ac:dyDescent="0.4">
      <c r="A15" s="4">
        <f t="shared" si="0"/>
        <v>11</v>
      </c>
      <c r="B15" s="8" t="s">
        <v>12</v>
      </c>
      <c r="C15" s="11" t="s">
        <v>83</v>
      </c>
      <c r="D15" s="8" t="s">
        <v>105</v>
      </c>
      <c r="E15" s="19">
        <v>44293011</v>
      </c>
      <c r="F15" s="23">
        <v>34250</v>
      </c>
      <c r="G15" s="11" t="s">
        <v>105</v>
      </c>
      <c r="H15" s="19" t="s">
        <v>225</v>
      </c>
      <c r="I15" s="19" t="s">
        <v>231</v>
      </c>
      <c r="J15" s="19" t="s">
        <v>231</v>
      </c>
      <c r="K15" s="19"/>
      <c r="L15" s="19"/>
      <c r="M15" s="19"/>
      <c r="N15" s="19"/>
    </row>
    <row r="16" spans="1:14" ht="37.5" customHeight="1" x14ac:dyDescent="0.4">
      <c r="A16" s="4">
        <f t="shared" si="0"/>
        <v>12</v>
      </c>
      <c r="B16" s="8" t="s">
        <v>13</v>
      </c>
      <c r="C16" s="11" t="s">
        <v>84</v>
      </c>
      <c r="D16" s="8" t="s">
        <v>106</v>
      </c>
      <c r="E16" s="19">
        <v>20293012</v>
      </c>
      <c r="F16" s="23">
        <v>34257</v>
      </c>
      <c r="G16" s="11" t="s">
        <v>175</v>
      </c>
      <c r="H16" s="19" t="s">
        <v>224</v>
      </c>
      <c r="I16" s="19" t="s">
        <v>231</v>
      </c>
      <c r="J16" s="19" t="s">
        <v>231</v>
      </c>
      <c r="K16" s="19"/>
      <c r="L16" s="19" t="s">
        <v>231</v>
      </c>
      <c r="M16" s="19"/>
      <c r="N16" s="19"/>
    </row>
    <row r="17" spans="1:14" ht="37.5" customHeight="1" x14ac:dyDescent="0.4">
      <c r="A17" s="4">
        <f t="shared" si="0"/>
        <v>13</v>
      </c>
      <c r="B17" s="8" t="s">
        <v>14</v>
      </c>
      <c r="C17" s="11" t="s">
        <v>85</v>
      </c>
      <c r="D17" s="8" t="s">
        <v>107</v>
      </c>
      <c r="E17" s="19">
        <v>20293013</v>
      </c>
      <c r="F17" s="23">
        <v>34243</v>
      </c>
      <c r="G17" s="11" t="s">
        <v>107</v>
      </c>
      <c r="H17" s="28" t="s">
        <v>221</v>
      </c>
      <c r="I17" s="19" t="s">
        <v>231</v>
      </c>
      <c r="J17" s="19"/>
      <c r="K17" s="19"/>
      <c r="L17" s="19" t="s">
        <v>231</v>
      </c>
      <c r="M17" s="19"/>
      <c r="N17" s="19"/>
    </row>
    <row r="18" spans="1:14" ht="37.5" customHeight="1" x14ac:dyDescent="0.4">
      <c r="A18" s="4">
        <f t="shared" si="0"/>
        <v>14</v>
      </c>
      <c r="B18" s="8" t="s">
        <v>15</v>
      </c>
      <c r="C18" s="11" t="s">
        <v>86</v>
      </c>
      <c r="D18" s="8" t="s">
        <v>108</v>
      </c>
      <c r="E18" s="19">
        <v>20593016</v>
      </c>
      <c r="F18" s="23">
        <v>34284</v>
      </c>
      <c r="G18" s="11" t="s">
        <v>108</v>
      </c>
      <c r="H18" s="19" t="s">
        <v>222</v>
      </c>
      <c r="I18" s="19" t="s">
        <v>231</v>
      </c>
      <c r="J18" s="19" t="s">
        <v>231</v>
      </c>
      <c r="K18" s="19" t="s">
        <v>231</v>
      </c>
      <c r="L18" s="19" t="s">
        <v>231</v>
      </c>
      <c r="M18" s="19"/>
      <c r="N18" s="19"/>
    </row>
    <row r="19" spans="1:14" ht="37.5" customHeight="1" x14ac:dyDescent="0.4">
      <c r="A19" s="4">
        <f t="shared" si="0"/>
        <v>15</v>
      </c>
      <c r="B19" s="8" t="s">
        <v>16</v>
      </c>
      <c r="C19" s="11" t="s">
        <v>87</v>
      </c>
      <c r="D19" s="8" t="s">
        <v>109</v>
      </c>
      <c r="E19" s="19">
        <v>20893017</v>
      </c>
      <c r="F19" s="23">
        <v>34285</v>
      </c>
      <c r="G19" s="11" t="s">
        <v>109</v>
      </c>
      <c r="H19" s="28" t="s">
        <v>221</v>
      </c>
      <c r="I19" s="19" t="s">
        <v>231</v>
      </c>
      <c r="J19" s="19" t="s">
        <v>231</v>
      </c>
      <c r="K19" s="19"/>
      <c r="L19" s="19"/>
      <c r="M19" s="19"/>
      <c r="N19" s="19"/>
    </row>
    <row r="20" spans="1:14" ht="37.5" customHeight="1" x14ac:dyDescent="0.4">
      <c r="A20" s="4">
        <f t="shared" si="0"/>
        <v>16</v>
      </c>
      <c r="B20" s="8" t="s">
        <v>17</v>
      </c>
      <c r="C20" s="11"/>
      <c r="D20" s="8" t="s">
        <v>110</v>
      </c>
      <c r="E20" s="19">
        <v>20193018</v>
      </c>
      <c r="F20" s="23">
        <v>34311</v>
      </c>
      <c r="G20" s="11" t="s">
        <v>110</v>
      </c>
      <c r="H20" s="19" t="s">
        <v>223</v>
      </c>
      <c r="I20" s="19"/>
      <c r="J20" s="19" t="s">
        <v>231</v>
      </c>
      <c r="K20" s="19"/>
      <c r="L20" s="19"/>
      <c r="M20" s="19"/>
      <c r="N20" s="19"/>
    </row>
    <row r="21" spans="1:14" ht="37.5" customHeight="1" x14ac:dyDescent="0.4">
      <c r="A21" s="4">
        <f t="shared" si="0"/>
        <v>17</v>
      </c>
      <c r="B21" s="8" t="s">
        <v>18</v>
      </c>
      <c r="C21" s="13" t="s">
        <v>88</v>
      </c>
      <c r="D21" s="17" t="s">
        <v>111</v>
      </c>
      <c r="E21" s="14">
        <v>20393019</v>
      </c>
      <c r="F21" s="25">
        <v>34324</v>
      </c>
      <c r="G21" s="11" t="s">
        <v>176</v>
      </c>
      <c r="H21" s="14" t="s">
        <v>220</v>
      </c>
      <c r="I21" s="14"/>
      <c r="J21" s="14" t="s">
        <v>231</v>
      </c>
      <c r="K21" s="14"/>
      <c r="L21" s="14"/>
      <c r="M21" s="14"/>
      <c r="N21" s="14"/>
    </row>
    <row r="22" spans="1:14" ht="37.5" customHeight="1" x14ac:dyDescent="0.4">
      <c r="A22" s="4">
        <f t="shared" si="0"/>
        <v>18</v>
      </c>
      <c r="B22" s="8" t="s">
        <v>19</v>
      </c>
      <c r="C22" s="13" t="s">
        <v>89</v>
      </c>
      <c r="D22" s="17" t="s">
        <v>112</v>
      </c>
      <c r="E22" s="14">
        <v>20594020</v>
      </c>
      <c r="F22" s="25">
        <v>34353</v>
      </c>
      <c r="G22" s="11" t="s">
        <v>177</v>
      </c>
      <c r="H22" s="14" t="s">
        <v>222</v>
      </c>
      <c r="I22" s="14" t="s">
        <v>231</v>
      </c>
      <c r="J22" s="14" t="s">
        <v>231</v>
      </c>
      <c r="K22" s="14"/>
      <c r="L22" s="14" t="s">
        <v>231</v>
      </c>
      <c r="M22" s="14"/>
      <c r="N22" s="14"/>
    </row>
    <row r="23" spans="1:14" ht="37.5" customHeight="1" x14ac:dyDescent="0.4">
      <c r="A23" s="4">
        <f t="shared" si="0"/>
        <v>19</v>
      </c>
      <c r="B23" s="8" t="s">
        <v>20</v>
      </c>
      <c r="C23" s="13"/>
      <c r="D23" s="17" t="s">
        <v>113</v>
      </c>
      <c r="E23" s="14">
        <v>20394021</v>
      </c>
      <c r="F23" s="25">
        <v>34460</v>
      </c>
      <c r="G23" s="11" t="s">
        <v>113</v>
      </c>
      <c r="H23" s="14" t="s">
        <v>220</v>
      </c>
      <c r="I23" s="14" t="s">
        <v>231</v>
      </c>
      <c r="J23" s="14" t="s">
        <v>231</v>
      </c>
      <c r="K23" s="14"/>
      <c r="L23" s="14"/>
      <c r="M23" s="14"/>
      <c r="N23" s="14"/>
    </row>
    <row r="24" spans="1:14" ht="37.5" customHeight="1" x14ac:dyDescent="0.4">
      <c r="A24" s="4">
        <f t="shared" si="0"/>
        <v>20</v>
      </c>
      <c r="B24" s="8" t="s">
        <v>21</v>
      </c>
      <c r="C24" s="13"/>
      <c r="D24" s="17" t="s">
        <v>114</v>
      </c>
      <c r="E24" s="14">
        <v>20694022</v>
      </c>
      <c r="F24" s="25">
        <v>34492</v>
      </c>
      <c r="G24" s="11" t="s">
        <v>178</v>
      </c>
      <c r="H24" s="14" t="s">
        <v>222</v>
      </c>
      <c r="I24" s="14" t="s">
        <v>231</v>
      </c>
      <c r="J24" s="14"/>
      <c r="K24" s="14"/>
      <c r="L24" s="14"/>
      <c r="M24" s="14"/>
      <c r="N24" s="14"/>
    </row>
    <row r="25" spans="1:14" ht="37.5" customHeight="1" x14ac:dyDescent="0.4">
      <c r="A25" s="4">
        <f t="shared" si="0"/>
        <v>21</v>
      </c>
      <c r="B25" s="8" t="s">
        <v>22</v>
      </c>
      <c r="C25" s="13" t="s">
        <v>90</v>
      </c>
      <c r="D25" s="17" t="s">
        <v>115</v>
      </c>
      <c r="E25" s="14">
        <v>34295023</v>
      </c>
      <c r="F25" s="25">
        <v>34793</v>
      </c>
      <c r="G25" s="11" t="s">
        <v>179</v>
      </c>
      <c r="H25" s="14" t="s">
        <v>220</v>
      </c>
      <c r="I25" s="14"/>
      <c r="J25" s="14" t="s">
        <v>231</v>
      </c>
      <c r="K25" s="14"/>
      <c r="L25" s="14"/>
      <c r="M25" s="14"/>
      <c r="N25" s="14"/>
    </row>
    <row r="26" spans="1:14" ht="37.5" customHeight="1" x14ac:dyDescent="0.4">
      <c r="A26" s="4">
        <f t="shared" si="0"/>
        <v>22</v>
      </c>
      <c r="B26" s="8" t="s">
        <v>23</v>
      </c>
      <c r="C26" s="13"/>
      <c r="D26" s="17" t="s">
        <v>116</v>
      </c>
      <c r="E26" s="14">
        <v>20195024</v>
      </c>
      <c r="F26" s="25">
        <v>35010</v>
      </c>
      <c r="G26" s="11" t="s">
        <v>116</v>
      </c>
      <c r="H26" s="14" t="s">
        <v>223</v>
      </c>
      <c r="I26" s="14"/>
      <c r="J26" s="14"/>
      <c r="K26" s="14"/>
      <c r="L26" s="14"/>
      <c r="M26" s="14"/>
      <c r="N26" s="19" t="s">
        <v>231</v>
      </c>
    </row>
    <row r="27" spans="1:14" ht="37.5" customHeight="1" x14ac:dyDescent="0.4">
      <c r="A27" s="4">
        <f t="shared" si="0"/>
        <v>23</v>
      </c>
      <c r="B27" s="8" t="s">
        <v>24</v>
      </c>
      <c r="C27" s="13"/>
      <c r="D27" s="17" t="s">
        <v>117</v>
      </c>
      <c r="E27" s="14">
        <v>20596026</v>
      </c>
      <c r="F27" s="25">
        <v>35101</v>
      </c>
      <c r="G27" s="11" t="s">
        <v>180</v>
      </c>
      <c r="H27" s="28" t="s">
        <v>221</v>
      </c>
      <c r="I27" s="14" t="s">
        <v>231</v>
      </c>
      <c r="J27" s="14" t="s">
        <v>231</v>
      </c>
      <c r="K27" s="14"/>
      <c r="L27" s="14" t="s">
        <v>231</v>
      </c>
      <c r="M27" s="14"/>
      <c r="N27" s="14"/>
    </row>
    <row r="28" spans="1:14" ht="37.5" customHeight="1" x14ac:dyDescent="0.4">
      <c r="A28" s="4">
        <f t="shared" si="0"/>
        <v>24</v>
      </c>
      <c r="B28" s="8" t="s">
        <v>25</v>
      </c>
      <c r="C28" s="13"/>
      <c r="D28" s="17" t="s">
        <v>118</v>
      </c>
      <c r="E28" s="14">
        <v>20896027</v>
      </c>
      <c r="F28" s="25">
        <v>35289</v>
      </c>
      <c r="G28" s="11" t="s">
        <v>181</v>
      </c>
      <c r="H28" s="14" t="s">
        <v>225</v>
      </c>
      <c r="I28" s="14"/>
      <c r="J28" s="14"/>
      <c r="K28" s="14"/>
      <c r="L28" s="14"/>
      <c r="M28" s="14" t="s">
        <v>231</v>
      </c>
      <c r="N28" s="14" t="s">
        <v>231</v>
      </c>
    </row>
    <row r="29" spans="1:14" ht="37.5" customHeight="1" x14ac:dyDescent="0.4">
      <c r="A29" s="4">
        <f t="shared" si="0"/>
        <v>25</v>
      </c>
      <c r="B29" s="8" t="s">
        <v>26</v>
      </c>
      <c r="C29" s="13"/>
      <c r="D29" s="17" t="s">
        <v>119</v>
      </c>
      <c r="E29" s="14">
        <v>44196028</v>
      </c>
      <c r="F29" s="25">
        <v>35408</v>
      </c>
      <c r="G29" s="11" t="s">
        <v>182</v>
      </c>
      <c r="H29" s="28" t="s">
        <v>221</v>
      </c>
      <c r="I29" s="14"/>
      <c r="J29" s="14" t="s">
        <v>231</v>
      </c>
      <c r="K29" s="14" t="s">
        <v>231</v>
      </c>
      <c r="L29" s="14"/>
      <c r="M29" s="14"/>
      <c r="N29" s="14" t="s">
        <v>231</v>
      </c>
    </row>
    <row r="30" spans="1:14" ht="37.5" customHeight="1" x14ac:dyDescent="0.4">
      <c r="A30" s="4">
        <f t="shared" si="0"/>
        <v>26</v>
      </c>
      <c r="B30" s="8" t="s">
        <v>27</v>
      </c>
      <c r="C30" s="13"/>
      <c r="D30" s="17" t="s">
        <v>120</v>
      </c>
      <c r="E30" s="14">
        <v>42797029</v>
      </c>
      <c r="F30" s="25">
        <v>35492</v>
      </c>
      <c r="G30" s="11" t="s">
        <v>183</v>
      </c>
      <c r="H30" s="14" t="s">
        <v>222</v>
      </c>
      <c r="I30" s="14" t="s">
        <v>231</v>
      </c>
      <c r="J30" s="14" t="s">
        <v>231</v>
      </c>
      <c r="K30" s="14" t="s">
        <v>231</v>
      </c>
      <c r="L30" s="14"/>
      <c r="M30" s="14"/>
      <c r="N30" s="14"/>
    </row>
    <row r="31" spans="1:14" ht="37.5" customHeight="1" x14ac:dyDescent="0.4">
      <c r="A31" s="4">
        <f t="shared" si="0"/>
        <v>27</v>
      </c>
      <c r="B31" s="8" t="s">
        <v>28</v>
      </c>
      <c r="C31" s="13"/>
      <c r="D31" s="17" t="s">
        <v>121</v>
      </c>
      <c r="E31" s="14">
        <v>36398031</v>
      </c>
      <c r="F31" s="25">
        <v>35859</v>
      </c>
      <c r="G31" s="11" t="s">
        <v>184</v>
      </c>
      <c r="H31" s="28" t="s">
        <v>221</v>
      </c>
      <c r="I31" s="14" t="s">
        <v>231</v>
      </c>
      <c r="J31" s="14" t="s">
        <v>231</v>
      </c>
      <c r="K31" s="14"/>
      <c r="L31" s="14"/>
      <c r="M31" s="14"/>
      <c r="N31" s="14" t="s">
        <v>231</v>
      </c>
    </row>
    <row r="32" spans="1:14" ht="37.5" customHeight="1" x14ac:dyDescent="0.4">
      <c r="A32" s="4">
        <f t="shared" si="0"/>
        <v>28</v>
      </c>
      <c r="B32" s="8" t="s">
        <v>29</v>
      </c>
      <c r="C32" s="13"/>
      <c r="D32" s="17" t="s">
        <v>122</v>
      </c>
      <c r="E32" s="14">
        <v>42298032</v>
      </c>
      <c r="F32" s="25">
        <v>36059</v>
      </c>
      <c r="G32" s="11" t="s">
        <v>122</v>
      </c>
      <c r="H32" s="14" t="s">
        <v>224</v>
      </c>
      <c r="I32" s="14"/>
      <c r="J32" s="14" t="s">
        <v>231</v>
      </c>
      <c r="K32" s="14"/>
      <c r="L32" s="14"/>
      <c r="M32" s="14"/>
      <c r="N32" s="14"/>
    </row>
    <row r="33" spans="1:14" ht="37.5" customHeight="1" x14ac:dyDescent="0.4">
      <c r="A33" s="4">
        <f t="shared" si="0"/>
        <v>29</v>
      </c>
      <c r="B33" s="8" t="s">
        <v>30</v>
      </c>
      <c r="C33" s="13"/>
      <c r="D33" s="17" t="s">
        <v>109</v>
      </c>
      <c r="E33" s="14">
        <v>20899033</v>
      </c>
      <c r="F33" s="25">
        <v>36332</v>
      </c>
      <c r="G33" s="11" t="s">
        <v>109</v>
      </c>
      <c r="H33" s="14" t="s">
        <v>226</v>
      </c>
      <c r="I33" s="14" t="s">
        <v>231</v>
      </c>
      <c r="J33" s="14" t="s">
        <v>231</v>
      </c>
      <c r="K33" s="14" t="s">
        <v>231</v>
      </c>
      <c r="L33" s="14" t="s">
        <v>231</v>
      </c>
      <c r="M33" s="14"/>
      <c r="N33" s="14"/>
    </row>
    <row r="34" spans="1:14" ht="37.5" customHeight="1" x14ac:dyDescent="0.4">
      <c r="A34" s="4">
        <f t="shared" si="0"/>
        <v>30</v>
      </c>
      <c r="B34" s="8" t="s">
        <v>31</v>
      </c>
      <c r="C34" s="13"/>
      <c r="D34" s="17" t="s">
        <v>123</v>
      </c>
      <c r="E34" s="14">
        <v>32100034</v>
      </c>
      <c r="F34" s="25">
        <v>36628</v>
      </c>
      <c r="G34" s="11" t="s">
        <v>185</v>
      </c>
      <c r="H34" s="14" t="s">
        <v>224</v>
      </c>
      <c r="I34" s="14"/>
      <c r="J34" s="14"/>
      <c r="K34" s="14"/>
      <c r="L34" s="14"/>
      <c r="M34" s="14" t="s">
        <v>231</v>
      </c>
      <c r="N34" s="19" t="s">
        <v>231</v>
      </c>
    </row>
    <row r="35" spans="1:14" ht="37.5" customHeight="1" x14ac:dyDescent="0.4">
      <c r="A35" s="4">
        <f t="shared" si="0"/>
        <v>31</v>
      </c>
      <c r="B35" s="8" t="s">
        <v>32</v>
      </c>
      <c r="C35" s="13"/>
      <c r="D35" s="17" t="s">
        <v>124</v>
      </c>
      <c r="E35" s="14">
        <v>42100035</v>
      </c>
      <c r="F35" s="25">
        <v>36662</v>
      </c>
      <c r="G35" s="11" t="s">
        <v>186</v>
      </c>
      <c r="H35" s="14" t="s">
        <v>224</v>
      </c>
      <c r="I35" s="14" t="s">
        <v>231</v>
      </c>
      <c r="J35" s="14" t="s">
        <v>231</v>
      </c>
      <c r="K35" s="14" t="s">
        <v>231</v>
      </c>
      <c r="L35" s="14" t="s">
        <v>231</v>
      </c>
      <c r="M35" s="14"/>
      <c r="N35" s="14" t="s">
        <v>231</v>
      </c>
    </row>
    <row r="36" spans="1:14" ht="37.5" customHeight="1" x14ac:dyDescent="0.4">
      <c r="A36" s="4">
        <f t="shared" si="0"/>
        <v>32</v>
      </c>
      <c r="B36" s="8" t="s">
        <v>33</v>
      </c>
      <c r="C36" s="13"/>
      <c r="D36" s="17" t="s">
        <v>125</v>
      </c>
      <c r="E36" s="14">
        <v>20800036</v>
      </c>
      <c r="F36" s="25">
        <v>36770</v>
      </c>
      <c r="G36" s="11" t="s">
        <v>125</v>
      </c>
      <c r="H36" s="14" t="s">
        <v>222</v>
      </c>
      <c r="I36" s="14" t="s">
        <v>231</v>
      </c>
      <c r="J36" s="14" t="s">
        <v>231</v>
      </c>
      <c r="K36" s="14" t="s">
        <v>231</v>
      </c>
      <c r="L36" s="14" t="s">
        <v>231</v>
      </c>
      <c r="M36" s="14"/>
      <c r="N36" s="14" t="s">
        <v>231</v>
      </c>
    </row>
    <row r="37" spans="1:14" ht="37.5" customHeight="1" x14ac:dyDescent="0.4">
      <c r="A37" s="4">
        <f t="shared" si="0"/>
        <v>33</v>
      </c>
      <c r="B37" s="8" t="s">
        <v>34</v>
      </c>
      <c r="C37" s="13" t="s">
        <v>91</v>
      </c>
      <c r="D37" s="17" t="s">
        <v>126</v>
      </c>
      <c r="E37" s="14">
        <v>20801038</v>
      </c>
      <c r="F37" s="25">
        <v>37028</v>
      </c>
      <c r="G37" s="11" t="s">
        <v>187</v>
      </c>
      <c r="H37" s="14" t="s">
        <v>226</v>
      </c>
      <c r="I37" s="14" t="s">
        <v>231</v>
      </c>
      <c r="J37" s="14"/>
      <c r="K37" s="14"/>
      <c r="L37" s="14"/>
      <c r="M37" s="14"/>
      <c r="N37" s="14"/>
    </row>
    <row r="38" spans="1:14" ht="37.5" customHeight="1" x14ac:dyDescent="0.4">
      <c r="A38" s="4">
        <f t="shared" si="0"/>
        <v>34</v>
      </c>
      <c r="B38" s="8" t="s">
        <v>35</v>
      </c>
      <c r="C38" s="13"/>
      <c r="D38" s="8" t="s">
        <v>127</v>
      </c>
      <c r="E38" s="19">
        <v>40101039</v>
      </c>
      <c r="F38" s="23">
        <v>37040</v>
      </c>
      <c r="G38" s="11" t="s">
        <v>188</v>
      </c>
      <c r="H38" s="28" t="s">
        <v>221</v>
      </c>
      <c r="I38" s="19" t="s">
        <v>231</v>
      </c>
      <c r="J38" s="19"/>
      <c r="K38" s="19"/>
      <c r="L38" s="19"/>
      <c r="M38" s="19"/>
      <c r="N38" s="14"/>
    </row>
    <row r="39" spans="1:14" ht="37.5" customHeight="1" x14ac:dyDescent="0.4">
      <c r="A39" s="4">
        <f t="shared" si="0"/>
        <v>35</v>
      </c>
      <c r="B39" s="8" t="s">
        <v>36</v>
      </c>
      <c r="C39" s="13"/>
      <c r="D39" s="17" t="s">
        <v>128</v>
      </c>
      <c r="E39" s="14">
        <v>20102040</v>
      </c>
      <c r="F39" s="25">
        <v>37340</v>
      </c>
      <c r="G39" s="11" t="s">
        <v>189</v>
      </c>
      <c r="H39" s="14" t="s">
        <v>222</v>
      </c>
      <c r="I39" s="14"/>
      <c r="J39" s="14"/>
      <c r="K39" s="14"/>
      <c r="L39" s="14"/>
      <c r="M39" s="14" t="s">
        <v>231</v>
      </c>
      <c r="N39" s="14" t="s">
        <v>231</v>
      </c>
    </row>
    <row r="40" spans="1:14" ht="37.5" customHeight="1" x14ac:dyDescent="0.4">
      <c r="A40" s="4">
        <f t="shared" si="0"/>
        <v>36</v>
      </c>
      <c r="B40" s="8" t="s">
        <v>37</v>
      </c>
      <c r="C40" s="13"/>
      <c r="D40" s="8" t="s">
        <v>129</v>
      </c>
      <c r="E40" s="14">
        <v>20202041</v>
      </c>
      <c r="F40" s="25">
        <v>37501</v>
      </c>
      <c r="G40" s="11" t="s">
        <v>129</v>
      </c>
      <c r="H40" s="14" t="s">
        <v>222</v>
      </c>
      <c r="I40" s="14" t="s">
        <v>231</v>
      </c>
      <c r="J40" s="14" t="s">
        <v>231</v>
      </c>
      <c r="K40" s="14"/>
      <c r="L40" s="14"/>
      <c r="M40" s="14"/>
      <c r="N40" s="14" t="s">
        <v>231</v>
      </c>
    </row>
    <row r="41" spans="1:14" ht="37.5" customHeight="1" x14ac:dyDescent="0.4">
      <c r="A41" s="4">
        <f t="shared" si="0"/>
        <v>37</v>
      </c>
      <c r="B41" s="8" t="s">
        <v>38</v>
      </c>
      <c r="C41" s="13"/>
      <c r="D41" s="17" t="s">
        <v>130</v>
      </c>
      <c r="E41" s="14">
        <v>20502042</v>
      </c>
      <c r="F41" s="25">
        <v>37516</v>
      </c>
      <c r="G41" s="11" t="s">
        <v>190</v>
      </c>
      <c r="H41" s="28" t="s">
        <v>221</v>
      </c>
      <c r="I41" s="14"/>
      <c r="J41" s="14" t="s">
        <v>231</v>
      </c>
      <c r="K41" s="14"/>
      <c r="L41" s="14"/>
      <c r="M41" s="14"/>
      <c r="N41" s="14"/>
    </row>
    <row r="42" spans="1:14" ht="37.5" customHeight="1" x14ac:dyDescent="0.4">
      <c r="A42" s="4">
        <f t="shared" si="0"/>
        <v>38</v>
      </c>
      <c r="B42" s="8" t="s">
        <v>39</v>
      </c>
      <c r="C42" s="13"/>
      <c r="D42" s="17" t="s">
        <v>131</v>
      </c>
      <c r="E42" s="14">
        <v>38202045</v>
      </c>
      <c r="F42" s="25">
        <v>37550</v>
      </c>
      <c r="G42" s="11" t="s">
        <v>191</v>
      </c>
      <c r="H42" s="14" t="s">
        <v>222</v>
      </c>
      <c r="I42" s="14"/>
      <c r="J42" s="14" t="s">
        <v>231</v>
      </c>
      <c r="K42" s="14" t="s">
        <v>231</v>
      </c>
      <c r="L42" s="14"/>
      <c r="M42" s="14"/>
      <c r="N42" s="19"/>
    </row>
    <row r="43" spans="1:14" ht="37.5" customHeight="1" x14ac:dyDescent="0.4">
      <c r="A43" s="4">
        <f t="shared" si="0"/>
        <v>39</v>
      </c>
      <c r="B43" s="8" t="s">
        <v>40</v>
      </c>
      <c r="C43" s="13"/>
      <c r="D43" s="17" t="s">
        <v>132</v>
      </c>
      <c r="E43" s="14">
        <v>42503046</v>
      </c>
      <c r="F43" s="25">
        <v>37785</v>
      </c>
      <c r="G43" s="11" t="s">
        <v>192</v>
      </c>
      <c r="H43" s="28" t="s">
        <v>221</v>
      </c>
      <c r="I43" s="14" t="s">
        <v>231</v>
      </c>
      <c r="J43" s="14" t="s">
        <v>231</v>
      </c>
      <c r="K43" s="14" t="s">
        <v>231</v>
      </c>
      <c r="L43" s="14" t="s">
        <v>231</v>
      </c>
      <c r="M43" s="14"/>
      <c r="N43" s="19" t="s">
        <v>231</v>
      </c>
    </row>
    <row r="44" spans="1:14" ht="37.5" customHeight="1" x14ac:dyDescent="0.4">
      <c r="A44" s="4">
        <f t="shared" si="0"/>
        <v>40</v>
      </c>
      <c r="B44" s="8" t="s">
        <v>41</v>
      </c>
      <c r="C44" s="13"/>
      <c r="D44" s="17" t="s">
        <v>133</v>
      </c>
      <c r="E44" s="14">
        <v>20603047</v>
      </c>
      <c r="F44" s="25">
        <v>37958</v>
      </c>
      <c r="G44" s="13" t="s">
        <v>193</v>
      </c>
      <c r="H44" s="14" t="s">
        <v>223</v>
      </c>
      <c r="I44" s="14"/>
      <c r="J44" s="14" t="s">
        <v>231</v>
      </c>
      <c r="K44" s="14"/>
      <c r="L44" s="14"/>
      <c r="M44" s="14" t="s">
        <v>231</v>
      </c>
      <c r="N44" s="14" t="s">
        <v>231</v>
      </c>
    </row>
    <row r="45" spans="1:14" ht="37.5" customHeight="1" x14ac:dyDescent="0.4">
      <c r="A45" s="4">
        <f t="shared" si="0"/>
        <v>41</v>
      </c>
      <c r="B45" s="8" t="s">
        <v>42</v>
      </c>
      <c r="C45" s="13"/>
      <c r="D45" s="8" t="s">
        <v>134</v>
      </c>
      <c r="E45" s="14">
        <v>42103048</v>
      </c>
      <c r="F45" s="25">
        <v>37922</v>
      </c>
      <c r="G45" s="11" t="s">
        <v>194</v>
      </c>
      <c r="H45" s="28" t="s">
        <v>221</v>
      </c>
      <c r="I45" s="14"/>
      <c r="J45" s="14" t="s">
        <v>231</v>
      </c>
      <c r="K45" s="14"/>
      <c r="L45" s="14"/>
      <c r="M45" s="14" t="s">
        <v>231</v>
      </c>
      <c r="N45" s="14" t="s">
        <v>231</v>
      </c>
    </row>
    <row r="46" spans="1:14" ht="37.5" customHeight="1" x14ac:dyDescent="0.4">
      <c r="A46" s="4">
        <f t="shared" si="0"/>
        <v>42</v>
      </c>
      <c r="B46" s="8" t="s">
        <v>43</v>
      </c>
      <c r="C46" s="13" t="s">
        <v>92</v>
      </c>
      <c r="D46" s="17" t="s">
        <v>135</v>
      </c>
      <c r="E46" s="14">
        <v>20104049</v>
      </c>
      <c r="F46" s="25">
        <v>38286</v>
      </c>
      <c r="G46" s="11" t="s">
        <v>135</v>
      </c>
      <c r="H46" s="14" t="s">
        <v>222</v>
      </c>
      <c r="I46" s="14" t="s">
        <v>231</v>
      </c>
      <c r="J46" s="14"/>
      <c r="K46" s="14"/>
      <c r="L46" s="14"/>
      <c r="M46" s="14"/>
      <c r="N46" s="14"/>
    </row>
    <row r="47" spans="1:14" ht="37.5" customHeight="1" x14ac:dyDescent="0.4">
      <c r="A47" s="4">
        <f t="shared" si="0"/>
        <v>43</v>
      </c>
      <c r="B47" s="8" t="s">
        <v>44</v>
      </c>
      <c r="C47" s="13"/>
      <c r="D47" s="17" t="s">
        <v>136</v>
      </c>
      <c r="E47" s="14">
        <v>20204050</v>
      </c>
      <c r="F47" s="25">
        <v>38330</v>
      </c>
      <c r="G47" s="11" t="s">
        <v>195</v>
      </c>
      <c r="H47" s="28" t="s">
        <v>221</v>
      </c>
      <c r="I47" s="14"/>
      <c r="J47" s="14" t="s">
        <v>231</v>
      </c>
      <c r="K47" s="14"/>
      <c r="L47" s="14"/>
      <c r="M47" s="14"/>
      <c r="N47" s="14"/>
    </row>
    <row r="48" spans="1:14" ht="37.5" customHeight="1" x14ac:dyDescent="0.4">
      <c r="A48" s="4">
        <f t="shared" si="0"/>
        <v>44</v>
      </c>
      <c r="B48" s="8" t="s">
        <v>45</v>
      </c>
      <c r="C48" s="13"/>
      <c r="D48" s="17" t="s">
        <v>137</v>
      </c>
      <c r="E48" s="14">
        <v>36304051</v>
      </c>
      <c r="F48" s="25">
        <v>38440</v>
      </c>
      <c r="G48" s="11" t="s">
        <v>137</v>
      </c>
      <c r="H48" s="28" t="s">
        <v>221</v>
      </c>
      <c r="I48" s="14" t="s">
        <v>231</v>
      </c>
      <c r="J48" s="14" t="s">
        <v>231</v>
      </c>
      <c r="K48" s="14"/>
      <c r="L48" s="14"/>
      <c r="M48" s="14"/>
      <c r="N48" s="19"/>
    </row>
    <row r="49" spans="1:14" ht="37.5" customHeight="1" x14ac:dyDescent="0.4">
      <c r="A49" s="4">
        <f t="shared" si="0"/>
        <v>45</v>
      </c>
      <c r="B49" s="8" t="s">
        <v>46</v>
      </c>
      <c r="C49" s="13"/>
      <c r="D49" s="8" t="s">
        <v>138</v>
      </c>
      <c r="E49" s="14">
        <v>20805052</v>
      </c>
      <c r="F49" s="25">
        <v>38449</v>
      </c>
      <c r="G49" s="11" t="s">
        <v>196</v>
      </c>
      <c r="H49" s="14" t="s">
        <v>223</v>
      </c>
      <c r="I49" s="14" t="s">
        <v>231</v>
      </c>
      <c r="J49" s="14" t="s">
        <v>231</v>
      </c>
      <c r="K49" s="14" t="s">
        <v>231</v>
      </c>
      <c r="L49" s="14" t="s">
        <v>231</v>
      </c>
      <c r="M49" s="14"/>
      <c r="N49" s="14" t="s">
        <v>231</v>
      </c>
    </row>
    <row r="50" spans="1:14" ht="37.5" customHeight="1" x14ac:dyDescent="0.4">
      <c r="A50" s="4">
        <f t="shared" si="0"/>
        <v>46</v>
      </c>
      <c r="B50" s="8" t="s">
        <v>47</v>
      </c>
      <c r="C50" s="13"/>
      <c r="D50" s="17" t="s">
        <v>139</v>
      </c>
      <c r="E50" s="14">
        <v>20905054</v>
      </c>
      <c r="F50" s="25">
        <v>38579</v>
      </c>
      <c r="G50" s="11" t="s">
        <v>197</v>
      </c>
      <c r="H50" s="14" t="s">
        <v>222</v>
      </c>
      <c r="I50" s="14"/>
      <c r="J50" s="14" t="s">
        <v>231</v>
      </c>
      <c r="K50" s="14"/>
      <c r="L50" s="14"/>
      <c r="M50" s="14"/>
      <c r="N50" s="14"/>
    </row>
    <row r="51" spans="1:14" ht="37.5" customHeight="1" x14ac:dyDescent="0.4">
      <c r="A51" s="4">
        <f t="shared" si="0"/>
        <v>47</v>
      </c>
      <c r="B51" s="8" t="s">
        <v>48</v>
      </c>
      <c r="C51" s="13"/>
      <c r="D51" s="8" t="s">
        <v>140</v>
      </c>
      <c r="E51" s="14">
        <v>21105055</v>
      </c>
      <c r="F51" s="25">
        <v>38692</v>
      </c>
      <c r="G51" s="11" t="s">
        <v>198</v>
      </c>
      <c r="H51" s="28" t="s">
        <v>221</v>
      </c>
      <c r="I51" s="14"/>
      <c r="J51" s="14"/>
      <c r="K51" s="14"/>
      <c r="L51" s="14"/>
      <c r="M51" s="14" t="s">
        <v>231</v>
      </c>
      <c r="N51" s="14" t="s">
        <v>231</v>
      </c>
    </row>
    <row r="52" spans="1:14" ht="37.5" customHeight="1" x14ac:dyDescent="0.4">
      <c r="A52" s="4">
        <f t="shared" si="0"/>
        <v>48</v>
      </c>
      <c r="B52" s="8" t="s">
        <v>49</v>
      </c>
      <c r="C52" s="13"/>
      <c r="D52" s="8" t="s">
        <v>141</v>
      </c>
      <c r="E52" s="14">
        <v>20106056</v>
      </c>
      <c r="F52" s="25">
        <v>38933</v>
      </c>
      <c r="G52" s="11" t="s">
        <v>199</v>
      </c>
      <c r="H52" s="14" t="s">
        <v>220</v>
      </c>
      <c r="I52" s="14"/>
      <c r="J52" s="14" t="s">
        <v>231</v>
      </c>
      <c r="K52" s="14"/>
      <c r="L52" s="14"/>
      <c r="M52" s="14"/>
      <c r="N52" s="19"/>
    </row>
    <row r="53" spans="1:14" ht="37.5" customHeight="1" x14ac:dyDescent="0.4">
      <c r="A53" s="4">
        <f t="shared" si="0"/>
        <v>49</v>
      </c>
      <c r="B53" s="8" t="s">
        <v>50</v>
      </c>
      <c r="C53" s="13"/>
      <c r="D53" s="17" t="s">
        <v>142</v>
      </c>
      <c r="E53" s="14">
        <v>20606057</v>
      </c>
      <c r="F53" s="25">
        <v>38964</v>
      </c>
      <c r="G53" s="11" t="s">
        <v>200</v>
      </c>
      <c r="H53" s="14" t="s">
        <v>222</v>
      </c>
      <c r="I53" s="14" t="s">
        <v>231</v>
      </c>
      <c r="J53" s="14" t="s">
        <v>231</v>
      </c>
      <c r="K53" s="14"/>
      <c r="L53" s="14"/>
      <c r="M53" s="14"/>
      <c r="N53" s="14"/>
    </row>
    <row r="54" spans="1:14" ht="37.5" customHeight="1" x14ac:dyDescent="0.4">
      <c r="A54" s="4">
        <f t="shared" si="0"/>
        <v>50</v>
      </c>
      <c r="B54" s="8" t="s">
        <v>51</v>
      </c>
      <c r="C54" s="13"/>
      <c r="D54" s="8" t="s">
        <v>143</v>
      </c>
      <c r="E54" s="14">
        <v>42506058</v>
      </c>
      <c r="F54" s="25">
        <v>38965</v>
      </c>
      <c r="G54" s="11" t="s">
        <v>143</v>
      </c>
      <c r="H54" s="28" t="s">
        <v>221</v>
      </c>
      <c r="I54" s="14"/>
      <c r="J54" s="14" t="s">
        <v>231</v>
      </c>
      <c r="K54" s="14"/>
      <c r="L54" s="14"/>
      <c r="M54" s="14"/>
      <c r="N54" s="14"/>
    </row>
    <row r="55" spans="1:14" ht="37.5" customHeight="1" x14ac:dyDescent="0.4">
      <c r="A55" s="4">
        <f t="shared" si="0"/>
        <v>51</v>
      </c>
      <c r="B55" s="8" t="s">
        <v>52</v>
      </c>
      <c r="C55" s="13"/>
      <c r="D55" s="17" t="s">
        <v>144</v>
      </c>
      <c r="E55" s="14">
        <v>20406059</v>
      </c>
      <c r="F55" s="25">
        <v>38987</v>
      </c>
      <c r="G55" s="11" t="s">
        <v>201</v>
      </c>
      <c r="H55" s="14" t="s">
        <v>222</v>
      </c>
      <c r="I55" s="14"/>
      <c r="J55" s="14"/>
      <c r="K55" s="14"/>
      <c r="L55" s="14"/>
      <c r="M55" s="14"/>
      <c r="N55" s="14" t="s">
        <v>231</v>
      </c>
    </row>
    <row r="56" spans="1:14" ht="37.5" customHeight="1" x14ac:dyDescent="0.4">
      <c r="A56" s="4">
        <f t="shared" si="0"/>
        <v>52</v>
      </c>
      <c r="B56" s="8" t="s">
        <v>53</v>
      </c>
      <c r="C56" s="13"/>
      <c r="D56" s="17" t="s">
        <v>145</v>
      </c>
      <c r="E56" s="14">
        <v>36307060</v>
      </c>
      <c r="F56" s="25">
        <v>39133</v>
      </c>
      <c r="G56" s="11" t="s">
        <v>145</v>
      </c>
      <c r="H56" s="14" t="s">
        <v>220</v>
      </c>
      <c r="I56" s="14" t="s">
        <v>231</v>
      </c>
      <c r="J56" s="14" t="s">
        <v>231</v>
      </c>
      <c r="K56" s="14" t="s">
        <v>231</v>
      </c>
      <c r="L56" s="14"/>
      <c r="M56" s="14"/>
      <c r="N56" s="14"/>
    </row>
    <row r="57" spans="1:14" ht="37.5" customHeight="1" x14ac:dyDescent="0.4">
      <c r="A57" s="4">
        <f t="shared" si="0"/>
        <v>53</v>
      </c>
      <c r="B57" s="8" t="s">
        <v>54</v>
      </c>
      <c r="C57" s="13"/>
      <c r="D57" s="17" t="s">
        <v>143</v>
      </c>
      <c r="E57" s="14">
        <v>42507061</v>
      </c>
      <c r="F57" s="25">
        <v>39227</v>
      </c>
      <c r="G57" s="11" t="s">
        <v>143</v>
      </c>
      <c r="H57" s="14" t="s">
        <v>227</v>
      </c>
      <c r="I57" s="14"/>
      <c r="J57" s="14" t="s">
        <v>231</v>
      </c>
      <c r="K57" s="14"/>
      <c r="L57" s="14"/>
      <c r="M57" s="14"/>
      <c r="N57" s="14"/>
    </row>
    <row r="58" spans="1:14" ht="37.5" customHeight="1" x14ac:dyDescent="0.4">
      <c r="A58" s="4">
        <f t="shared" si="0"/>
        <v>54</v>
      </c>
      <c r="B58" s="8" t="s">
        <v>55</v>
      </c>
      <c r="C58" s="13"/>
      <c r="D58" s="17" t="s">
        <v>146</v>
      </c>
      <c r="E58" s="14">
        <v>20607062</v>
      </c>
      <c r="F58" s="25">
        <v>39241</v>
      </c>
      <c r="G58" s="11" t="s">
        <v>146</v>
      </c>
      <c r="H58" s="14" t="s">
        <v>227</v>
      </c>
      <c r="I58" s="14"/>
      <c r="J58" s="14" t="s">
        <v>231</v>
      </c>
      <c r="K58" s="14"/>
      <c r="L58" s="14"/>
      <c r="M58" s="14"/>
      <c r="N58" s="14"/>
    </row>
    <row r="59" spans="1:14" ht="37.5" customHeight="1" x14ac:dyDescent="0.4">
      <c r="A59" s="4">
        <f t="shared" si="0"/>
        <v>55</v>
      </c>
      <c r="B59" s="8" t="s">
        <v>56</v>
      </c>
      <c r="C59" s="13"/>
      <c r="D59" s="8" t="s">
        <v>147</v>
      </c>
      <c r="E59" s="14">
        <v>21207063</v>
      </c>
      <c r="F59" s="25">
        <v>39293</v>
      </c>
      <c r="G59" s="11" t="s">
        <v>202</v>
      </c>
      <c r="H59" s="14" t="s">
        <v>226</v>
      </c>
      <c r="I59" s="14" t="s">
        <v>231</v>
      </c>
      <c r="J59" s="14" t="s">
        <v>231</v>
      </c>
      <c r="K59" s="14" t="s">
        <v>231</v>
      </c>
      <c r="L59" s="14"/>
      <c r="M59" s="14"/>
      <c r="N59" s="14"/>
    </row>
    <row r="60" spans="1:14" ht="37.5" customHeight="1" x14ac:dyDescent="0.4">
      <c r="A60" s="4">
        <f t="shared" si="0"/>
        <v>56</v>
      </c>
      <c r="B60" s="8" t="s">
        <v>57</v>
      </c>
      <c r="C60" s="13"/>
      <c r="D60" s="17" t="s">
        <v>148</v>
      </c>
      <c r="E60" s="14">
        <v>20408064</v>
      </c>
      <c r="F60" s="23">
        <v>39643</v>
      </c>
      <c r="G60" s="13" t="s">
        <v>203</v>
      </c>
      <c r="H60" s="14" t="s">
        <v>228</v>
      </c>
      <c r="I60" s="14" t="s">
        <v>231</v>
      </c>
      <c r="J60" s="14" t="s">
        <v>231</v>
      </c>
      <c r="K60" s="14"/>
      <c r="L60" s="14"/>
      <c r="M60" s="14"/>
      <c r="N60" s="14"/>
    </row>
    <row r="61" spans="1:14" ht="37.5" customHeight="1" x14ac:dyDescent="0.4">
      <c r="A61" s="4">
        <f t="shared" si="0"/>
        <v>57</v>
      </c>
      <c r="B61" s="8" t="s">
        <v>58</v>
      </c>
      <c r="C61" s="13"/>
      <c r="D61" s="17" t="s">
        <v>149</v>
      </c>
      <c r="E61" s="14">
        <v>20809065</v>
      </c>
      <c r="F61" s="25">
        <v>39981</v>
      </c>
      <c r="G61" s="11" t="s">
        <v>204</v>
      </c>
      <c r="H61" s="14" t="s">
        <v>227</v>
      </c>
      <c r="I61" s="14" t="s">
        <v>231</v>
      </c>
      <c r="J61" s="14" t="s">
        <v>231</v>
      </c>
      <c r="K61" s="14" t="s">
        <v>231</v>
      </c>
      <c r="L61" s="14" t="s">
        <v>231</v>
      </c>
      <c r="M61" s="14"/>
      <c r="N61" s="14"/>
    </row>
    <row r="62" spans="1:14" ht="37.5" customHeight="1" x14ac:dyDescent="0.15">
      <c r="A62" s="4">
        <f t="shared" si="0"/>
        <v>58</v>
      </c>
      <c r="B62" s="8" t="s">
        <v>59</v>
      </c>
      <c r="C62" s="13"/>
      <c r="D62" s="17" t="s">
        <v>150</v>
      </c>
      <c r="E62" s="14">
        <v>20209066</v>
      </c>
      <c r="F62" s="25">
        <v>40003</v>
      </c>
      <c r="G62" s="13" t="s">
        <v>205</v>
      </c>
      <c r="H62" s="14" t="s">
        <v>227</v>
      </c>
      <c r="I62" s="14"/>
      <c r="J62" s="14" t="s">
        <v>231</v>
      </c>
      <c r="K62" s="14"/>
      <c r="L62" s="14"/>
      <c r="M62" s="14"/>
      <c r="N62" s="32"/>
    </row>
    <row r="63" spans="1:14" ht="37.5" customHeight="1" x14ac:dyDescent="0.15">
      <c r="A63" s="4">
        <f t="shared" si="0"/>
        <v>59</v>
      </c>
      <c r="B63" s="8" t="s">
        <v>60</v>
      </c>
      <c r="C63" s="13"/>
      <c r="D63" s="17" t="s">
        <v>151</v>
      </c>
      <c r="E63" s="14">
        <v>20109067</v>
      </c>
      <c r="F63" s="25">
        <v>40073</v>
      </c>
      <c r="G63" s="13" t="s">
        <v>206</v>
      </c>
      <c r="H63" s="14" t="s">
        <v>227</v>
      </c>
      <c r="I63" s="14" t="s">
        <v>231</v>
      </c>
      <c r="J63" s="14" t="s">
        <v>231</v>
      </c>
      <c r="K63" s="14" t="s">
        <v>231</v>
      </c>
      <c r="L63" s="14"/>
      <c r="M63" s="14"/>
      <c r="N63" s="32"/>
    </row>
    <row r="64" spans="1:14" ht="37.5" customHeight="1" x14ac:dyDescent="0.15">
      <c r="A64" s="4">
        <f t="shared" si="0"/>
        <v>60</v>
      </c>
      <c r="B64" s="8" t="s">
        <v>61</v>
      </c>
      <c r="C64" s="13"/>
      <c r="D64" s="8" t="s">
        <v>152</v>
      </c>
      <c r="E64" s="14">
        <v>20110068</v>
      </c>
      <c r="F64" s="25">
        <v>40261</v>
      </c>
      <c r="G64" s="11" t="s">
        <v>207</v>
      </c>
      <c r="H64" s="14" t="s">
        <v>227</v>
      </c>
      <c r="I64" s="14"/>
      <c r="J64" s="14" t="s">
        <v>231</v>
      </c>
      <c r="K64" s="14"/>
      <c r="L64" s="14"/>
      <c r="M64" s="14"/>
      <c r="N64" s="32"/>
    </row>
    <row r="65" spans="1:14" ht="37.5" customHeight="1" x14ac:dyDescent="0.4">
      <c r="A65" s="4">
        <f t="shared" si="0"/>
        <v>61</v>
      </c>
      <c r="B65" s="8" t="s">
        <v>62</v>
      </c>
      <c r="C65" s="13"/>
      <c r="D65" s="8" t="s">
        <v>153</v>
      </c>
      <c r="E65" s="14">
        <v>36310069</v>
      </c>
      <c r="F65" s="25">
        <v>40424</v>
      </c>
      <c r="G65" s="11" t="s">
        <v>208</v>
      </c>
      <c r="H65" s="14" t="s">
        <v>227</v>
      </c>
      <c r="I65" s="14" t="s">
        <v>231</v>
      </c>
      <c r="J65" s="14" t="s">
        <v>231</v>
      </c>
      <c r="K65" s="14"/>
      <c r="L65" s="14"/>
      <c r="M65" s="14"/>
      <c r="N65" s="14" t="s">
        <v>231</v>
      </c>
    </row>
    <row r="66" spans="1:14" ht="37.5" customHeight="1" x14ac:dyDescent="0.4">
      <c r="A66" s="4">
        <f t="shared" si="0"/>
        <v>62</v>
      </c>
      <c r="B66" s="8" t="s">
        <v>63</v>
      </c>
      <c r="C66" s="13"/>
      <c r="D66" s="17" t="s">
        <v>154</v>
      </c>
      <c r="E66" s="14">
        <v>21111070</v>
      </c>
      <c r="F66" s="25">
        <v>40701</v>
      </c>
      <c r="G66" s="11" t="s">
        <v>209</v>
      </c>
      <c r="H66" s="14" t="s">
        <v>226</v>
      </c>
      <c r="I66" s="14" t="s">
        <v>231</v>
      </c>
      <c r="J66" s="14" t="s">
        <v>231</v>
      </c>
      <c r="K66" s="14" t="s">
        <v>231</v>
      </c>
      <c r="L66" s="14" t="s">
        <v>231</v>
      </c>
      <c r="M66" s="14"/>
      <c r="N66" s="14" t="s">
        <v>231</v>
      </c>
    </row>
    <row r="67" spans="1:14" ht="37.5" customHeight="1" x14ac:dyDescent="0.15">
      <c r="A67" s="4">
        <f t="shared" si="0"/>
        <v>63</v>
      </c>
      <c r="B67" s="8" t="s">
        <v>64</v>
      </c>
      <c r="C67" s="13"/>
      <c r="D67" s="17" t="s">
        <v>155</v>
      </c>
      <c r="E67" s="14">
        <v>21111071</v>
      </c>
      <c r="F67" s="25">
        <v>40709</v>
      </c>
      <c r="G67" s="11" t="s">
        <v>155</v>
      </c>
      <c r="H67" s="14" t="s">
        <v>227</v>
      </c>
      <c r="I67" s="14" t="s">
        <v>231</v>
      </c>
      <c r="J67" s="14" t="s">
        <v>231</v>
      </c>
      <c r="K67" s="14" t="s">
        <v>231</v>
      </c>
      <c r="L67" s="14" t="s">
        <v>231</v>
      </c>
      <c r="M67" s="14"/>
      <c r="N67" s="32"/>
    </row>
    <row r="68" spans="1:14" ht="37.5" customHeight="1" x14ac:dyDescent="0.4">
      <c r="A68" s="4">
        <f t="shared" si="0"/>
        <v>64</v>
      </c>
      <c r="B68" s="8" t="s">
        <v>65</v>
      </c>
      <c r="C68" s="13"/>
      <c r="D68" s="17" t="s">
        <v>156</v>
      </c>
      <c r="E68" s="14">
        <v>36111072</v>
      </c>
      <c r="F68" s="25">
        <v>40721</v>
      </c>
      <c r="G68" s="11" t="s">
        <v>210</v>
      </c>
      <c r="H68" s="14" t="s">
        <v>227</v>
      </c>
      <c r="I68" s="14" t="s">
        <v>231</v>
      </c>
      <c r="J68" s="14"/>
      <c r="K68" s="14"/>
      <c r="L68" s="14"/>
      <c r="M68" s="14"/>
      <c r="N68" s="14"/>
    </row>
    <row r="69" spans="1:14" ht="37.5" customHeight="1" x14ac:dyDescent="0.4">
      <c r="A69" s="4">
        <f t="shared" si="0"/>
        <v>65</v>
      </c>
      <c r="B69" s="8" t="s">
        <v>66</v>
      </c>
      <c r="C69" s="13"/>
      <c r="D69" s="17" t="s">
        <v>157</v>
      </c>
      <c r="E69" s="14">
        <v>20711073</v>
      </c>
      <c r="F69" s="25">
        <v>40800</v>
      </c>
      <c r="G69" s="11" t="s">
        <v>211</v>
      </c>
      <c r="H69" s="14" t="s">
        <v>227</v>
      </c>
      <c r="I69" s="14"/>
      <c r="J69" s="14" t="s">
        <v>231</v>
      </c>
      <c r="K69" s="14"/>
      <c r="L69" s="14"/>
      <c r="M69" s="14"/>
      <c r="N69" s="14" t="s">
        <v>231</v>
      </c>
    </row>
    <row r="70" spans="1:14" ht="37.5" customHeight="1" x14ac:dyDescent="0.4">
      <c r="A70" s="4">
        <f t="shared" ref="A70:A78" si="1">ROW()-4</f>
        <v>66</v>
      </c>
      <c r="B70" s="9" t="s">
        <v>67</v>
      </c>
      <c r="C70" s="13"/>
      <c r="D70" s="17" t="s">
        <v>158</v>
      </c>
      <c r="E70" s="14">
        <v>20111074</v>
      </c>
      <c r="F70" s="25">
        <v>40837</v>
      </c>
      <c r="G70" s="11" t="s">
        <v>212</v>
      </c>
      <c r="H70" s="14" t="s">
        <v>227</v>
      </c>
      <c r="I70" s="14" t="s">
        <v>231</v>
      </c>
      <c r="J70" s="14" t="s">
        <v>231</v>
      </c>
      <c r="K70" s="14"/>
      <c r="L70" s="14"/>
      <c r="M70" s="14"/>
      <c r="N70" s="14"/>
    </row>
    <row r="71" spans="1:14" ht="37.5" customHeight="1" x14ac:dyDescent="0.4">
      <c r="A71" s="4">
        <f t="shared" si="1"/>
        <v>67</v>
      </c>
      <c r="B71" s="8" t="s">
        <v>68</v>
      </c>
      <c r="C71" s="14"/>
      <c r="D71" s="17" t="s">
        <v>159</v>
      </c>
      <c r="E71" s="14">
        <v>20812075</v>
      </c>
      <c r="F71" s="25">
        <v>41158</v>
      </c>
      <c r="G71" s="13" t="s">
        <v>187</v>
      </c>
      <c r="H71" s="14"/>
      <c r="I71" s="14" t="s">
        <v>231</v>
      </c>
      <c r="J71" s="14"/>
      <c r="K71" s="14"/>
      <c r="L71" s="14"/>
      <c r="M71" s="14"/>
      <c r="N71" s="14"/>
    </row>
    <row r="72" spans="1:14" ht="37.5" customHeight="1" x14ac:dyDescent="0.4">
      <c r="A72" s="4">
        <f t="shared" si="1"/>
        <v>68</v>
      </c>
      <c r="B72" s="8" t="s">
        <v>69</v>
      </c>
      <c r="C72" s="14" t="s">
        <v>93</v>
      </c>
      <c r="D72" s="17" t="s">
        <v>160</v>
      </c>
      <c r="E72" s="14">
        <v>20314077</v>
      </c>
      <c r="F72" s="25">
        <v>41690</v>
      </c>
      <c r="G72" s="11" t="s">
        <v>213</v>
      </c>
      <c r="H72" s="14"/>
      <c r="I72" s="14" t="s">
        <v>231</v>
      </c>
      <c r="J72" s="14" t="s">
        <v>231</v>
      </c>
      <c r="K72" s="14"/>
      <c r="L72" s="14"/>
      <c r="M72" s="14"/>
      <c r="N72" s="14"/>
    </row>
    <row r="73" spans="1:14" ht="37.5" customHeight="1" x14ac:dyDescent="0.4">
      <c r="A73" s="4">
        <f t="shared" si="1"/>
        <v>69</v>
      </c>
      <c r="B73" s="8" t="s">
        <v>70</v>
      </c>
      <c r="C73" s="14" t="s">
        <v>93</v>
      </c>
      <c r="D73" s="17" t="s">
        <v>161</v>
      </c>
      <c r="E73" s="14">
        <v>21014078</v>
      </c>
      <c r="F73" s="25">
        <v>41977</v>
      </c>
      <c r="G73" s="11" t="s">
        <v>214</v>
      </c>
      <c r="H73" s="14"/>
      <c r="I73" s="14" t="s">
        <v>231</v>
      </c>
      <c r="J73" s="14" t="s">
        <v>231</v>
      </c>
      <c r="K73" s="14" t="s">
        <v>231</v>
      </c>
      <c r="L73" s="14"/>
      <c r="M73" s="14"/>
      <c r="N73" s="14" t="s">
        <v>231</v>
      </c>
    </row>
    <row r="74" spans="1:14" ht="37.5" customHeight="1" x14ac:dyDescent="0.4">
      <c r="A74" s="4">
        <f t="shared" si="1"/>
        <v>70</v>
      </c>
      <c r="B74" s="8" t="s">
        <v>71</v>
      </c>
      <c r="C74" s="14" t="s">
        <v>93</v>
      </c>
      <c r="D74" s="17" t="s">
        <v>162</v>
      </c>
      <c r="E74" s="14">
        <v>20817079</v>
      </c>
      <c r="F74" s="25">
        <v>42766</v>
      </c>
      <c r="G74" s="11" t="s">
        <v>215</v>
      </c>
      <c r="H74" s="14"/>
      <c r="I74" s="14"/>
      <c r="J74" s="14" t="s">
        <v>231</v>
      </c>
      <c r="K74" s="14" t="s">
        <v>231</v>
      </c>
      <c r="L74" s="14"/>
      <c r="M74" s="14"/>
      <c r="N74" s="14"/>
    </row>
    <row r="75" spans="1:14" ht="37.5" customHeight="1" x14ac:dyDescent="0.4">
      <c r="A75" s="4">
        <f t="shared" si="1"/>
        <v>71</v>
      </c>
      <c r="B75" s="8" t="s">
        <v>72</v>
      </c>
      <c r="C75" s="14" t="s">
        <v>93</v>
      </c>
      <c r="D75" s="17" t="s">
        <v>163</v>
      </c>
      <c r="E75" s="14">
        <v>20118080</v>
      </c>
      <c r="F75" s="25">
        <v>43264</v>
      </c>
      <c r="G75" s="11" t="s">
        <v>216</v>
      </c>
      <c r="H75" s="14"/>
      <c r="I75" s="14" t="s">
        <v>231</v>
      </c>
      <c r="J75" s="14"/>
      <c r="K75" s="14"/>
      <c r="L75" s="14"/>
      <c r="M75" s="14"/>
      <c r="N75" s="14"/>
    </row>
    <row r="76" spans="1:14" ht="37.5" customHeight="1" x14ac:dyDescent="0.4">
      <c r="A76" s="4">
        <f t="shared" si="1"/>
        <v>72</v>
      </c>
      <c r="B76" s="8" t="s">
        <v>73</v>
      </c>
      <c r="C76" s="14" t="s">
        <v>93</v>
      </c>
      <c r="D76" s="17" t="s">
        <v>164</v>
      </c>
      <c r="E76" s="14">
        <v>42619081</v>
      </c>
      <c r="F76" s="25">
        <v>43658</v>
      </c>
      <c r="G76" s="11" t="s">
        <v>217</v>
      </c>
      <c r="H76" s="14"/>
      <c r="I76" s="14" t="s">
        <v>231</v>
      </c>
      <c r="J76" s="14" t="s">
        <v>231</v>
      </c>
      <c r="K76" s="14"/>
      <c r="L76" s="14"/>
      <c r="M76" s="14"/>
      <c r="N76" s="14"/>
    </row>
    <row r="77" spans="1:14" ht="37.5" customHeight="1" x14ac:dyDescent="0.4">
      <c r="A77" s="4">
        <f t="shared" si="1"/>
        <v>73</v>
      </c>
      <c r="B77" s="8" t="s">
        <v>74</v>
      </c>
      <c r="C77" s="14" t="s">
        <v>93</v>
      </c>
      <c r="D77" s="17" t="s">
        <v>165</v>
      </c>
      <c r="E77" s="14">
        <v>20721082</v>
      </c>
      <c r="F77" s="25">
        <v>44278</v>
      </c>
      <c r="G77" s="11" t="s">
        <v>165</v>
      </c>
      <c r="H77" s="14"/>
      <c r="I77" s="14"/>
      <c r="J77" s="14" t="s">
        <v>231</v>
      </c>
      <c r="K77" s="14"/>
      <c r="L77" s="14"/>
      <c r="M77" s="14"/>
      <c r="N77" s="14"/>
    </row>
    <row r="78" spans="1:14" ht="37.5" customHeight="1" x14ac:dyDescent="0.4">
      <c r="A78" s="4">
        <f t="shared" si="1"/>
        <v>74</v>
      </c>
      <c r="B78" s="8" t="s">
        <v>75</v>
      </c>
      <c r="C78" s="14" t="s">
        <v>93</v>
      </c>
      <c r="D78" s="17" t="s">
        <v>166</v>
      </c>
      <c r="E78" s="14">
        <v>20722083</v>
      </c>
      <c r="F78" s="25">
        <v>44781</v>
      </c>
      <c r="G78" s="11" t="s">
        <v>218</v>
      </c>
      <c r="H78" s="14"/>
      <c r="I78" s="14"/>
      <c r="J78" s="14" t="s">
        <v>231</v>
      </c>
      <c r="K78" s="14"/>
      <c r="L78" s="14"/>
      <c r="M78" s="14"/>
      <c r="N78" s="14" t="s">
        <v>238</v>
      </c>
    </row>
  </sheetData>
  <mergeCells count="9">
    <mergeCell ref="A1:N1"/>
    <mergeCell ref="H3:H4"/>
    <mergeCell ref="I3:N3"/>
    <mergeCell ref="B3:B4"/>
    <mergeCell ref="C3:C4"/>
    <mergeCell ref="D3:D4"/>
    <mergeCell ref="E3:E4"/>
    <mergeCell ref="F3:F4"/>
    <mergeCell ref="G3:G4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再生事業者登録台帳</vt:lpstr>
      <vt:lpstr>再生事業者登録台帳!Print_Titles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早田 光太郎</dc:creator>
  <cp:lastModifiedBy>早田 光太郎</cp:lastModifiedBy>
  <cp:lastPrinted>2026-05-19T04:55:58Z</cp:lastPrinted>
  <dcterms:created xsi:type="dcterms:W3CDTF">2026-04-30T23:45:31Z</dcterms:created>
  <dcterms:modified xsi:type="dcterms:W3CDTF">2026-05-19T04:56:06Z</dcterms:modified>
</cp:coreProperties>
</file>