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O-DSG所属低速NAS\12_解体工事関係\02　解体工事業者名簿\02　ホームページアップロード用\令和7年12月31日時点\"/>
    </mc:Choice>
  </mc:AlternateContent>
  <xr:revisionPtr revIDLastSave="0" documentId="13_ncr:1_{EDAE4993-7635-45BE-A2CF-319071357239}" xr6:coauthVersionLast="47" xr6:coauthVersionMax="47" xr10:uidLastSave="{00000000-0000-0000-0000-000000000000}"/>
  <bookViews>
    <workbookView xWindow="-108" yWindow="-108" windowWidth="23256" windowHeight="12456" xr2:uid="{8A70CAF3-D241-4D84-92A8-C9C619BBADB9}"/>
  </bookViews>
  <sheets>
    <sheet name="県外業者" sheetId="1" r:id="rId1"/>
  </sheets>
  <externalReferences>
    <externalReference r:id="rId2"/>
  </externalReferences>
  <definedNames>
    <definedName name="_xlnm._FilterDatabase" localSheetId="0" hidden="1">県外業者!$A$2:$F$88</definedName>
    <definedName name="_xlnm.Print_Area" localSheetId="0">県外業者!$A$1:$F$88</definedName>
    <definedName name="_xlnm.Print_Titles" localSheetId="0">県外業者!$1:$2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F3" i="1"/>
</calcChain>
</file>

<file path=xl/sharedStrings.xml><?xml version="1.0" encoding="utf-8"?>
<sst xmlns="http://schemas.openxmlformats.org/spreadsheetml/2006/main" count="360" uniqueCount="302">
  <si>
    <t>登録日</t>
    <rPh sb="0" eb="2">
      <t>トウロク</t>
    </rPh>
    <rPh sb="2" eb="3">
      <t>ヒ</t>
    </rPh>
    <phoneticPr fontId="2"/>
  </si>
  <si>
    <t>登録番号</t>
    <rPh sb="0" eb="2">
      <t>トウロク</t>
    </rPh>
    <rPh sb="2" eb="4">
      <t>バンゴウ</t>
    </rPh>
    <phoneticPr fontId="2"/>
  </si>
  <si>
    <t>商号・名称</t>
    <rPh sb="0" eb="2">
      <t>ショウゴウ</t>
    </rPh>
    <rPh sb="3" eb="5">
      <t>メイショウ</t>
    </rPh>
    <phoneticPr fontId="2"/>
  </si>
  <si>
    <t>住　　　　　所</t>
    <rPh sb="0" eb="1">
      <t>ジュウ</t>
    </rPh>
    <rPh sb="6" eb="7">
      <t>ショ</t>
    </rPh>
    <phoneticPr fontId="2"/>
  </si>
  <si>
    <t>2-2</t>
    <phoneticPr fontId="2"/>
  </si>
  <si>
    <t>ヤマト産業</t>
    <rPh sb="3" eb="5">
      <t>サンギョウ</t>
    </rPh>
    <phoneticPr fontId="2"/>
  </si>
  <si>
    <t>皆越　實男</t>
    <rPh sb="0" eb="1">
      <t>ミナ</t>
    </rPh>
    <rPh sb="1" eb="2">
      <t>コ</t>
    </rPh>
    <rPh sb="3" eb="4">
      <t>ジツ</t>
    </rPh>
    <rPh sb="4" eb="5">
      <t>オトコ</t>
    </rPh>
    <phoneticPr fontId="2"/>
  </si>
  <si>
    <t>大阪府茨木市東野々宮１２－５</t>
    <rPh sb="0" eb="3">
      <t>オオサカフ</t>
    </rPh>
    <phoneticPr fontId="2"/>
  </si>
  <si>
    <t>西川　政俊</t>
    <rPh sb="0" eb="2">
      <t>ニシカワ</t>
    </rPh>
    <rPh sb="3" eb="5">
      <t>マサトシ</t>
    </rPh>
    <phoneticPr fontId="2"/>
  </si>
  <si>
    <t>1-85</t>
    <phoneticPr fontId="2"/>
  </si>
  <si>
    <t>イチイ産業（株）</t>
    <rPh sb="3" eb="5">
      <t>サンギョウ</t>
    </rPh>
    <rPh sb="5" eb="8">
      <t>カブ</t>
    </rPh>
    <phoneticPr fontId="2"/>
  </si>
  <si>
    <t>藤岡　寛大</t>
    <rPh sb="0" eb="2">
      <t>フジオカ</t>
    </rPh>
    <rPh sb="3" eb="4">
      <t>ヒロシ</t>
    </rPh>
    <rPh sb="4" eb="5">
      <t>ダイ</t>
    </rPh>
    <phoneticPr fontId="2"/>
  </si>
  <si>
    <t>兵庫県伊丹市岩屋１丁目６番３５号</t>
    <rPh sb="0" eb="3">
      <t>ヒョウゴケン</t>
    </rPh>
    <rPh sb="3" eb="6">
      <t>イタミシ</t>
    </rPh>
    <rPh sb="6" eb="8">
      <t>イワヤ</t>
    </rPh>
    <rPh sb="9" eb="11">
      <t>チョウメ</t>
    </rPh>
    <rPh sb="12" eb="13">
      <t>バン</t>
    </rPh>
    <rPh sb="15" eb="16">
      <t>ゴウ</t>
    </rPh>
    <phoneticPr fontId="2"/>
  </si>
  <si>
    <t>藤岡　済</t>
    <rPh sb="0" eb="2">
      <t>フジオカ</t>
    </rPh>
    <rPh sb="3" eb="4">
      <t>ス</t>
    </rPh>
    <phoneticPr fontId="2"/>
  </si>
  <si>
    <t>1-102</t>
    <phoneticPr fontId="2"/>
  </si>
  <si>
    <t>（株）ＳＡＧＡ</t>
    <rPh sb="0" eb="3">
      <t>カブ</t>
    </rPh>
    <phoneticPr fontId="2"/>
  </si>
  <si>
    <t>福永　玄</t>
    <rPh sb="0" eb="2">
      <t>フクナガ</t>
    </rPh>
    <rPh sb="3" eb="4">
      <t>ゲン</t>
    </rPh>
    <phoneticPr fontId="2"/>
  </si>
  <si>
    <t>西宮市名塩木之元３番７号</t>
    <rPh sb="0" eb="3">
      <t>ニシノミヤシ</t>
    </rPh>
    <rPh sb="3" eb="5">
      <t>ナジオ</t>
    </rPh>
    <rPh sb="5" eb="8">
      <t>キノモト</t>
    </rPh>
    <rPh sb="9" eb="10">
      <t>バン</t>
    </rPh>
    <rPh sb="11" eb="12">
      <t>ゴウ</t>
    </rPh>
    <phoneticPr fontId="2"/>
  </si>
  <si>
    <t>1-111</t>
    <phoneticPr fontId="2"/>
  </si>
  <si>
    <t>（株）三協</t>
    <rPh sb="0" eb="3">
      <t>カブ</t>
    </rPh>
    <rPh sb="3" eb="5">
      <t>サンキョウ</t>
    </rPh>
    <phoneticPr fontId="2"/>
  </si>
  <si>
    <t>谷垣　岳司</t>
    <rPh sb="0" eb="2">
      <t>タニガキ</t>
    </rPh>
    <rPh sb="3" eb="4">
      <t>ガク</t>
    </rPh>
    <phoneticPr fontId="2"/>
  </si>
  <si>
    <t>東大阪市菱江二丁目５番５０号</t>
    <rPh sb="0" eb="4">
      <t>ヒガシオオサカシ</t>
    </rPh>
    <rPh sb="4" eb="6">
      <t>ヒシエ</t>
    </rPh>
    <rPh sb="6" eb="9">
      <t>ニチョウメ</t>
    </rPh>
    <rPh sb="10" eb="11">
      <t>バン</t>
    </rPh>
    <rPh sb="13" eb="14">
      <t>ゴウ</t>
    </rPh>
    <phoneticPr fontId="2"/>
  </si>
  <si>
    <t>1-158</t>
    <phoneticPr fontId="2"/>
  </si>
  <si>
    <t>倭テック</t>
    <rPh sb="0" eb="1">
      <t>ヤマト</t>
    </rPh>
    <phoneticPr fontId="2"/>
  </si>
  <si>
    <t>村井　俊雄</t>
    <rPh sb="0" eb="2">
      <t>ムライ</t>
    </rPh>
    <rPh sb="3" eb="5">
      <t>トシオ</t>
    </rPh>
    <phoneticPr fontId="2"/>
  </si>
  <si>
    <t>大阪府八尾市北本町２丁目１４番２７－５０２号</t>
    <rPh sb="0" eb="3">
      <t>オオサカフ</t>
    </rPh>
    <rPh sb="3" eb="6">
      <t>ヤオシ</t>
    </rPh>
    <rPh sb="6" eb="7">
      <t>キタ</t>
    </rPh>
    <rPh sb="7" eb="9">
      <t>ホンマチ</t>
    </rPh>
    <rPh sb="10" eb="12">
      <t>チョウメ</t>
    </rPh>
    <rPh sb="14" eb="15">
      <t>バン</t>
    </rPh>
    <rPh sb="21" eb="22">
      <t>ゴウ</t>
    </rPh>
    <phoneticPr fontId="2"/>
  </si>
  <si>
    <t>田川　佳宏</t>
    <rPh sb="0" eb="2">
      <t>タガワ</t>
    </rPh>
    <rPh sb="3" eb="5">
      <t>ヨシヒロ</t>
    </rPh>
    <phoneticPr fontId="2"/>
  </si>
  <si>
    <t>1-178</t>
    <phoneticPr fontId="2"/>
  </si>
  <si>
    <t>（株）東賢タワー</t>
    <rPh sb="0" eb="3">
      <t>カブ</t>
    </rPh>
    <rPh sb="3" eb="4">
      <t>ヒガシ</t>
    </rPh>
    <rPh sb="4" eb="5">
      <t>カシコ</t>
    </rPh>
    <phoneticPr fontId="2"/>
  </si>
  <si>
    <t>東　聖子</t>
    <rPh sb="0" eb="1">
      <t>ヒガシ</t>
    </rPh>
    <rPh sb="2" eb="4">
      <t>セイコ</t>
    </rPh>
    <phoneticPr fontId="2"/>
  </si>
  <si>
    <t>大阪府四條畷市岡山東２丁目３番２３号サザンクロス５０３</t>
    <rPh sb="0" eb="3">
      <t>オオサカフ</t>
    </rPh>
    <rPh sb="3" eb="6">
      <t>シジョウナワテ</t>
    </rPh>
    <rPh sb="6" eb="7">
      <t>シ</t>
    </rPh>
    <rPh sb="7" eb="9">
      <t>オカヤマ</t>
    </rPh>
    <rPh sb="9" eb="10">
      <t>ヒガシ</t>
    </rPh>
    <rPh sb="11" eb="13">
      <t>チョウメ</t>
    </rPh>
    <rPh sb="14" eb="15">
      <t>バン</t>
    </rPh>
    <rPh sb="17" eb="18">
      <t>ゴウ</t>
    </rPh>
    <phoneticPr fontId="2"/>
  </si>
  <si>
    <t>TORRES ARROYO FRANCISCO GERMAN</t>
    <phoneticPr fontId="2"/>
  </si>
  <si>
    <t>1-185</t>
    <phoneticPr fontId="2"/>
  </si>
  <si>
    <t>(株)冨樫金属</t>
    <rPh sb="0" eb="3">
      <t>カブ</t>
    </rPh>
    <rPh sb="3" eb="5">
      <t>トガシ</t>
    </rPh>
    <rPh sb="5" eb="7">
      <t>キンゾク</t>
    </rPh>
    <phoneticPr fontId="2"/>
  </si>
  <si>
    <t>冨樫　健二</t>
    <rPh sb="0" eb="2">
      <t>トガシ</t>
    </rPh>
    <rPh sb="3" eb="5">
      <t>ケンジ</t>
    </rPh>
    <phoneticPr fontId="2"/>
  </si>
  <si>
    <t>三重県鈴鹿市石薬師町２４２２番地の２</t>
    <phoneticPr fontId="2"/>
  </si>
  <si>
    <t>行岡　慈展</t>
    <rPh sb="0" eb="1">
      <t>イ</t>
    </rPh>
    <rPh sb="1" eb="2">
      <t>オカ</t>
    </rPh>
    <rPh sb="3" eb="4">
      <t>ジ</t>
    </rPh>
    <rPh sb="4" eb="5">
      <t>テン</t>
    </rPh>
    <phoneticPr fontId="2"/>
  </si>
  <si>
    <t>1-205</t>
    <phoneticPr fontId="2"/>
  </si>
  <si>
    <t>（株）ヒラコウ建設</t>
    <rPh sb="0" eb="3">
      <t>カブ</t>
    </rPh>
    <rPh sb="7" eb="9">
      <t>ケンセツ</t>
    </rPh>
    <phoneticPr fontId="2"/>
  </si>
  <si>
    <t>月田　敬一</t>
    <rPh sb="0" eb="2">
      <t>ツキタ</t>
    </rPh>
    <rPh sb="3" eb="5">
      <t>ケイイチ</t>
    </rPh>
    <phoneticPr fontId="2"/>
  </si>
  <si>
    <t>大阪府八尾市太田３－１８８－１－１０７</t>
    <rPh sb="0" eb="3">
      <t>オオサカフ</t>
    </rPh>
    <rPh sb="3" eb="5">
      <t>ヤオ</t>
    </rPh>
    <rPh sb="5" eb="6">
      <t>シ</t>
    </rPh>
    <rPh sb="6" eb="8">
      <t>オオタ</t>
    </rPh>
    <phoneticPr fontId="2"/>
  </si>
  <si>
    <t>増田　隆也</t>
    <rPh sb="0" eb="2">
      <t>マスダ</t>
    </rPh>
    <rPh sb="3" eb="5">
      <t>タカヤ</t>
    </rPh>
    <phoneticPr fontId="2"/>
  </si>
  <si>
    <t>1-331</t>
    <phoneticPr fontId="2"/>
  </si>
  <si>
    <t>（株）アリスト</t>
    <rPh sb="0" eb="3">
      <t>カブ</t>
    </rPh>
    <phoneticPr fontId="2"/>
  </si>
  <si>
    <t>王野　祐太</t>
    <rPh sb="0" eb="2">
      <t>オオノ</t>
    </rPh>
    <rPh sb="3" eb="5">
      <t>ユウタ</t>
    </rPh>
    <phoneticPr fontId="2"/>
  </si>
  <si>
    <t>大阪府大阪市生野区巽南１丁目４番４６号</t>
    <rPh sb="0" eb="3">
      <t>オオサカフ</t>
    </rPh>
    <rPh sb="3" eb="6">
      <t>オオサカシ</t>
    </rPh>
    <rPh sb="6" eb="9">
      <t>イクノク</t>
    </rPh>
    <rPh sb="9" eb="10">
      <t>タツミ</t>
    </rPh>
    <rPh sb="10" eb="11">
      <t>ミナミ</t>
    </rPh>
    <rPh sb="12" eb="14">
      <t>チョウメ</t>
    </rPh>
    <rPh sb="15" eb="16">
      <t>バン</t>
    </rPh>
    <rPh sb="18" eb="19">
      <t>ゴウ</t>
    </rPh>
    <phoneticPr fontId="2"/>
  </si>
  <si>
    <t>1-334</t>
    <phoneticPr fontId="2"/>
  </si>
  <si>
    <t>林　辰弥</t>
    <rPh sb="0" eb="1">
      <t>ハヤシ</t>
    </rPh>
    <rPh sb="2" eb="3">
      <t>タツ</t>
    </rPh>
    <rPh sb="3" eb="4">
      <t>ヤ</t>
    </rPh>
    <phoneticPr fontId="2"/>
  </si>
  <si>
    <t>大阪府大阪市淀川区田川北３丁目８番４４号</t>
    <rPh sb="0" eb="3">
      <t>オオサカフ</t>
    </rPh>
    <rPh sb="3" eb="6">
      <t>オオサカシ</t>
    </rPh>
    <rPh sb="6" eb="9">
      <t>ヨドガワク</t>
    </rPh>
    <rPh sb="9" eb="11">
      <t>タガワ</t>
    </rPh>
    <rPh sb="11" eb="12">
      <t>キタ</t>
    </rPh>
    <rPh sb="13" eb="15">
      <t>チョウメ</t>
    </rPh>
    <rPh sb="16" eb="17">
      <t>バン</t>
    </rPh>
    <rPh sb="19" eb="20">
      <t>ゴウ</t>
    </rPh>
    <phoneticPr fontId="2"/>
  </si>
  <si>
    <t>1-342</t>
    <phoneticPr fontId="2"/>
  </si>
  <si>
    <t>増田　順子</t>
    <rPh sb="0" eb="2">
      <t>マスダ</t>
    </rPh>
    <rPh sb="3" eb="5">
      <t>ジュンコ</t>
    </rPh>
    <phoneticPr fontId="2"/>
  </si>
  <si>
    <t>兵庫県神戸市長田区五番町５丁目２番地の３</t>
    <rPh sb="0" eb="3">
      <t>ヒョウゴケン</t>
    </rPh>
    <rPh sb="3" eb="6">
      <t>コウベシ</t>
    </rPh>
    <rPh sb="6" eb="8">
      <t>ナガタ</t>
    </rPh>
    <rPh sb="8" eb="9">
      <t>ク</t>
    </rPh>
    <rPh sb="9" eb="12">
      <t>ゴバンチョウ</t>
    </rPh>
    <rPh sb="13" eb="15">
      <t>チョウメ</t>
    </rPh>
    <rPh sb="16" eb="18">
      <t>バンチ</t>
    </rPh>
    <phoneticPr fontId="2"/>
  </si>
  <si>
    <t>1-348</t>
    <phoneticPr fontId="2"/>
  </si>
  <si>
    <t>石垣　貴臣</t>
    <rPh sb="0" eb="2">
      <t>イシガキ</t>
    </rPh>
    <rPh sb="3" eb="4">
      <t>タカ</t>
    </rPh>
    <rPh sb="4" eb="5">
      <t>オミ</t>
    </rPh>
    <phoneticPr fontId="2"/>
  </si>
  <si>
    <t>三重県いなべ市大安町梅戸９０－６</t>
    <rPh sb="0" eb="3">
      <t>ミエケン</t>
    </rPh>
    <rPh sb="6" eb="7">
      <t>シ</t>
    </rPh>
    <rPh sb="7" eb="10">
      <t>ダイアンチョウ</t>
    </rPh>
    <rPh sb="10" eb="12">
      <t>ウメド</t>
    </rPh>
    <phoneticPr fontId="2"/>
  </si>
  <si>
    <t>1-349</t>
    <phoneticPr fontId="2"/>
  </si>
  <si>
    <t>𠮷岡　結希</t>
    <phoneticPr fontId="2"/>
  </si>
  <si>
    <t>大阪府大阪市西区九条３丁目１３－６</t>
    <rPh sb="8" eb="10">
      <t>クジョウ</t>
    </rPh>
    <phoneticPr fontId="2"/>
  </si>
  <si>
    <t>1-350</t>
    <phoneticPr fontId="2"/>
  </si>
  <si>
    <t>山田　一輝</t>
    <rPh sb="0" eb="2">
      <t>ヤマダ</t>
    </rPh>
    <rPh sb="3" eb="5">
      <t>カズキ</t>
    </rPh>
    <phoneticPr fontId="2"/>
  </si>
  <si>
    <t>大阪府豊中市千成町３－３－１５住販ビル２階</t>
    <rPh sb="0" eb="3">
      <t>オオサカフ</t>
    </rPh>
    <rPh sb="3" eb="6">
      <t>トヨナカシ</t>
    </rPh>
    <rPh sb="6" eb="9">
      <t>センナリチョウ</t>
    </rPh>
    <phoneticPr fontId="2"/>
  </si>
  <si>
    <t>1-353</t>
    <phoneticPr fontId="2"/>
  </si>
  <si>
    <t>藤原　一輝</t>
    <rPh sb="0" eb="2">
      <t>フジワラ</t>
    </rPh>
    <rPh sb="3" eb="4">
      <t>イチ</t>
    </rPh>
    <rPh sb="4" eb="5">
      <t>カガヤ</t>
    </rPh>
    <phoneticPr fontId="2"/>
  </si>
  <si>
    <t>大阪府貝塚市半田２－１－１８</t>
    <rPh sb="0" eb="3">
      <t>オオサカフ</t>
    </rPh>
    <rPh sb="3" eb="6">
      <t>カイヅカシ</t>
    </rPh>
    <rPh sb="6" eb="8">
      <t>ハンダ</t>
    </rPh>
    <phoneticPr fontId="2"/>
  </si>
  <si>
    <t>1-354</t>
    <phoneticPr fontId="2"/>
  </si>
  <si>
    <t>大阪府箕面市瀬川１－１２－３８</t>
    <rPh sb="0" eb="3">
      <t>オオサカフ</t>
    </rPh>
    <rPh sb="3" eb="6">
      <t>ミノオシ</t>
    </rPh>
    <rPh sb="6" eb="8">
      <t>セガワ</t>
    </rPh>
    <phoneticPr fontId="2"/>
  </si>
  <si>
    <t>田川　佳宏</t>
    <phoneticPr fontId="2"/>
  </si>
  <si>
    <t>1-355</t>
    <phoneticPr fontId="2"/>
  </si>
  <si>
    <t>泰中　大介</t>
    <rPh sb="0" eb="2">
      <t>タイナカ</t>
    </rPh>
    <rPh sb="3" eb="5">
      <t>ダイスケ</t>
    </rPh>
    <phoneticPr fontId="2"/>
  </si>
  <si>
    <t>大阪府大阪市巽南４丁目１－１８－７０１</t>
    <rPh sb="0" eb="3">
      <t>オオサカフ</t>
    </rPh>
    <rPh sb="3" eb="6">
      <t>オオサカシ</t>
    </rPh>
    <rPh sb="6" eb="7">
      <t>タツミ</t>
    </rPh>
    <rPh sb="7" eb="8">
      <t>ミナミ</t>
    </rPh>
    <rPh sb="9" eb="11">
      <t>チョウメ</t>
    </rPh>
    <phoneticPr fontId="2"/>
  </si>
  <si>
    <t>1-356</t>
    <phoneticPr fontId="2"/>
  </si>
  <si>
    <t>アジェンマン・リッチモンド・オウス</t>
    <phoneticPr fontId="2"/>
  </si>
  <si>
    <t>大阪府東大阪市三ノ瀬一丁目９番１７号</t>
    <rPh sb="0" eb="3">
      <t>オオサカフ</t>
    </rPh>
    <rPh sb="3" eb="7">
      <t>ヒガシオオサカシ</t>
    </rPh>
    <rPh sb="7" eb="8">
      <t>サン</t>
    </rPh>
    <rPh sb="9" eb="10">
      <t>セ</t>
    </rPh>
    <rPh sb="10" eb="13">
      <t>イッチョウメ</t>
    </rPh>
    <rPh sb="14" eb="15">
      <t>バン</t>
    </rPh>
    <rPh sb="17" eb="18">
      <t>ゴウ</t>
    </rPh>
    <phoneticPr fontId="2"/>
  </si>
  <si>
    <t>1-361</t>
    <phoneticPr fontId="2"/>
  </si>
  <si>
    <t>好井　誠人</t>
    <rPh sb="0" eb="2">
      <t>ヨシイ</t>
    </rPh>
    <rPh sb="3" eb="5">
      <t>マサヒト</t>
    </rPh>
    <phoneticPr fontId="2"/>
  </si>
  <si>
    <t>京都府京都市西京区樫原鴫谷３３－１０</t>
    <rPh sb="0" eb="3">
      <t>キョウトフ</t>
    </rPh>
    <rPh sb="3" eb="6">
      <t>キョウトシ</t>
    </rPh>
    <rPh sb="6" eb="9">
      <t>ニシキョウク</t>
    </rPh>
    <rPh sb="9" eb="11">
      <t>カシハラ</t>
    </rPh>
    <rPh sb="11" eb="13">
      <t>シギタニ</t>
    </rPh>
    <phoneticPr fontId="2"/>
  </si>
  <si>
    <t>1-362</t>
    <phoneticPr fontId="2"/>
  </si>
  <si>
    <t>野山　圭祐</t>
    <rPh sb="0" eb="2">
      <t>ノヤマ</t>
    </rPh>
    <rPh sb="3" eb="5">
      <t>ケイスケ</t>
    </rPh>
    <phoneticPr fontId="2"/>
  </si>
  <si>
    <t>大阪府門真市大橋町２８－１５－１３１２</t>
    <rPh sb="0" eb="3">
      <t>オオサカフ</t>
    </rPh>
    <rPh sb="3" eb="5">
      <t>カドマ</t>
    </rPh>
    <rPh sb="5" eb="6">
      <t>シ</t>
    </rPh>
    <rPh sb="6" eb="9">
      <t>オオハシチョウ</t>
    </rPh>
    <phoneticPr fontId="2"/>
  </si>
  <si>
    <t>1-363</t>
    <phoneticPr fontId="2"/>
  </si>
  <si>
    <t>西尾　拓巳</t>
    <rPh sb="0" eb="2">
      <t>ニシオ</t>
    </rPh>
    <rPh sb="3" eb="5">
      <t>タクミ</t>
    </rPh>
    <phoneticPr fontId="2"/>
  </si>
  <si>
    <t>大阪府岸和田市小松里町２３６２番地
ロビニア岸和田４０７号</t>
    <rPh sb="0" eb="3">
      <t>オオサカフ</t>
    </rPh>
    <rPh sb="3" eb="7">
      <t>キシワダシ</t>
    </rPh>
    <rPh sb="7" eb="9">
      <t>コマツ</t>
    </rPh>
    <rPh sb="9" eb="11">
      <t>サトチョウ</t>
    </rPh>
    <rPh sb="15" eb="17">
      <t>バンチ</t>
    </rPh>
    <rPh sb="22" eb="25">
      <t>キシワダ</t>
    </rPh>
    <rPh sb="28" eb="29">
      <t>ゴウ</t>
    </rPh>
    <phoneticPr fontId="2"/>
  </si>
  <si>
    <t>1-368</t>
    <phoneticPr fontId="2"/>
  </si>
  <si>
    <t>間　裕志</t>
    <rPh sb="0" eb="1">
      <t>ハザマ</t>
    </rPh>
    <rPh sb="2" eb="3">
      <t>ヒロシ</t>
    </rPh>
    <rPh sb="3" eb="4">
      <t>ココロザシ</t>
    </rPh>
    <phoneticPr fontId="2"/>
  </si>
  <si>
    <t>大阪府和泉市王子町２－１３－３１</t>
    <rPh sb="0" eb="3">
      <t>オオサカフ</t>
    </rPh>
    <rPh sb="3" eb="6">
      <t>イズミシ</t>
    </rPh>
    <rPh sb="6" eb="9">
      <t>オウジチョウ</t>
    </rPh>
    <phoneticPr fontId="2"/>
  </si>
  <si>
    <t>1-369</t>
    <phoneticPr fontId="2"/>
  </si>
  <si>
    <t>梅田　直</t>
    <rPh sb="0" eb="2">
      <t>ウメダ</t>
    </rPh>
    <rPh sb="3" eb="4">
      <t>ナオ</t>
    </rPh>
    <phoneticPr fontId="2"/>
  </si>
  <si>
    <t>大阪府大阪市都島区都島北通一丁目１８番２号</t>
    <rPh sb="0" eb="3">
      <t>オオサカフ</t>
    </rPh>
    <rPh sb="3" eb="6">
      <t>オオサカシ</t>
    </rPh>
    <rPh sb="6" eb="9">
      <t>ミヤコジマク</t>
    </rPh>
    <rPh sb="9" eb="11">
      <t>ミヤコジマ</t>
    </rPh>
    <rPh sb="11" eb="13">
      <t>キタドオリ</t>
    </rPh>
    <rPh sb="13" eb="16">
      <t>イッチョウメ</t>
    </rPh>
    <rPh sb="18" eb="19">
      <t>バン</t>
    </rPh>
    <rPh sb="20" eb="21">
      <t>ゴウ</t>
    </rPh>
    <phoneticPr fontId="2"/>
  </si>
  <si>
    <t>梅田　勝弘</t>
    <rPh sb="0" eb="2">
      <t>ウメダ</t>
    </rPh>
    <rPh sb="3" eb="5">
      <t>カツヒロ</t>
    </rPh>
    <phoneticPr fontId="2"/>
  </si>
  <si>
    <t>1-372</t>
    <phoneticPr fontId="2"/>
  </si>
  <si>
    <t>中谷　靖</t>
    <rPh sb="0" eb="2">
      <t>ナカタニ</t>
    </rPh>
    <rPh sb="3" eb="4">
      <t>ヤスシ</t>
    </rPh>
    <phoneticPr fontId="2"/>
  </si>
  <si>
    <t>大阪府茨木市寺田町２０番２７号</t>
    <rPh sb="0" eb="3">
      <t>オオサカフ</t>
    </rPh>
    <rPh sb="3" eb="6">
      <t>イバラキシ</t>
    </rPh>
    <rPh sb="6" eb="9">
      <t>テラダチョウ</t>
    </rPh>
    <rPh sb="11" eb="12">
      <t>バン</t>
    </rPh>
    <rPh sb="14" eb="15">
      <t>ゴウ</t>
    </rPh>
    <phoneticPr fontId="2"/>
  </si>
  <si>
    <t>1-385</t>
    <phoneticPr fontId="2"/>
  </si>
  <si>
    <t>幸川　寛政</t>
    <rPh sb="0" eb="1">
      <t>コウ</t>
    </rPh>
    <rPh sb="1" eb="2">
      <t>カワ</t>
    </rPh>
    <rPh sb="3" eb="5">
      <t>カンセイ</t>
    </rPh>
    <phoneticPr fontId="2"/>
  </si>
  <si>
    <t>大阪府大阪市東住吉区今川７－６－２２－５０２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phoneticPr fontId="2"/>
  </si>
  <si>
    <t>1-386</t>
  </si>
  <si>
    <t>大園　侑生</t>
    <rPh sb="0" eb="2">
      <t>オオゾノ</t>
    </rPh>
    <rPh sb="3" eb="5">
      <t>ユウキ</t>
    </rPh>
    <phoneticPr fontId="2"/>
  </si>
  <si>
    <t>大阪府大阪市東成区神路一丁目７番２号</t>
    <rPh sb="0" eb="3">
      <t>オオサカフ</t>
    </rPh>
    <rPh sb="3" eb="6">
      <t>オオサカシ</t>
    </rPh>
    <rPh sb="6" eb="7">
      <t>ヒガシ</t>
    </rPh>
    <rPh sb="7" eb="8">
      <t>ナ</t>
    </rPh>
    <rPh sb="8" eb="9">
      <t>ク</t>
    </rPh>
    <rPh sb="9" eb="10">
      <t>カミ</t>
    </rPh>
    <rPh sb="10" eb="11">
      <t>ミチ</t>
    </rPh>
    <rPh sb="11" eb="12">
      <t>1</t>
    </rPh>
    <rPh sb="12" eb="14">
      <t>チョウメ</t>
    </rPh>
    <rPh sb="15" eb="16">
      <t>バン</t>
    </rPh>
    <rPh sb="17" eb="18">
      <t>ゴウ</t>
    </rPh>
    <phoneticPr fontId="2"/>
  </si>
  <si>
    <t>大園　侑生</t>
    <phoneticPr fontId="2"/>
  </si>
  <si>
    <t>1-388</t>
    <phoneticPr fontId="2"/>
  </si>
  <si>
    <t>野原　靖宏</t>
    <rPh sb="0" eb="2">
      <t>ノハラ</t>
    </rPh>
    <rPh sb="3" eb="5">
      <t>ヤスヒロ</t>
    </rPh>
    <phoneticPr fontId="2"/>
  </si>
  <si>
    <t>大阪府河内長野市上原西町３５番４号</t>
    <rPh sb="0" eb="3">
      <t>オオサカフ</t>
    </rPh>
    <rPh sb="3" eb="7">
      <t>カワチナガノ</t>
    </rPh>
    <rPh sb="7" eb="8">
      <t>シ</t>
    </rPh>
    <rPh sb="8" eb="10">
      <t>ウエハラ</t>
    </rPh>
    <rPh sb="10" eb="11">
      <t>ニシ</t>
    </rPh>
    <rPh sb="11" eb="12">
      <t>マチ</t>
    </rPh>
    <rPh sb="14" eb="15">
      <t>バン</t>
    </rPh>
    <rPh sb="16" eb="17">
      <t>ゴウ</t>
    </rPh>
    <phoneticPr fontId="2"/>
  </si>
  <si>
    <t>1-389</t>
  </si>
  <si>
    <t>金　光男</t>
    <rPh sb="0" eb="1">
      <t>キン</t>
    </rPh>
    <rPh sb="2" eb="3">
      <t>ヒカリ</t>
    </rPh>
    <rPh sb="3" eb="4">
      <t>オトコ</t>
    </rPh>
    <phoneticPr fontId="2"/>
  </si>
  <si>
    <t>大阪府大阪市生野区巽北１－１９－１６</t>
    <rPh sb="0" eb="3">
      <t>オオサカフ</t>
    </rPh>
    <rPh sb="3" eb="6">
      <t>オオサカシ</t>
    </rPh>
    <rPh sb="6" eb="8">
      <t>イクノ</t>
    </rPh>
    <rPh sb="8" eb="9">
      <t>ク</t>
    </rPh>
    <rPh sb="9" eb="10">
      <t>タツミ</t>
    </rPh>
    <rPh sb="10" eb="11">
      <t>キタ</t>
    </rPh>
    <phoneticPr fontId="2"/>
  </si>
  <si>
    <t>橋田　光男</t>
    <rPh sb="0" eb="2">
      <t>ハシダ</t>
    </rPh>
    <rPh sb="3" eb="4">
      <t>ヒカリ</t>
    </rPh>
    <rPh sb="4" eb="5">
      <t>オトコ</t>
    </rPh>
    <phoneticPr fontId="2"/>
  </si>
  <si>
    <t>1-390</t>
  </si>
  <si>
    <t>川口　裕規</t>
    <rPh sb="0" eb="2">
      <t>カワグチ</t>
    </rPh>
    <rPh sb="3" eb="4">
      <t>ユウ</t>
    </rPh>
    <rPh sb="4" eb="5">
      <t>キ</t>
    </rPh>
    <phoneticPr fontId="2"/>
  </si>
  <si>
    <t>大阪府松原市天美我堂１－２０２－５朝日プラザ松原Ⅲ５０３</t>
    <rPh sb="0" eb="3">
      <t>オオサカフ</t>
    </rPh>
    <rPh sb="3" eb="6">
      <t>マツバラシ</t>
    </rPh>
    <rPh sb="6" eb="7">
      <t>テン</t>
    </rPh>
    <rPh sb="7" eb="8">
      <t>ウツク</t>
    </rPh>
    <rPh sb="8" eb="9">
      <t>ワレ</t>
    </rPh>
    <rPh sb="9" eb="10">
      <t>ドウ</t>
    </rPh>
    <rPh sb="17" eb="19">
      <t>アサヒ</t>
    </rPh>
    <rPh sb="22" eb="24">
      <t>マツバラ</t>
    </rPh>
    <phoneticPr fontId="2"/>
  </si>
  <si>
    <t>1-391</t>
  </si>
  <si>
    <t>安部　圭治</t>
    <phoneticPr fontId="2"/>
  </si>
  <si>
    <t>大阪府大阪市平野区長吉長原西４丁目６番９ー３０３号</t>
    <rPh sb="3" eb="6">
      <t>オオサカシ</t>
    </rPh>
    <rPh sb="6" eb="9">
      <t>ヒラノク</t>
    </rPh>
    <rPh sb="9" eb="11">
      <t>ナガヨシ</t>
    </rPh>
    <rPh sb="11" eb="13">
      <t>ナガハラ</t>
    </rPh>
    <rPh sb="13" eb="14">
      <t>ニシ</t>
    </rPh>
    <rPh sb="15" eb="17">
      <t>チョウメ</t>
    </rPh>
    <rPh sb="18" eb="19">
      <t>バン</t>
    </rPh>
    <rPh sb="24" eb="25">
      <t>ゴウ</t>
    </rPh>
    <phoneticPr fontId="2"/>
  </si>
  <si>
    <t>1-392</t>
  </si>
  <si>
    <t>坂口　雄太</t>
    <rPh sb="0" eb="2">
      <t>サカグチ</t>
    </rPh>
    <rPh sb="3" eb="5">
      <t>ユウタ</t>
    </rPh>
    <phoneticPr fontId="2"/>
  </si>
  <si>
    <t>大阪府大阪市淀川区東三国２－３２－８華ハイム５０２</t>
    <rPh sb="0" eb="3">
      <t>オオサカフ</t>
    </rPh>
    <rPh sb="3" eb="6">
      <t>オオサカシ</t>
    </rPh>
    <rPh sb="6" eb="8">
      <t>ヨドガワ</t>
    </rPh>
    <rPh sb="8" eb="9">
      <t>ク</t>
    </rPh>
    <rPh sb="9" eb="10">
      <t>ヒガシ</t>
    </rPh>
    <rPh sb="10" eb="11">
      <t>サン</t>
    </rPh>
    <rPh sb="11" eb="12">
      <t>クニ</t>
    </rPh>
    <rPh sb="18" eb="19">
      <t>ハナ</t>
    </rPh>
    <phoneticPr fontId="2"/>
  </si>
  <si>
    <t>1-393</t>
  </si>
  <si>
    <t>北　佳之</t>
    <rPh sb="0" eb="1">
      <t>キタ</t>
    </rPh>
    <rPh sb="2" eb="4">
      <t>ヨシユキ</t>
    </rPh>
    <phoneticPr fontId="2"/>
  </si>
  <si>
    <t>大阪府柏原市平野１－１１－２７</t>
    <phoneticPr fontId="2"/>
  </si>
  <si>
    <t>1-396</t>
    <phoneticPr fontId="2"/>
  </si>
  <si>
    <t>高山　日出</t>
    <rPh sb="0" eb="2">
      <t>タカヤマ</t>
    </rPh>
    <rPh sb="3" eb="4">
      <t>ニチ</t>
    </rPh>
    <rPh sb="4" eb="5">
      <t>デ</t>
    </rPh>
    <phoneticPr fontId="2"/>
  </si>
  <si>
    <t>大阪府大阪市生野区小路東５－５－２７</t>
    <rPh sb="0" eb="3">
      <t>オオサカフ</t>
    </rPh>
    <rPh sb="3" eb="6">
      <t>オオサカシ</t>
    </rPh>
    <rPh sb="6" eb="9">
      <t>イクノク</t>
    </rPh>
    <rPh sb="9" eb="10">
      <t>チイ</t>
    </rPh>
    <rPh sb="10" eb="11">
      <t>ミチ</t>
    </rPh>
    <rPh sb="11" eb="12">
      <t>ヒガシ</t>
    </rPh>
    <phoneticPr fontId="2"/>
  </si>
  <si>
    <t>高山　日出</t>
    <rPh sb="0" eb="2">
      <t>タカヤマ</t>
    </rPh>
    <rPh sb="3" eb="4">
      <t>ヒ</t>
    </rPh>
    <rPh sb="4" eb="5">
      <t>デ</t>
    </rPh>
    <phoneticPr fontId="2"/>
  </si>
  <si>
    <t>1-397</t>
  </si>
  <si>
    <t>小泉　昇</t>
    <phoneticPr fontId="2"/>
  </si>
  <si>
    <t>大阪府門真市江端町４０番８号１０５号室</t>
  </si>
  <si>
    <t>宮本　栄子</t>
    <rPh sb="0" eb="2">
      <t>ミヤモト</t>
    </rPh>
    <rPh sb="3" eb="4">
      <t>サカ</t>
    </rPh>
    <phoneticPr fontId="2"/>
  </si>
  <si>
    <t>1-399</t>
    <phoneticPr fontId="2"/>
  </si>
  <si>
    <t>濱出　拓</t>
    <rPh sb="0" eb="1">
      <t>ハマ</t>
    </rPh>
    <rPh sb="1" eb="2">
      <t>デ</t>
    </rPh>
    <rPh sb="3" eb="4">
      <t>タク</t>
    </rPh>
    <phoneticPr fontId="2"/>
  </si>
  <si>
    <t>大阪府堺市堺区砂道町一丁１１番６号</t>
    <rPh sb="0" eb="3">
      <t>オオサカフ</t>
    </rPh>
    <rPh sb="3" eb="5">
      <t>サカイシ</t>
    </rPh>
    <rPh sb="5" eb="7">
      <t>サカイク</t>
    </rPh>
    <rPh sb="7" eb="10">
      <t>スナミチチョウ</t>
    </rPh>
    <rPh sb="10" eb="11">
      <t>イチ</t>
    </rPh>
    <rPh sb="11" eb="12">
      <t>チョウ</t>
    </rPh>
    <rPh sb="14" eb="15">
      <t>バン</t>
    </rPh>
    <rPh sb="16" eb="17">
      <t>ゴウ</t>
    </rPh>
    <phoneticPr fontId="2"/>
  </si>
  <si>
    <t>1-403</t>
    <phoneticPr fontId="2"/>
  </si>
  <si>
    <t>井上　学</t>
    <rPh sb="0" eb="2">
      <t>イノウエ</t>
    </rPh>
    <rPh sb="3" eb="4">
      <t>マナブ</t>
    </rPh>
    <phoneticPr fontId="2"/>
  </si>
  <si>
    <t>大阪府大阪市平野区長吉六反四丁目２番５０号</t>
    <rPh sb="0" eb="3">
      <t>オオサカフ</t>
    </rPh>
    <rPh sb="3" eb="6">
      <t>オオサカシ</t>
    </rPh>
    <rPh sb="6" eb="9">
      <t>ヒラノク</t>
    </rPh>
    <rPh sb="9" eb="11">
      <t>ナガヨシ</t>
    </rPh>
    <rPh sb="11" eb="12">
      <t>ロク</t>
    </rPh>
    <rPh sb="12" eb="13">
      <t>ハン</t>
    </rPh>
    <rPh sb="13" eb="14">
      <t>4</t>
    </rPh>
    <rPh sb="14" eb="16">
      <t>チョウメ</t>
    </rPh>
    <rPh sb="17" eb="18">
      <t>バン</t>
    </rPh>
    <rPh sb="20" eb="21">
      <t>ゴウ</t>
    </rPh>
    <phoneticPr fontId="2"/>
  </si>
  <si>
    <t>1-406</t>
    <phoneticPr fontId="2"/>
  </si>
  <si>
    <t>池田　元気</t>
    <rPh sb="0" eb="2">
      <t>イケダ</t>
    </rPh>
    <rPh sb="3" eb="5">
      <t>ゲンキ</t>
    </rPh>
    <phoneticPr fontId="2"/>
  </si>
  <si>
    <t>京都市左京区修学院大林町１－１　壱番館白川３０５</t>
    <rPh sb="0" eb="3">
      <t>キョウトシ</t>
    </rPh>
    <rPh sb="3" eb="6">
      <t>サキョウク</t>
    </rPh>
    <rPh sb="6" eb="9">
      <t>シュウガクイン</t>
    </rPh>
    <rPh sb="9" eb="12">
      <t>オオバヤシチョウ</t>
    </rPh>
    <rPh sb="16" eb="17">
      <t>イチ</t>
    </rPh>
    <rPh sb="17" eb="19">
      <t>バンカン</t>
    </rPh>
    <rPh sb="19" eb="21">
      <t>シラカワ</t>
    </rPh>
    <phoneticPr fontId="2"/>
  </si>
  <si>
    <t>1-412</t>
    <phoneticPr fontId="2"/>
  </si>
  <si>
    <t>杉本　直也</t>
    <rPh sb="0" eb="2">
      <t>スギモト</t>
    </rPh>
    <rPh sb="3" eb="5">
      <t>ナオヤ</t>
    </rPh>
    <phoneticPr fontId="2"/>
  </si>
  <si>
    <t>大阪府大東市緑が丘２丁目１４番２２号</t>
    <rPh sb="0" eb="3">
      <t>オオサカフ</t>
    </rPh>
    <rPh sb="3" eb="6">
      <t>ダイトウシ</t>
    </rPh>
    <rPh sb="6" eb="7">
      <t>ミドリ</t>
    </rPh>
    <rPh sb="8" eb="9">
      <t>オカ</t>
    </rPh>
    <rPh sb="10" eb="12">
      <t>チョウメ</t>
    </rPh>
    <rPh sb="14" eb="15">
      <t>バン</t>
    </rPh>
    <rPh sb="17" eb="18">
      <t>ゴウ</t>
    </rPh>
    <phoneticPr fontId="2"/>
  </si>
  <si>
    <t>1-414</t>
    <phoneticPr fontId="2"/>
  </si>
  <si>
    <t>三上　裕輔</t>
    <phoneticPr fontId="2"/>
  </si>
  <si>
    <t>埼玉県さいたま市岩槻区大字高曽根６６１番地３</t>
    <phoneticPr fontId="2"/>
  </si>
  <si>
    <t>1-415</t>
  </si>
  <si>
    <t>邊　奉圭</t>
    <phoneticPr fontId="2"/>
  </si>
  <si>
    <t>大阪府八尾市旭が丘５－８５－１－１３－３０１</t>
    <rPh sb="0" eb="3">
      <t>オオサカフ</t>
    </rPh>
    <rPh sb="3" eb="4">
      <t>ハチ</t>
    </rPh>
    <rPh sb="4" eb="5">
      <t>オ</t>
    </rPh>
    <rPh sb="5" eb="6">
      <t>シ</t>
    </rPh>
    <rPh sb="6" eb="7">
      <t>アサヒ</t>
    </rPh>
    <rPh sb="8" eb="9">
      <t>オカ</t>
    </rPh>
    <phoneticPr fontId="2"/>
  </si>
  <si>
    <t>邊　奉圭</t>
  </si>
  <si>
    <t>1-416</t>
  </si>
  <si>
    <t>安達　真由</t>
  </si>
  <si>
    <t>京都府京都市伏見区醍醐御園尾町３２－１</t>
    <rPh sb="3" eb="6">
      <t>キョウトシ</t>
    </rPh>
    <rPh sb="6" eb="9">
      <t>フシミク</t>
    </rPh>
    <rPh sb="9" eb="11">
      <t>ダイゴ</t>
    </rPh>
    <rPh sb="11" eb="13">
      <t>ミソノ</t>
    </rPh>
    <rPh sb="13" eb="14">
      <t>オ</t>
    </rPh>
    <rPh sb="14" eb="15">
      <t>チョウ</t>
    </rPh>
    <phoneticPr fontId="2"/>
  </si>
  <si>
    <t>1-418</t>
  </si>
  <si>
    <t>山住　広大</t>
    <rPh sb="0" eb="2">
      <t>ヤマズミ</t>
    </rPh>
    <rPh sb="3" eb="4">
      <t>ヒロ</t>
    </rPh>
    <phoneticPr fontId="2"/>
  </si>
  <si>
    <t>大阪府大阪市北区豊崎三丁目２０－１０</t>
    <rPh sb="0" eb="2">
      <t>オオサカ</t>
    </rPh>
    <rPh sb="2" eb="3">
      <t>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phoneticPr fontId="2"/>
  </si>
  <si>
    <t>山住　豪志</t>
    <rPh sb="0" eb="2">
      <t>ヤマズミ</t>
    </rPh>
    <rPh sb="3" eb="4">
      <t>ゴウ</t>
    </rPh>
    <rPh sb="4" eb="5">
      <t>ココロザシ</t>
    </rPh>
    <phoneticPr fontId="2"/>
  </si>
  <si>
    <t>1-422</t>
  </si>
  <si>
    <t>金子　祐人</t>
    <rPh sb="0" eb="2">
      <t>カネコ</t>
    </rPh>
    <rPh sb="3" eb="4">
      <t>ユウ</t>
    </rPh>
    <rPh sb="4" eb="5">
      <t>ヒト</t>
    </rPh>
    <phoneticPr fontId="2"/>
  </si>
  <si>
    <t>大阪府堺市北区北花田町２－３２－３シャーメゾン　ラ・テール１０１</t>
    <rPh sb="0" eb="3">
      <t>オオサカフ</t>
    </rPh>
    <rPh sb="3" eb="5">
      <t>サカイシ</t>
    </rPh>
    <rPh sb="5" eb="7">
      <t>キタク</t>
    </rPh>
    <rPh sb="7" eb="8">
      <t>キタ</t>
    </rPh>
    <rPh sb="8" eb="9">
      <t>ハナ</t>
    </rPh>
    <rPh sb="9" eb="10">
      <t>タ</t>
    </rPh>
    <rPh sb="10" eb="11">
      <t>マチ</t>
    </rPh>
    <phoneticPr fontId="2"/>
  </si>
  <si>
    <t>1-423</t>
  </si>
  <si>
    <t>髙橋　一馬</t>
    <rPh sb="0" eb="2">
      <t>タカハシ</t>
    </rPh>
    <rPh sb="3" eb="5">
      <t>カズマ</t>
    </rPh>
    <phoneticPr fontId="2"/>
  </si>
  <si>
    <t>大阪府大阪市中央区西心斎橋１－７－１８</t>
    <rPh sb="0" eb="3">
      <t>オオサカフ</t>
    </rPh>
    <rPh sb="3" eb="6">
      <t>オオサカシ</t>
    </rPh>
    <rPh sb="6" eb="9">
      <t>チュウオウク</t>
    </rPh>
    <rPh sb="9" eb="13">
      <t>ニシシンサイバシ</t>
    </rPh>
    <phoneticPr fontId="2"/>
  </si>
  <si>
    <t>髙橋一馬</t>
    <rPh sb="0" eb="2">
      <t>タカハシ</t>
    </rPh>
    <rPh sb="2" eb="4">
      <t>カズマ</t>
    </rPh>
    <phoneticPr fontId="2"/>
  </si>
  <si>
    <t>1-424</t>
  </si>
  <si>
    <t>片岡　美江</t>
    <rPh sb="0" eb="2">
      <t>カタオカ</t>
    </rPh>
    <rPh sb="3" eb="5">
      <t>ミエ</t>
    </rPh>
    <phoneticPr fontId="2"/>
  </si>
  <si>
    <t>大阪府大阪市平野区長吉六反３－４－８</t>
    <rPh sb="0" eb="3">
      <t>オオサカフ</t>
    </rPh>
    <rPh sb="3" eb="6">
      <t>オオサカシ</t>
    </rPh>
    <rPh sb="6" eb="9">
      <t>ヒラノク</t>
    </rPh>
    <rPh sb="9" eb="10">
      <t>ナガ</t>
    </rPh>
    <rPh sb="10" eb="11">
      <t>ヨシ</t>
    </rPh>
    <rPh sb="11" eb="12">
      <t>6</t>
    </rPh>
    <rPh sb="12" eb="13">
      <t>ハン</t>
    </rPh>
    <phoneticPr fontId="2"/>
  </si>
  <si>
    <t>1-429</t>
  </si>
  <si>
    <t>木村　光宏</t>
    <rPh sb="0" eb="2">
      <t>キムラ</t>
    </rPh>
    <rPh sb="3" eb="5">
      <t>ミツヒロ</t>
    </rPh>
    <phoneticPr fontId="2"/>
  </si>
  <si>
    <t>和歌山県伊都郡かつらぎ町大字妙寺１８６</t>
    <rPh sb="0" eb="4">
      <t>ワカヤマケン</t>
    </rPh>
    <phoneticPr fontId="2"/>
  </si>
  <si>
    <t>1-434</t>
  </si>
  <si>
    <t>小島　康孝</t>
    <phoneticPr fontId="2"/>
  </si>
  <si>
    <t>大阪府大東市灰塚５-４-１４</t>
    <phoneticPr fontId="2"/>
  </si>
  <si>
    <t>小島　康孝</t>
  </si>
  <si>
    <t>1-437</t>
  </si>
  <si>
    <t>廣瀨　義修</t>
    <rPh sb="0" eb="2">
      <t>ヒロセ</t>
    </rPh>
    <rPh sb="3" eb="4">
      <t>ギ</t>
    </rPh>
    <rPh sb="4" eb="5">
      <t>オサム</t>
    </rPh>
    <phoneticPr fontId="2"/>
  </si>
  <si>
    <t>大阪府摂津市南別府町４－２</t>
    <rPh sb="0" eb="3">
      <t>オオサカフ</t>
    </rPh>
    <rPh sb="3" eb="6">
      <t>セッツシ</t>
    </rPh>
    <rPh sb="6" eb="7">
      <t>ミナミ</t>
    </rPh>
    <rPh sb="7" eb="9">
      <t>ベップ</t>
    </rPh>
    <rPh sb="9" eb="10">
      <t>マチ</t>
    </rPh>
    <phoneticPr fontId="2"/>
  </si>
  <si>
    <t>1-438</t>
    <phoneticPr fontId="2"/>
  </si>
  <si>
    <t>松吉　勇人</t>
    <rPh sb="0" eb="2">
      <t>マツヨシ</t>
    </rPh>
    <rPh sb="3" eb="5">
      <t>ハヤト</t>
    </rPh>
    <phoneticPr fontId="2"/>
  </si>
  <si>
    <t>大阪府羽曳野市野３０２－１１</t>
    <rPh sb="0" eb="3">
      <t>オオサカフ</t>
    </rPh>
    <rPh sb="3" eb="7">
      <t>ハビキノシ</t>
    </rPh>
    <rPh sb="7" eb="8">
      <t>ノ</t>
    </rPh>
    <phoneticPr fontId="2"/>
  </si>
  <si>
    <t>清家　寿夫</t>
    <rPh sb="0" eb="2">
      <t>セイケ</t>
    </rPh>
    <rPh sb="3" eb="5">
      <t>トシオ</t>
    </rPh>
    <phoneticPr fontId="2"/>
  </si>
  <si>
    <t>1-441</t>
    <phoneticPr fontId="2"/>
  </si>
  <si>
    <t>池田　忠</t>
    <rPh sb="0" eb="2">
      <t>イケダ</t>
    </rPh>
    <rPh sb="3" eb="4">
      <t>タダシ</t>
    </rPh>
    <phoneticPr fontId="2"/>
  </si>
  <si>
    <t>三重県名張市鴻之台一番町４８－１</t>
    <rPh sb="0" eb="3">
      <t>ミエケン</t>
    </rPh>
    <rPh sb="3" eb="6">
      <t>ナバリシ</t>
    </rPh>
    <rPh sb="6" eb="9">
      <t>コウノダイ</t>
    </rPh>
    <rPh sb="9" eb="10">
      <t>1</t>
    </rPh>
    <rPh sb="10" eb="12">
      <t>バンマチ</t>
    </rPh>
    <phoneticPr fontId="2"/>
  </si>
  <si>
    <t>池田　雅文</t>
    <rPh sb="0" eb="2">
      <t>イケダ</t>
    </rPh>
    <rPh sb="3" eb="5">
      <t>マサフミ</t>
    </rPh>
    <phoneticPr fontId="2"/>
  </si>
  <si>
    <t>1-444</t>
    <phoneticPr fontId="2"/>
  </si>
  <si>
    <t>津留　綾</t>
    <rPh sb="0" eb="2">
      <t>ツドメ</t>
    </rPh>
    <rPh sb="3" eb="4">
      <t>アヤ</t>
    </rPh>
    <phoneticPr fontId="2"/>
  </si>
  <si>
    <t>大阪府東大阪市西堤本通東１－１－１東大阪大発ビル２１８号室</t>
    <rPh sb="0" eb="7">
      <t>オオサカフヒガシオオサカシ</t>
    </rPh>
    <rPh sb="7" eb="9">
      <t>ニシツツミ</t>
    </rPh>
    <rPh sb="9" eb="11">
      <t>ホンドオ</t>
    </rPh>
    <rPh sb="11" eb="12">
      <t>ヒガシ</t>
    </rPh>
    <rPh sb="17" eb="22">
      <t>ヒガシオオサカダイハツ</t>
    </rPh>
    <rPh sb="27" eb="29">
      <t>ゴウシツ</t>
    </rPh>
    <phoneticPr fontId="2"/>
  </si>
  <si>
    <t>1-448</t>
  </si>
  <si>
    <t>勝股　仁美</t>
    <rPh sb="0" eb="1">
      <t>カツ</t>
    </rPh>
    <rPh sb="1" eb="2">
      <t>マタ</t>
    </rPh>
    <rPh sb="3" eb="5">
      <t>ヒトミ</t>
    </rPh>
    <phoneticPr fontId="2"/>
  </si>
  <si>
    <t>大阪府富田林市南旭ヶ丘町１－２</t>
    <rPh sb="0" eb="3">
      <t>オオサカフ</t>
    </rPh>
    <rPh sb="3" eb="5">
      <t>トミタ</t>
    </rPh>
    <rPh sb="5" eb="6">
      <t>ハヤシ</t>
    </rPh>
    <rPh sb="6" eb="7">
      <t>シ</t>
    </rPh>
    <rPh sb="7" eb="8">
      <t>ミナミ</t>
    </rPh>
    <rPh sb="8" eb="9">
      <t>アサヒ</t>
    </rPh>
    <rPh sb="10" eb="11">
      <t>オカ</t>
    </rPh>
    <rPh sb="11" eb="12">
      <t>マチ</t>
    </rPh>
    <phoneticPr fontId="2"/>
  </si>
  <si>
    <t>勝股　仁美</t>
    <rPh sb="0" eb="2">
      <t>カツマタ</t>
    </rPh>
    <rPh sb="3" eb="5">
      <t>ヒトミ</t>
    </rPh>
    <phoneticPr fontId="2"/>
  </si>
  <si>
    <t>1-450</t>
  </si>
  <si>
    <t>坂本　篤秀</t>
    <rPh sb="0" eb="2">
      <t>サカモト</t>
    </rPh>
    <rPh sb="3" eb="4">
      <t>アツ</t>
    </rPh>
    <rPh sb="4" eb="5">
      <t>ヒデ</t>
    </rPh>
    <phoneticPr fontId="2"/>
  </si>
  <si>
    <t>大阪府藤井寺市道明寺４－２－３０</t>
    <rPh sb="0" eb="3">
      <t>オオサカフ</t>
    </rPh>
    <rPh sb="3" eb="5">
      <t>フジイ</t>
    </rPh>
    <rPh sb="5" eb="6">
      <t>テラ</t>
    </rPh>
    <rPh sb="6" eb="7">
      <t>シ</t>
    </rPh>
    <rPh sb="7" eb="8">
      <t>ミチ</t>
    </rPh>
    <rPh sb="8" eb="9">
      <t>アカ</t>
    </rPh>
    <rPh sb="9" eb="10">
      <t>テラ</t>
    </rPh>
    <phoneticPr fontId="2"/>
  </si>
  <si>
    <t>坂本　篤秀</t>
    <phoneticPr fontId="2"/>
  </si>
  <si>
    <t>1-452</t>
    <phoneticPr fontId="2"/>
  </si>
  <si>
    <t>尾﨑　広</t>
    <rPh sb="0" eb="2">
      <t>オザキ</t>
    </rPh>
    <rPh sb="3" eb="4">
      <t>ヒロシ</t>
    </rPh>
    <phoneticPr fontId="2"/>
  </si>
  <si>
    <t>大阪府堺市東区大美野１４８－１４</t>
    <rPh sb="0" eb="3">
      <t>オオサカフ</t>
    </rPh>
    <rPh sb="3" eb="5">
      <t>サカイシ</t>
    </rPh>
    <rPh sb="5" eb="7">
      <t>ヒガシク</t>
    </rPh>
    <rPh sb="7" eb="8">
      <t>ダイ</t>
    </rPh>
    <rPh sb="8" eb="10">
      <t>ミノ</t>
    </rPh>
    <phoneticPr fontId="2"/>
  </si>
  <si>
    <t>1-453</t>
  </si>
  <si>
    <t>山名　建次</t>
    <rPh sb="0" eb="2">
      <t>ヤマナ</t>
    </rPh>
    <rPh sb="3" eb="5">
      <t>ケンジ</t>
    </rPh>
    <phoneticPr fontId="2"/>
  </si>
  <si>
    <t>三重県津市美杉町太郎生５５７５－３</t>
    <rPh sb="0" eb="3">
      <t>ミエケン</t>
    </rPh>
    <rPh sb="3" eb="5">
      <t>ツシ</t>
    </rPh>
    <rPh sb="5" eb="6">
      <t>ウツク</t>
    </rPh>
    <rPh sb="6" eb="7">
      <t>スギ</t>
    </rPh>
    <rPh sb="7" eb="8">
      <t>マチ</t>
    </rPh>
    <rPh sb="8" eb="10">
      <t>タロウ</t>
    </rPh>
    <rPh sb="10" eb="11">
      <t>イ</t>
    </rPh>
    <phoneticPr fontId="2"/>
  </si>
  <si>
    <t>山名　康博</t>
    <rPh sb="0" eb="2">
      <t>ヤマナ</t>
    </rPh>
    <rPh sb="3" eb="5">
      <t>ヤスヒロ</t>
    </rPh>
    <phoneticPr fontId="2"/>
  </si>
  <si>
    <t>1-454</t>
  </si>
  <si>
    <t>稲垣　一美</t>
    <rPh sb="0" eb="2">
      <t>イナガキ</t>
    </rPh>
    <rPh sb="3" eb="5">
      <t>カズミ</t>
    </rPh>
    <phoneticPr fontId="2"/>
  </si>
  <si>
    <t>大阪府松原市北新町５－５８－１ラ・メールヤブウチ１０６</t>
    <phoneticPr fontId="2"/>
  </si>
  <si>
    <t>稲垣　一美</t>
    <phoneticPr fontId="2"/>
  </si>
  <si>
    <t>1-455</t>
  </si>
  <si>
    <t>青木　雄大</t>
    <rPh sb="0" eb="2">
      <t>アオキ</t>
    </rPh>
    <rPh sb="3" eb="5">
      <t>ユウダイ</t>
    </rPh>
    <phoneticPr fontId="2"/>
  </si>
  <si>
    <t>京都府向日市鶏冠井町馬司３－３</t>
    <phoneticPr fontId="2"/>
  </si>
  <si>
    <t>青木　雄大</t>
  </si>
  <si>
    <t>1-457</t>
  </si>
  <si>
    <t>香山　憲史</t>
    <rPh sb="0" eb="2">
      <t>カヤマ</t>
    </rPh>
    <rPh sb="3" eb="4">
      <t>ケン</t>
    </rPh>
    <rPh sb="4" eb="5">
      <t>シ</t>
    </rPh>
    <phoneticPr fontId="2"/>
  </si>
  <si>
    <t>和歌山市匠町１１－３ステップビル１階</t>
    <rPh sb="0" eb="4">
      <t>ワカヤマシ</t>
    </rPh>
    <rPh sb="4" eb="5">
      <t>タクミ</t>
    </rPh>
    <rPh sb="5" eb="6">
      <t>マチ</t>
    </rPh>
    <rPh sb="8" eb="18">
      <t>ー3ステップビル1カイ</t>
    </rPh>
    <phoneticPr fontId="2"/>
  </si>
  <si>
    <t>1-458</t>
  </si>
  <si>
    <t>磯部　健二</t>
    <rPh sb="0" eb="2">
      <t>イソベ</t>
    </rPh>
    <rPh sb="3" eb="5">
      <t>ケンジ</t>
    </rPh>
    <phoneticPr fontId="2"/>
  </si>
  <si>
    <t>大阪府摂津市鶴野４－１－１</t>
    <rPh sb="0" eb="6">
      <t>オオサカフセッツシ</t>
    </rPh>
    <rPh sb="6" eb="8">
      <t>ツルノ</t>
    </rPh>
    <phoneticPr fontId="2"/>
  </si>
  <si>
    <t>平井　政幸</t>
    <rPh sb="0" eb="2">
      <t>ヒライ</t>
    </rPh>
    <rPh sb="3" eb="5">
      <t>マサユキ</t>
    </rPh>
    <phoneticPr fontId="2"/>
  </si>
  <si>
    <t>1-459</t>
  </si>
  <si>
    <t>渡邉　大樹</t>
    <rPh sb="0" eb="2">
      <t>ワタナベ</t>
    </rPh>
    <rPh sb="3" eb="5">
      <t>ダイキ</t>
    </rPh>
    <phoneticPr fontId="2"/>
  </si>
  <si>
    <t>京都市山科区勧修寺西金ヶ崎２５４勧修寺エステートビル２Ｆ　Ｄ号室</t>
    <rPh sb="0" eb="3">
      <t>キョウトシ</t>
    </rPh>
    <rPh sb="3" eb="6">
      <t>ヤマシナク</t>
    </rPh>
    <rPh sb="6" eb="9">
      <t>カンジュジ</t>
    </rPh>
    <rPh sb="9" eb="10">
      <t>ニシ</t>
    </rPh>
    <rPh sb="10" eb="13">
      <t>カネガサキ</t>
    </rPh>
    <rPh sb="16" eb="19">
      <t>カンジュジ</t>
    </rPh>
    <rPh sb="30" eb="32">
      <t>ゴウシツ</t>
    </rPh>
    <phoneticPr fontId="2"/>
  </si>
  <si>
    <t>1-461</t>
    <phoneticPr fontId="2"/>
  </si>
  <si>
    <t>苗代　智朗</t>
    <rPh sb="0" eb="2">
      <t>ナエシロ</t>
    </rPh>
    <rPh sb="3" eb="4">
      <t>トモ</t>
    </rPh>
    <rPh sb="4" eb="5">
      <t>ホガラ</t>
    </rPh>
    <phoneticPr fontId="2"/>
  </si>
  <si>
    <t>大阪府大阪市城東区今福西３－３－８</t>
    <rPh sb="0" eb="3">
      <t>オオサカフ</t>
    </rPh>
    <rPh sb="3" eb="6">
      <t>オオサカシ</t>
    </rPh>
    <rPh sb="6" eb="9">
      <t>ジョウトウク</t>
    </rPh>
    <rPh sb="9" eb="11">
      <t>イマフク</t>
    </rPh>
    <rPh sb="11" eb="12">
      <t>ニシ</t>
    </rPh>
    <phoneticPr fontId="2"/>
  </si>
  <si>
    <t>1-462</t>
    <phoneticPr fontId="2"/>
  </si>
  <si>
    <t>砂口　優樹</t>
    <rPh sb="0" eb="2">
      <t>スナグチ</t>
    </rPh>
    <rPh sb="3" eb="5">
      <t>ユウキ</t>
    </rPh>
    <phoneticPr fontId="2"/>
  </si>
  <si>
    <t>兵庫県伊丹市寺本５－１３８－５</t>
    <rPh sb="0" eb="3">
      <t>ヒョウゴケン</t>
    </rPh>
    <rPh sb="3" eb="6">
      <t>イタミシ</t>
    </rPh>
    <rPh sb="6" eb="8">
      <t>テラモト</t>
    </rPh>
    <phoneticPr fontId="2"/>
  </si>
  <si>
    <t>1-466</t>
    <phoneticPr fontId="2"/>
  </si>
  <si>
    <t>藤田　智</t>
    <rPh sb="0" eb="2">
      <t>フジタ</t>
    </rPh>
    <rPh sb="3" eb="4">
      <t>サトシ</t>
    </rPh>
    <phoneticPr fontId="2"/>
  </si>
  <si>
    <t>大阪府富田林市富田林町９－８</t>
    <rPh sb="0" eb="3">
      <t>オオサカフ</t>
    </rPh>
    <rPh sb="3" eb="7">
      <t>トンダバヤシシ</t>
    </rPh>
    <rPh sb="7" eb="11">
      <t>トンダバヤシチョウ</t>
    </rPh>
    <phoneticPr fontId="2"/>
  </si>
  <si>
    <t>岡本　敏雄</t>
    <rPh sb="0" eb="2">
      <t>オカモト</t>
    </rPh>
    <rPh sb="3" eb="5">
      <t>トシオ</t>
    </rPh>
    <phoneticPr fontId="2"/>
  </si>
  <si>
    <t>1-467</t>
    <phoneticPr fontId="2"/>
  </si>
  <si>
    <t>小原　万丈</t>
    <rPh sb="0" eb="2">
      <t>オハラ</t>
    </rPh>
    <rPh sb="3" eb="5">
      <t>バンジョウ</t>
    </rPh>
    <phoneticPr fontId="2"/>
  </si>
  <si>
    <t>京都府京都市西京区大原野上羽町４０２</t>
    <rPh sb="0" eb="3">
      <t>キョウトフ</t>
    </rPh>
    <rPh sb="3" eb="6">
      <t>キョウトシ</t>
    </rPh>
    <rPh sb="6" eb="9">
      <t>ニシキョウク</t>
    </rPh>
    <rPh sb="9" eb="11">
      <t>オオハラ</t>
    </rPh>
    <rPh sb="11" eb="12">
      <t>ノ</t>
    </rPh>
    <rPh sb="12" eb="13">
      <t>ウエ</t>
    </rPh>
    <rPh sb="13" eb="14">
      <t>ハネ</t>
    </rPh>
    <rPh sb="14" eb="15">
      <t>チョウ</t>
    </rPh>
    <phoneticPr fontId="2"/>
  </si>
  <si>
    <t>1-468</t>
    <phoneticPr fontId="2"/>
  </si>
  <si>
    <t>ＥＲＭＡＮ　ＦＵＡＴ</t>
    <phoneticPr fontId="2"/>
  </si>
  <si>
    <t>京都府京都市伏見区菱屋町６７２</t>
    <rPh sb="0" eb="3">
      <t>キョウトフ</t>
    </rPh>
    <rPh sb="3" eb="6">
      <t>キョウトシ</t>
    </rPh>
    <rPh sb="6" eb="9">
      <t>フシミク</t>
    </rPh>
    <rPh sb="9" eb="12">
      <t>ヒシヤチョウ</t>
    </rPh>
    <phoneticPr fontId="2"/>
  </si>
  <si>
    <t>1-469</t>
    <phoneticPr fontId="2"/>
  </si>
  <si>
    <t>シャーヒン・エムレ</t>
    <phoneticPr fontId="2"/>
  </si>
  <si>
    <t>愛知県小牧市大字大草６０９２－３</t>
    <rPh sb="0" eb="3">
      <t>アイチケン</t>
    </rPh>
    <rPh sb="3" eb="6">
      <t>コマキシ</t>
    </rPh>
    <rPh sb="6" eb="8">
      <t>オオアザ</t>
    </rPh>
    <rPh sb="8" eb="10">
      <t>オオクサ</t>
    </rPh>
    <phoneticPr fontId="2"/>
  </si>
  <si>
    <t>1-471</t>
    <phoneticPr fontId="2"/>
  </si>
  <si>
    <t>小野　佑眞</t>
    <rPh sb="0" eb="2">
      <t>オノ</t>
    </rPh>
    <rPh sb="3" eb="4">
      <t>ユウ</t>
    </rPh>
    <rPh sb="4" eb="5">
      <t>マコト</t>
    </rPh>
    <phoneticPr fontId="2"/>
  </si>
  <si>
    <t>滋賀県大津市雄琴４－３－２０</t>
    <rPh sb="0" eb="3">
      <t>シガケン</t>
    </rPh>
    <rPh sb="3" eb="6">
      <t>オオツシ</t>
    </rPh>
    <rPh sb="6" eb="8">
      <t>オゴト</t>
    </rPh>
    <phoneticPr fontId="2"/>
  </si>
  <si>
    <t>1-472</t>
    <phoneticPr fontId="2"/>
  </si>
  <si>
    <t>砂川　隆也</t>
    <rPh sb="0" eb="2">
      <t>スナガワ</t>
    </rPh>
    <rPh sb="3" eb="5">
      <t>タカヤ</t>
    </rPh>
    <phoneticPr fontId="2"/>
  </si>
  <si>
    <t>大阪府東大阪市南鴻池町２－１１－８　２階</t>
    <rPh sb="0" eb="3">
      <t>オオサカフ</t>
    </rPh>
    <rPh sb="3" eb="7">
      <t>ヒガシオオサカシ</t>
    </rPh>
    <rPh sb="7" eb="11">
      <t>ミナミコウノイケチョウ</t>
    </rPh>
    <rPh sb="19" eb="20">
      <t>カイ</t>
    </rPh>
    <phoneticPr fontId="2"/>
  </si>
  <si>
    <t>1-481</t>
    <phoneticPr fontId="2"/>
  </si>
  <si>
    <t>藤田　拓也</t>
    <rPh sb="0" eb="2">
      <t>フジタ</t>
    </rPh>
    <rPh sb="3" eb="5">
      <t>タクヤ</t>
    </rPh>
    <phoneticPr fontId="2"/>
  </si>
  <si>
    <t>大阪府堺市南区茶山台２－１－５－４０４</t>
    <rPh sb="0" eb="3">
      <t>オオサカフ</t>
    </rPh>
    <rPh sb="3" eb="5">
      <t>サカイシ</t>
    </rPh>
    <rPh sb="5" eb="7">
      <t>ミナミク</t>
    </rPh>
    <rPh sb="7" eb="10">
      <t>チャヤマダイ</t>
    </rPh>
    <phoneticPr fontId="2"/>
  </si>
  <si>
    <t>1-484</t>
    <phoneticPr fontId="2"/>
  </si>
  <si>
    <t>牧　健志</t>
    <rPh sb="0" eb="1">
      <t>マキ</t>
    </rPh>
    <rPh sb="2" eb="3">
      <t>ケン</t>
    </rPh>
    <rPh sb="3" eb="4">
      <t>シ</t>
    </rPh>
    <phoneticPr fontId="2"/>
  </si>
  <si>
    <t>京都府宇治市大久保町田原２６－６５</t>
    <rPh sb="0" eb="3">
      <t>キョウトフ</t>
    </rPh>
    <rPh sb="3" eb="6">
      <t>ウジシ</t>
    </rPh>
    <rPh sb="6" eb="10">
      <t>オオクボチョウ</t>
    </rPh>
    <rPh sb="10" eb="12">
      <t>タワラ</t>
    </rPh>
    <phoneticPr fontId="2"/>
  </si>
  <si>
    <t>1-485</t>
    <phoneticPr fontId="2"/>
  </si>
  <si>
    <t>大上　敦史</t>
    <rPh sb="0" eb="2">
      <t>オオガミ</t>
    </rPh>
    <rPh sb="3" eb="4">
      <t>アツシ</t>
    </rPh>
    <rPh sb="4" eb="5">
      <t>シ</t>
    </rPh>
    <phoneticPr fontId="2"/>
  </si>
  <si>
    <t>大阪府豊中市上野西２－１５－６６</t>
    <rPh sb="0" eb="9">
      <t>560-0011</t>
    </rPh>
    <phoneticPr fontId="2"/>
  </si>
  <si>
    <t>1-488</t>
    <phoneticPr fontId="2"/>
  </si>
  <si>
    <t>佐藤　建吾</t>
    <rPh sb="0" eb="2">
      <t>サトウ</t>
    </rPh>
    <rPh sb="3" eb="4">
      <t>タツル</t>
    </rPh>
    <rPh sb="4" eb="5">
      <t>ワレ</t>
    </rPh>
    <phoneticPr fontId="2"/>
  </si>
  <si>
    <t>京都市伏見区醍醐新町裏町１０－１４</t>
    <rPh sb="0" eb="12">
      <t>601-1326</t>
    </rPh>
    <phoneticPr fontId="2"/>
  </si>
  <si>
    <t>1-489</t>
  </si>
  <si>
    <t>ｱﾙﾏｽ・ｷﾅ・
ﾃﾞｨｴｺﾞ・ｴﾝﾘｹ</t>
    <phoneticPr fontId="2"/>
  </si>
  <si>
    <t>大阪市中央区本町橋２－２３－１３０８</t>
    <rPh sb="0" eb="9">
      <t>540-0029</t>
    </rPh>
    <phoneticPr fontId="2"/>
  </si>
  <si>
    <t>1-490</t>
  </si>
  <si>
    <t>坂本　智也</t>
    <rPh sb="0" eb="2">
      <t>サカモト</t>
    </rPh>
    <rPh sb="3" eb="4">
      <t>トモ</t>
    </rPh>
    <rPh sb="4" eb="5">
      <t>ナリ</t>
    </rPh>
    <phoneticPr fontId="2"/>
  </si>
  <si>
    <t>大阪市中央区平野町３－３－７－１００７</t>
    <rPh sb="0" eb="9">
      <t>541-0046</t>
    </rPh>
    <phoneticPr fontId="2"/>
  </si>
  <si>
    <t>1-491</t>
  </si>
  <si>
    <t>大阪府堺市東区南野田２７８</t>
    <rPh sb="0" eb="10">
      <t>599-8124</t>
    </rPh>
    <phoneticPr fontId="2"/>
  </si>
  <si>
    <t>1-493</t>
    <phoneticPr fontId="2"/>
  </si>
  <si>
    <t>竹中　暢臣</t>
  </si>
  <si>
    <t>大阪市北区大深町３－４０　
グランフロント大阪　オーナーズタワー1401</t>
    <rPh sb="0" eb="2">
      <t>オオサカ</t>
    </rPh>
    <rPh sb="2" eb="3">
      <t>シ</t>
    </rPh>
    <rPh sb="3" eb="4">
      <t>キタ</t>
    </rPh>
    <rPh sb="4" eb="5">
      <t>ク</t>
    </rPh>
    <phoneticPr fontId="2"/>
  </si>
  <si>
    <t>竹中　暢臣</t>
    <phoneticPr fontId="2"/>
  </si>
  <si>
    <t>1-494</t>
  </si>
  <si>
    <t>橋村　直紀</t>
    <rPh sb="0" eb="2">
      <t>ハシムラ</t>
    </rPh>
    <rPh sb="3" eb="4">
      <t>ナオ</t>
    </rPh>
    <rPh sb="4" eb="5">
      <t>キ</t>
    </rPh>
    <phoneticPr fontId="2"/>
  </si>
  <si>
    <t>大阪府南河内郡河南町大宝４－２４－１</t>
    <phoneticPr fontId="2"/>
  </si>
  <si>
    <t>1-498</t>
    <phoneticPr fontId="2"/>
  </si>
  <si>
    <t>田中　美佳</t>
    <rPh sb="0" eb="2">
      <t>タナカ</t>
    </rPh>
    <rPh sb="3" eb="5">
      <t>ミカ</t>
    </rPh>
    <phoneticPr fontId="2"/>
  </si>
  <si>
    <t>大阪府大阪市東淀川区大道南１－２８－２
トリムプレイス４０２号</t>
    <rPh sb="0" eb="3">
      <t>オオサカフ</t>
    </rPh>
    <rPh sb="3" eb="6">
      <t>オオサカシ</t>
    </rPh>
    <rPh sb="6" eb="10">
      <t>ヒガシヨドガワク</t>
    </rPh>
    <rPh sb="10" eb="12">
      <t>オオミチ</t>
    </rPh>
    <rPh sb="12" eb="13">
      <t>ミナミ</t>
    </rPh>
    <rPh sb="30" eb="31">
      <t>ゴウ</t>
    </rPh>
    <phoneticPr fontId="2"/>
  </si>
  <si>
    <t>田中　健太</t>
    <rPh sb="0" eb="2">
      <t>タナカ</t>
    </rPh>
    <rPh sb="3" eb="5">
      <t>ケンタ</t>
    </rPh>
    <phoneticPr fontId="2"/>
  </si>
  <si>
    <t>1-502</t>
    <phoneticPr fontId="2"/>
  </si>
  <si>
    <t>大阪府大阪市此花区春日出北３丁目５番８号３０１</t>
    <rPh sb="0" eb="3">
      <t>オオサカフ</t>
    </rPh>
    <rPh sb="3" eb="6">
      <t>オオサカシ</t>
    </rPh>
    <rPh sb="6" eb="9">
      <t>コノハナク</t>
    </rPh>
    <rPh sb="9" eb="12">
      <t>カスガデ</t>
    </rPh>
    <rPh sb="12" eb="13">
      <t>キタ</t>
    </rPh>
    <rPh sb="14" eb="16">
      <t>チョウメ</t>
    </rPh>
    <rPh sb="17" eb="18">
      <t>バン</t>
    </rPh>
    <rPh sb="19" eb="20">
      <t>ゴウ</t>
    </rPh>
    <phoneticPr fontId="2"/>
  </si>
  <si>
    <t>1-504</t>
    <phoneticPr fontId="2"/>
  </si>
  <si>
    <t>三宮　知人</t>
    <rPh sb="0" eb="2">
      <t>サンミヤ</t>
    </rPh>
    <rPh sb="3" eb="5">
      <t>チジン</t>
    </rPh>
    <phoneticPr fontId="2"/>
  </si>
  <si>
    <t>大阪市平野区平野本町５-６-９</t>
    <rPh sb="0" eb="3">
      <t>オオサカシ</t>
    </rPh>
    <rPh sb="3" eb="6">
      <t>ヒラノク</t>
    </rPh>
    <phoneticPr fontId="2"/>
  </si>
  <si>
    <t>1-506</t>
    <phoneticPr fontId="2"/>
  </si>
  <si>
    <t>金子　将大</t>
    <rPh sb="0" eb="2">
      <t>カネコ</t>
    </rPh>
    <rPh sb="3" eb="5">
      <t>ショウダイ</t>
    </rPh>
    <phoneticPr fontId="2"/>
  </si>
  <si>
    <t>京都府京都市伏見区淀本町２２４－１</t>
    <rPh sb="0" eb="3">
      <t>キョウトフ</t>
    </rPh>
    <rPh sb="3" eb="6">
      <t>キョウトシ</t>
    </rPh>
    <rPh sb="6" eb="9">
      <t>フシミク</t>
    </rPh>
    <rPh sb="9" eb="10">
      <t>ヨド</t>
    </rPh>
    <rPh sb="10" eb="12">
      <t>ホンマチ</t>
    </rPh>
    <phoneticPr fontId="2"/>
  </si>
  <si>
    <t>1-507</t>
  </si>
  <si>
    <t>中山　篤史</t>
    <rPh sb="0" eb="2">
      <t>ナカヤマ</t>
    </rPh>
    <rPh sb="3" eb="4">
      <t>アツ</t>
    </rPh>
    <rPh sb="4" eb="5">
      <t>フミ</t>
    </rPh>
    <phoneticPr fontId="2"/>
  </si>
  <si>
    <t>長野県須坂市大字仁礼４８５－１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phoneticPr fontId="2"/>
  </si>
  <si>
    <t>1-509</t>
    <phoneticPr fontId="2"/>
  </si>
  <si>
    <t>伊藤　博永</t>
    <rPh sb="0" eb="2">
      <t>イトウ</t>
    </rPh>
    <rPh sb="3" eb="5">
      <t>ヒロナガ</t>
    </rPh>
    <phoneticPr fontId="2"/>
  </si>
  <si>
    <t>京都府京都市南区吉祥院石原上川原町６</t>
    <rPh sb="0" eb="3">
      <t>キョウトフ</t>
    </rPh>
    <rPh sb="3" eb="6">
      <t>キョウトシ</t>
    </rPh>
    <rPh sb="6" eb="8">
      <t>ミナミク</t>
    </rPh>
    <rPh sb="8" eb="11">
      <t>キッショウイン</t>
    </rPh>
    <rPh sb="11" eb="13">
      <t>イシハラ</t>
    </rPh>
    <rPh sb="13" eb="17">
      <t>カミカワラチョウ</t>
    </rPh>
    <phoneticPr fontId="2"/>
  </si>
  <si>
    <t>1-510</t>
    <phoneticPr fontId="2"/>
  </si>
  <si>
    <t>渡辺　正旭</t>
    <rPh sb="0" eb="2">
      <t>ワタナベ</t>
    </rPh>
    <rPh sb="3" eb="4">
      <t>セイ</t>
    </rPh>
    <rPh sb="4" eb="5">
      <t>アサヒ</t>
    </rPh>
    <phoneticPr fontId="2"/>
  </si>
  <si>
    <t>兵庫県尼崎市南武庫之荘１０－６０－４－１０４</t>
    <rPh sb="0" eb="3">
      <t>ヒョウゴケン</t>
    </rPh>
    <rPh sb="3" eb="6">
      <t>アマガサキシ</t>
    </rPh>
    <rPh sb="6" eb="11">
      <t>ミナミムコノソウ</t>
    </rPh>
    <phoneticPr fontId="2"/>
  </si>
  <si>
    <t>渡辺　正旭</t>
    <rPh sb="0" eb="2">
      <t>ワタナベ</t>
    </rPh>
    <rPh sb="3" eb="4">
      <t>マサ</t>
    </rPh>
    <rPh sb="4" eb="5">
      <t>アキラ</t>
    </rPh>
    <phoneticPr fontId="2"/>
  </si>
  <si>
    <t>1-511</t>
    <phoneticPr fontId="2"/>
  </si>
  <si>
    <t>安藤　泰弘</t>
    <rPh sb="0" eb="2">
      <t>アンドウ</t>
    </rPh>
    <rPh sb="3" eb="5">
      <t>ヤスヒロ</t>
    </rPh>
    <phoneticPr fontId="2"/>
  </si>
  <si>
    <t>大阪府大東市寺川１－５２－２階</t>
    <rPh sb="0" eb="3">
      <t>オオサカフ</t>
    </rPh>
    <rPh sb="3" eb="6">
      <t>ダイトウシ</t>
    </rPh>
    <rPh sb="6" eb="8">
      <t>テラカワ</t>
    </rPh>
    <rPh sb="14" eb="15">
      <t>カイ</t>
    </rPh>
    <phoneticPr fontId="2"/>
  </si>
  <si>
    <t>1-512</t>
    <phoneticPr fontId="2"/>
  </si>
  <si>
    <t>猪田　正</t>
    <rPh sb="0" eb="2">
      <t>イノダ</t>
    </rPh>
    <rPh sb="3" eb="4">
      <t>タダシ</t>
    </rPh>
    <phoneticPr fontId="2"/>
  </si>
  <si>
    <t>大阪府松原市田井城６－２９７－４</t>
    <rPh sb="0" eb="3">
      <t>オオサカフ</t>
    </rPh>
    <rPh sb="3" eb="6">
      <t>マツバラシ</t>
    </rPh>
    <rPh sb="6" eb="9">
      <t>タイジョウ</t>
    </rPh>
    <phoneticPr fontId="2"/>
  </si>
  <si>
    <t>アルマス・カルデナス・ルイス・エンリケ</t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</si>
  <si>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</si>
  <si>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代表者</t>
    <rPh sb="0" eb="3">
      <t>ダイヒョウシャ</t>
    </rPh>
    <phoneticPr fontId="2"/>
  </si>
  <si>
    <t>令和7年12月31日現在</t>
    <phoneticPr fontId="2"/>
  </si>
  <si>
    <t>解体工事業登録業者名簿（県外業者）</t>
    <rPh sb="13" eb="14">
      <t>ガイ</t>
    </rPh>
    <rPh sb="14" eb="16">
      <t>ギョウシャ</t>
    </rPh>
    <phoneticPr fontId="2"/>
  </si>
  <si>
    <t>平田　健一</t>
    <rPh sb="0" eb="2">
      <t>ヒラタ</t>
    </rPh>
    <rPh sb="3" eb="5">
      <t>ケンイチ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</si>
</sst>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176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" fillId="0" borderId="2" xfId="0" applyNumberFormat="1" applyFont="1" applyBorder="1">
      <alignment vertical="center"/>
    </xf>
    <xf numFmtId="49" fontId="1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288;&#9734;&#9733;&#35299;&#20307;&#30331;&#37682;&#21517;&#31807;&#9733;&#97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番号（新規はここで番号取得すること）"/>
      <sheetName val="県内業者"/>
      <sheetName val=" 県内業者封筒宛名（式入力済"/>
      <sheetName val="県外業者"/>
      <sheetName val=" 県外者封筒宛名（式入力済"/>
      <sheetName val=" ゆがんでる県内業者封筒宛名（式）"/>
      <sheetName val="ゆがんでる 県外者封筒宛名（式入力済"/>
    </sheetNames>
    <sheetDataSet>
      <sheetData sheetId="0">
        <row r="2">
          <cell r="A2" t="str">
            <v>1-4</v>
          </cell>
          <cell r="B2" t="str">
            <v>（株）ナカザワ</v>
          </cell>
        </row>
        <row r="3">
          <cell r="A3" t="str">
            <v>1-7</v>
          </cell>
          <cell r="B3" t="str">
            <v>松建</v>
          </cell>
          <cell r="C3" t="str">
            <v>許可移行H29.12.15</v>
          </cell>
        </row>
        <row r="4">
          <cell r="A4" t="str">
            <v>2-5</v>
          </cell>
          <cell r="B4" t="str">
            <v>ＹＭ建設</v>
          </cell>
        </row>
        <row r="5">
          <cell r="A5" t="str">
            <v>2-8</v>
          </cell>
          <cell r="B5" t="str">
            <v>南極</v>
          </cell>
          <cell r="C5" t="str">
            <v>失効</v>
          </cell>
        </row>
        <row r="6">
          <cell r="A6" t="str">
            <v>1-2</v>
          </cell>
          <cell r="B6" t="str">
            <v>菊本正義</v>
          </cell>
        </row>
        <row r="7">
          <cell r="A7" t="str">
            <v>1-33</v>
          </cell>
          <cell r="B7" t="str">
            <v>共栄建材</v>
          </cell>
          <cell r="C7" t="str">
            <v>失効</v>
          </cell>
        </row>
        <row r="8">
          <cell r="A8" t="str">
            <v>1-37</v>
          </cell>
          <cell r="B8" t="str">
            <v>山田建設</v>
          </cell>
          <cell r="C8" t="str">
            <v>失効</v>
          </cell>
        </row>
        <row r="9">
          <cell r="A9" t="str">
            <v>1-38</v>
          </cell>
          <cell r="B9" t="str">
            <v>明奈建設（株）</v>
          </cell>
          <cell r="C9" t="str">
            <v>失効</v>
          </cell>
        </row>
        <row r="10">
          <cell r="A10" t="str">
            <v>1-41</v>
          </cell>
          <cell r="B10" t="str">
            <v>岡﨑総合事業</v>
          </cell>
        </row>
        <row r="11">
          <cell r="A11" t="str">
            <v>1-42</v>
          </cell>
          <cell r="B11" t="str">
            <v>アズマヤ商事</v>
          </cell>
          <cell r="C11" t="str">
            <v>許可移行</v>
          </cell>
        </row>
        <row r="12">
          <cell r="A12" t="str">
            <v>1-43</v>
          </cell>
          <cell r="B12" t="str">
            <v>阪本産営</v>
          </cell>
        </row>
        <row r="13">
          <cell r="A13" t="str">
            <v>1-44</v>
          </cell>
          <cell r="B13" t="str">
            <v>タケモト工業</v>
          </cell>
          <cell r="C13" t="str">
            <v>失効</v>
          </cell>
        </row>
        <row r="14">
          <cell r="A14" t="str">
            <v>1-45</v>
          </cell>
          <cell r="B14" t="str">
            <v>清一建設</v>
          </cell>
          <cell r="C14" t="str">
            <v>許可移行H27.5.22</v>
          </cell>
        </row>
        <row r="15">
          <cell r="A15" t="str">
            <v>1-46</v>
          </cell>
          <cell r="B15" t="str">
            <v>輝興産</v>
          </cell>
          <cell r="C15" t="str">
            <v>失効</v>
          </cell>
        </row>
        <row r="16">
          <cell r="A16" t="str">
            <v>1-49</v>
          </cell>
          <cell r="B16" t="str">
            <v>（有）飛龍</v>
          </cell>
          <cell r="C16" t="str">
            <v>失効</v>
          </cell>
        </row>
        <row r="17">
          <cell r="A17" t="str">
            <v>1-51</v>
          </cell>
          <cell r="B17" t="str">
            <v>粉室建築</v>
          </cell>
          <cell r="C17" t="str">
            <v>失効</v>
          </cell>
        </row>
        <row r="18">
          <cell r="A18" t="str">
            <v>1-54</v>
          </cell>
          <cell r="B18" t="str">
            <v>平成開発工業</v>
          </cell>
          <cell r="C18" t="str">
            <v>失効</v>
          </cell>
        </row>
        <row r="19">
          <cell r="A19" t="str">
            <v>1-55</v>
          </cell>
          <cell r="B19" t="str">
            <v>（株）若松建設</v>
          </cell>
          <cell r="C19" t="str">
            <v>失効</v>
          </cell>
        </row>
        <row r="20">
          <cell r="A20" t="str">
            <v>1-56</v>
          </cell>
          <cell r="B20" t="str">
            <v>吉田商会</v>
          </cell>
          <cell r="C20" t="str">
            <v>失効</v>
          </cell>
        </row>
        <row r="21">
          <cell r="A21" t="str">
            <v>1-59</v>
          </cell>
          <cell r="B21" t="str">
            <v>昌悠建設</v>
          </cell>
          <cell r="C21" t="str">
            <v>失効</v>
          </cell>
        </row>
        <row r="22">
          <cell r="A22" t="str">
            <v>1-60</v>
          </cell>
          <cell r="B22" t="str">
            <v>鹿島プランニング</v>
          </cell>
          <cell r="C22" t="str">
            <v>失効</v>
          </cell>
        </row>
        <row r="23">
          <cell r="A23" t="str">
            <v>1-61</v>
          </cell>
          <cell r="B23" t="str">
            <v>UK工業</v>
          </cell>
          <cell r="C23" t="str">
            <v>許可移行H28.8.5</v>
          </cell>
        </row>
        <row r="24">
          <cell r="A24" t="str">
            <v>1-62</v>
          </cell>
          <cell r="B24" t="str">
            <v>立道工業</v>
          </cell>
          <cell r="C24" t="str">
            <v>許可移行H30.7.20</v>
          </cell>
        </row>
        <row r="25">
          <cell r="A25" t="str">
            <v>1-63</v>
          </cell>
          <cell r="B25" t="str">
            <v>双葉建設工房</v>
          </cell>
          <cell r="C25" t="str">
            <v>失効</v>
          </cell>
        </row>
        <row r="26">
          <cell r="A26" t="str">
            <v>1-65</v>
          </cell>
          <cell r="B26" t="str">
            <v>植田商店</v>
          </cell>
        </row>
        <row r="27">
          <cell r="A27" t="str">
            <v>1-66</v>
          </cell>
          <cell r="B27" t="str">
            <v>株式会社 リサイクル大和</v>
          </cell>
          <cell r="C27" t="str">
            <v>許可移行H25.12.17</v>
          </cell>
        </row>
        <row r="28">
          <cell r="A28" t="str">
            <v>1-67</v>
          </cell>
          <cell r="B28" t="str">
            <v>雲雀興産</v>
          </cell>
          <cell r="C28" t="str">
            <v>失効</v>
          </cell>
        </row>
        <row r="29">
          <cell r="A29" t="str">
            <v>1-68</v>
          </cell>
          <cell r="B29" t="str">
            <v>有限会社カンサイ</v>
          </cell>
          <cell r="C29" t="str">
            <v>許可移行H26.11.26</v>
          </cell>
        </row>
        <row r="30">
          <cell r="A30" t="str">
            <v>1-69</v>
          </cell>
          <cell r="B30" t="str">
            <v>Ｔ＆Ｍ工業</v>
          </cell>
          <cell r="C30" t="str">
            <v>失効</v>
          </cell>
        </row>
        <row r="31">
          <cell r="A31" t="str">
            <v>1-71</v>
          </cell>
          <cell r="B31" t="str">
            <v>明水建設</v>
          </cell>
          <cell r="C31" t="str">
            <v>失効</v>
          </cell>
        </row>
        <row r="32">
          <cell r="A32" t="str">
            <v>1-75</v>
          </cell>
          <cell r="B32" t="str">
            <v>雅商事</v>
          </cell>
          <cell r="C32" t="str">
            <v>失効</v>
          </cell>
        </row>
        <row r="33">
          <cell r="A33" t="str">
            <v>1-76</v>
          </cell>
          <cell r="B33" t="str">
            <v>総合建設業ＫＡＭ</v>
          </cell>
          <cell r="C33" t="str">
            <v>失効</v>
          </cell>
        </row>
        <row r="34">
          <cell r="A34" t="str">
            <v>1-77</v>
          </cell>
          <cell r="B34" t="str">
            <v>凜企画</v>
          </cell>
          <cell r="C34" t="str">
            <v>失効</v>
          </cell>
        </row>
        <row r="35">
          <cell r="A35" t="str">
            <v>1-78</v>
          </cell>
          <cell r="B35" t="str">
            <v>桝田建材</v>
          </cell>
          <cell r="C35" t="str">
            <v>失効</v>
          </cell>
        </row>
        <row r="36">
          <cell r="A36" t="str">
            <v>1-79</v>
          </cell>
          <cell r="B36" t="str">
            <v>翔栄</v>
          </cell>
          <cell r="C36" t="str">
            <v>失効</v>
          </cell>
        </row>
        <row r="37">
          <cell r="A37" t="str">
            <v>1-80</v>
          </cell>
          <cell r="B37" t="str">
            <v>龍進工業</v>
          </cell>
          <cell r="C37" t="str">
            <v>失効</v>
          </cell>
        </row>
        <row r="38">
          <cell r="A38" t="str">
            <v>1-81</v>
          </cell>
          <cell r="B38" t="str">
            <v>大奈開発</v>
          </cell>
          <cell r="C38" t="str">
            <v>失効</v>
          </cell>
        </row>
        <row r="39">
          <cell r="A39" t="str">
            <v>1-86</v>
          </cell>
          <cell r="B39" t="str">
            <v>上西総業</v>
          </cell>
          <cell r="C39" t="str">
            <v>廃業（法人成）</v>
          </cell>
        </row>
        <row r="40">
          <cell r="A40" t="str">
            <v>1-87</v>
          </cell>
          <cell r="B40" t="str">
            <v>坂東建設</v>
          </cell>
          <cell r="C40" t="str">
            <v>失効</v>
          </cell>
        </row>
        <row r="41">
          <cell r="A41" t="str">
            <v>1-88</v>
          </cell>
          <cell r="B41" t="str">
            <v>新生開発</v>
          </cell>
        </row>
        <row r="42">
          <cell r="A42" t="str">
            <v>1-89</v>
          </cell>
          <cell r="B42" t="str">
            <v>いつき建設</v>
          </cell>
          <cell r="C42" t="str">
            <v>失効</v>
          </cell>
        </row>
        <row r="43">
          <cell r="A43" t="str">
            <v>1-90</v>
          </cell>
          <cell r="B43" t="str">
            <v>（株）北株興業</v>
          </cell>
          <cell r="C43" t="str">
            <v>許可移行（R2.9.4）</v>
          </cell>
        </row>
        <row r="44">
          <cell r="A44" t="str">
            <v>1-91</v>
          </cell>
          <cell r="B44" t="str">
            <v>芳川</v>
          </cell>
          <cell r="C44" t="str">
            <v>失効</v>
          </cell>
        </row>
        <row r="45">
          <cell r="A45" t="str">
            <v>1-92</v>
          </cell>
          <cell r="B45" t="str">
            <v>太田工業</v>
          </cell>
          <cell r="C45" t="str">
            <v>廃業（法人成）</v>
          </cell>
        </row>
        <row r="46">
          <cell r="A46" t="str">
            <v>1-93</v>
          </cell>
          <cell r="B46" t="str">
            <v>大前組</v>
          </cell>
        </row>
        <row r="47">
          <cell r="A47" t="str">
            <v>1-94</v>
          </cell>
          <cell r="B47" t="str">
            <v>今西商店</v>
          </cell>
          <cell r="C47" t="str">
            <v>失効</v>
          </cell>
        </row>
        <row r="48">
          <cell r="A48" t="str">
            <v>1-95</v>
          </cell>
          <cell r="B48" t="str">
            <v>ユウヒロ</v>
          </cell>
          <cell r="C48" t="str">
            <v>失効</v>
          </cell>
        </row>
        <row r="49">
          <cell r="A49" t="str">
            <v>1-97</v>
          </cell>
          <cell r="B49" t="str">
            <v>桝田建設</v>
          </cell>
          <cell r="C49" t="str">
            <v>失効</v>
          </cell>
        </row>
        <row r="50">
          <cell r="A50" t="str">
            <v>1-98</v>
          </cell>
          <cell r="B50" t="str">
            <v>粉室建築</v>
          </cell>
        </row>
        <row r="51">
          <cell r="A51" t="str">
            <v>1-101</v>
          </cell>
          <cell r="B51" t="str">
            <v>目取真解体産業</v>
          </cell>
        </row>
        <row r="52">
          <cell r="A52" t="str">
            <v>1-103</v>
          </cell>
          <cell r="B52" t="str">
            <v>タケカイ</v>
          </cell>
        </row>
        <row r="53">
          <cell r="A53" t="str">
            <v>1-105</v>
          </cell>
          <cell r="B53" t="str">
            <v>時代屋興業</v>
          </cell>
        </row>
        <row r="54">
          <cell r="A54" t="str">
            <v>1-106</v>
          </cell>
          <cell r="B54" t="str">
            <v>（株）上西総業</v>
          </cell>
          <cell r="C54" t="str">
            <v>許可移行H30.7.20</v>
          </cell>
        </row>
        <row r="55">
          <cell r="A55" t="str">
            <v>1-107</v>
          </cell>
          <cell r="B55" t="str">
            <v>礒部産業</v>
          </cell>
        </row>
        <row r="56">
          <cell r="A56" t="str">
            <v>1-109</v>
          </cell>
          <cell r="B56" t="str">
            <v>キムラ建材</v>
          </cell>
        </row>
        <row r="57">
          <cell r="A57" t="str">
            <v>1-110</v>
          </cell>
          <cell r="B57" t="str">
            <v>三協開発</v>
          </cell>
        </row>
        <row r="58">
          <cell r="A58" t="str">
            <v>1-112</v>
          </cell>
          <cell r="B58" t="str">
            <v>（株）解体将軍興業</v>
          </cell>
          <cell r="C58" t="str">
            <v>2/6変更受付（社名、代表者変更）　5/24変更受付（技術者）　10/31変更受付（技術者） 失効</v>
          </cell>
        </row>
        <row r="59">
          <cell r="A59" t="str">
            <v>1-113</v>
          </cell>
          <cell r="B59" t="str">
            <v>ref.tec</v>
          </cell>
        </row>
        <row r="60">
          <cell r="A60" t="str">
            <v>1-115</v>
          </cell>
          <cell r="B60" t="str">
            <v>堀川組</v>
          </cell>
          <cell r="C60" t="str">
            <v>許可移行H27.6.15</v>
          </cell>
        </row>
        <row r="61">
          <cell r="A61" t="str">
            <v>1-116</v>
          </cell>
          <cell r="B61" t="str">
            <v>寧楽工舎</v>
          </cell>
        </row>
        <row r="62">
          <cell r="A62" t="str">
            <v>1-117</v>
          </cell>
          <cell r="B62" t="str">
            <v>吉田解体工業</v>
          </cell>
        </row>
        <row r="63">
          <cell r="A63" t="str">
            <v>1-119</v>
          </cell>
          <cell r="B63" t="str">
            <v>染田商事</v>
          </cell>
        </row>
        <row r="64">
          <cell r="A64" t="str">
            <v>1-120</v>
          </cell>
          <cell r="B64" t="str">
            <v>ECO.アサヒ</v>
          </cell>
        </row>
        <row r="65">
          <cell r="A65" t="str">
            <v>1-126</v>
          </cell>
          <cell r="B65" t="str">
            <v>アルク興業</v>
          </cell>
        </row>
        <row r="66">
          <cell r="A66" t="str">
            <v>1-127</v>
          </cell>
          <cell r="B66" t="str">
            <v>川端総業</v>
          </cell>
        </row>
        <row r="67">
          <cell r="A67" t="str">
            <v>1-128</v>
          </cell>
          <cell r="B67" t="str">
            <v>西川組</v>
          </cell>
        </row>
        <row r="68">
          <cell r="A68" t="str">
            <v>1-129</v>
          </cell>
          <cell r="B68" t="str">
            <v>コバヤシ工業</v>
          </cell>
        </row>
        <row r="69">
          <cell r="A69" t="str">
            <v>1-131</v>
          </cell>
          <cell r="B69" t="str">
            <v>共栄建設</v>
          </cell>
        </row>
        <row r="70">
          <cell r="A70" t="str">
            <v>1-133</v>
          </cell>
          <cell r="B70" t="str">
            <v>タカミネ建設</v>
          </cell>
          <cell r="C70" t="str">
            <v>３／１１屋号、住所変更</v>
          </cell>
        </row>
        <row r="71">
          <cell r="A71" t="str">
            <v>1-135</v>
          </cell>
          <cell r="B71" t="str">
            <v>(株)ＬＳＳＳ</v>
          </cell>
        </row>
        <row r="72">
          <cell r="A72" t="str">
            <v>1-137</v>
          </cell>
          <cell r="B72" t="str">
            <v>双葉建設工房</v>
          </cell>
        </row>
        <row r="73">
          <cell r="A73" t="str">
            <v>1-138</v>
          </cell>
          <cell r="B73" t="str">
            <v>（株）ＴＡＫＥ技建</v>
          </cell>
          <cell r="C73" t="str">
            <v>許可移行H29.9.29</v>
          </cell>
        </row>
        <row r="74">
          <cell r="A74" t="str">
            <v>1-139</v>
          </cell>
          <cell r="B74" t="str">
            <v>（株）ヤマト太田建設</v>
          </cell>
        </row>
        <row r="75">
          <cell r="A75" t="str">
            <v>1-142</v>
          </cell>
          <cell r="B75" t="str">
            <v>（株）神楽</v>
          </cell>
        </row>
        <row r="76">
          <cell r="A76" t="str">
            <v>1-143</v>
          </cell>
          <cell r="B76" t="str">
            <v>森下工務店</v>
          </cell>
        </row>
        <row r="77">
          <cell r="A77" t="str">
            <v>1-144</v>
          </cell>
          <cell r="B77" t="str">
            <v>タナカ建設興業</v>
          </cell>
        </row>
        <row r="78">
          <cell r="A78" t="str">
            <v>1-146</v>
          </cell>
          <cell r="B78" t="str">
            <v>アールハウジング（株）</v>
          </cell>
        </row>
        <row r="79">
          <cell r="A79" t="str">
            <v>1-147</v>
          </cell>
          <cell r="B79" t="str">
            <v>松井組</v>
          </cell>
        </row>
        <row r="80">
          <cell r="A80" t="str">
            <v>1-148</v>
          </cell>
          <cell r="B80" t="str">
            <v>Ｔｒｕｓｔ－１</v>
          </cell>
        </row>
        <row r="81">
          <cell r="A81" t="str">
            <v>1-149</v>
          </cell>
          <cell r="B81" t="str">
            <v>翔栄</v>
          </cell>
        </row>
        <row r="82">
          <cell r="A82" t="str">
            <v>1-153</v>
          </cell>
          <cell r="B82" t="str">
            <v>総合建設業ＫＡＭ</v>
          </cell>
        </row>
        <row r="83">
          <cell r="A83" t="str">
            <v>1-155</v>
          </cell>
          <cell r="B83" t="str">
            <v>匠建</v>
          </cell>
        </row>
        <row r="84">
          <cell r="A84" t="str">
            <v>1-156</v>
          </cell>
          <cell r="B84" t="str">
            <v>大和土建</v>
          </cell>
        </row>
        <row r="85">
          <cell r="A85" t="str">
            <v>1-159</v>
          </cell>
          <cell r="B85" t="str">
            <v>龍進工業</v>
          </cell>
        </row>
        <row r="86">
          <cell r="A86" t="str">
            <v>1-161</v>
          </cell>
          <cell r="B86" t="str">
            <v>（株）若松建設</v>
          </cell>
        </row>
        <row r="87">
          <cell r="A87" t="str">
            <v>1-162</v>
          </cell>
          <cell r="B87" t="str">
            <v>丸野興業</v>
          </cell>
          <cell r="C87" t="str">
            <v>R2.9.15商号変更届受理</v>
          </cell>
        </row>
        <row r="88">
          <cell r="A88" t="str">
            <v>1-164</v>
          </cell>
          <cell r="B88" t="str">
            <v>（株）平城掃</v>
          </cell>
        </row>
        <row r="89">
          <cell r="A89" t="str">
            <v>1-166</v>
          </cell>
          <cell r="B89" t="str">
            <v>（株）ＪＵＮコーポレーション</v>
          </cell>
        </row>
        <row r="90">
          <cell r="A90" t="str">
            <v>1-167</v>
          </cell>
          <cell r="B90" t="str">
            <v>(株)ＫＩＺＵＮＡ</v>
          </cell>
        </row>
        <row r="91">
          <cell r="A91" t="str">
            <v>1-168</v>
          </cell>
          <cell r="B91" t="str">
            <v>鶴亀興業</v>
          </cell>
        </row>
        <row r="92">
          <cell r="A92" t="str">
            <v>1-170</v>
          </cell>
          <cell r="B92" t="str">
            <v>本城建材店</v>
          </cell>
        </row>
        <row r="93">
          <cell r="A93" t="str">
            <v>1-173</v>
          </cell>
          <cell r="B93" t="str">
            <v>芳川</v>
          </cell>
        </row>
        <row r="94">
          <cell r="A94" t="str">
            <v>1-175</v>
          </cell>
          <cell r="B94" t="str">
            <v>タケモト工業</v>
          </cell>
        </row>
        <row r="95">
          <cell r="A95" t="str">
            <v>1-176</v>
          </cell>
          <cell r="B95" t="str">
            <v>平治総業</v>
          </cell>
        </row>
        <row r="96">
          <cell r="A96" t="str">
            <v>1-177</v>
          </cell>
          <cell r="B96" t="str">
            <v>アークス（株）</v>
          </cell>
        </row>
        <row r="97">
          <cell r="A97" t="str">
            <v>1-181</v>
          </cell>
          <cell r="B97" t="str">
            <v>さかもとホーム</v>
          </cell>
        </row>
        <row r="98">
          <cell r="A98" t="str">
            <v>1-154</v>
          </cell>
          <cell r="B98" t="str">
            <v>ケイエスワン</v>
          </cell>
          <cell r="C98" t="str">
            <v>（H31 3/8）住所変更　県外→県内</v>
          </cell>
        </row>
        <row r="99">
          <cell r="A99" t="str">
            <v>1-182</v>
          </cell>
          <cell r="B99" t="str">
            <v>菊谷工業</v>
          </cell>
        </row>
        <row r="100">
          <cell r="A100" t="str">
            <v>1-183</v>
          </cell>
          <cell r="B100" t="str">
            <v>（株）小林工業</v>
          </cell>
        </row>
        <row r="101">
          <cell r="A101" t="str">
            <v>1-184</v>
          </cell>
          <cell r="B101" t="str">
            <v>永徳興業</v>
          </cell>
        </row>
        <row r="102">
          <cell r="A102" t="str">
            <v>1-186</v>
          </cell>
          <cell r="B102" t="str">
            <v>ｙ’ｓ</v>
          </cell>
        </row>
        <row r="103">
          <cell r="A103" t="str">
            <v>1-187</v>
          </cell>
          <cell r="B103" t="str">
            <v>髙石広樹</v>
          </cell>
          <cell r="C103" t="str">
            <v>廃業（法人成り）</v>
          </cell>
        </row>
        <row r="104">
          <cell r="A104" t="str">
            <v>1-188</v>
          </cell>
          <cell r="B104" t="str">
            <v>中原組</v>
          </cell>
        </row>
        <row r="105">
          <cell r="A105" t="str">
            <v>1-189</v>
          </cell>
          <cell r="B105" t="str">
            <v>山岡建設</v>
          </cell>
        </row>
        <row r="106">
          <cell r="A106" t="str">
            <v>1-194</v>
          </cell>
          <cell r="B106" t="str">
            <v>上田</v>
          </cell>
        </row>
        <row r="107">
          <cell r="A107" t="str">
            <v>1-195</v>
          </cell>
          <cell r="B107" t="str">
            <v>YAMAMOTO</v>
          </cell>
        </row>
        <row r="108">
          <cell r="A108" t="str">
            <v>1-198</v>
          </cell>
          <cell r="B108" t="str">
            <v>司工業</v>
          </cell>
        </row>
        <row r="109">
          <cell r="A109" t="str">
            <v>1-199</v>
          </cell>
          <cell r="B109" t="str">
            <v>秀栄</v>
          </cell>
        </row>
        <row r="110">
          <cell r="A110" t="str">
            <v>1-200</v>
          </cell>
          <cell r="B110" t="str">
            <v>（株）髙石興業</v>
          </cell>
        </row>
        <row r="111">
          <cell r="A111" t="str">
            <v>1-201</v>
          </cell>
          <cell r="B111" t="str">
            <v>山元商事</v>
          </cell>
        </row>
        <row r="112">
          <cell r="A112" t="str">
            <v>1-203</v>
          </cell>
          <cell r="B112" t="str">
            <v>山響建設</v>
          </cell>
        </row>
        <row r="113">
          <cell r="A113" t="str">
            <v>1-204</v>
          </cell>
          <cell r="B113" t="str">
            <v>（株）グローバルスタンダード</v>
          </cell>
        </row>
        <row r="114">
          <cell r="A114" t="str">
            <v>1-207</v>
          </cell>
          <cell r="B114" t="str">
            <v>杉田屋</v>
          </cell>
        </row>
        <row r="115">
          <cell r="A115" t="str">
            <v>1-209</v>
          </cell>
          <cell r="B115" t="str">
            <v>理創ホーム（株）</v>
          </cell>
        </row>
        <row r="116">
          <cell r="A116" t="str">
            <v>1-210</v>
          </cell>
          <cell r="B116" t="str">
            <v>浦岡建設</v>
          </cell>
        </row>
        <row r="117">
          <cell r="A117" t="str">
            <v>1-211</v>
          </cell>
          <cell r="B117" t="str">
            <v>杉本総建</v>
          </cell>
        </row>
        <row r="118">
          <cell r="A118" t="str">
            <v>1-212</v>
          </cell>
          <cell r="B118" t="str">
            <v>解体将軍興業</v>
          </cell>
        </row>
        <row r="119">
          <cell r="A119" t="str">
            <v>1-213</v>
          </cell>
          <cell r="B119" t="str">
            <v>（株）紀陽</v>
          </cell>
        </row>
        <row r="120">
          <cell r="A120" t="str">
            <v>1-214</v>
          </cell>
          <cell r="B120" t="str">
            <v>（株）蘭丸</v>
          </cell>
        </row>
        <row r="121">
          <cell r="A121" t="str">
            <v>1-217</v>
          </cell>
          <cell r="B121" t="str">
            <v>伸成建栄</v>
          </cell>
        </row>
        <row r="122">
          <cell r="A122" t="str">
            <v>1-218</v>
          </cell>
          <cell r="B122" t="str">
            <v>Ｔ＆Ｍ工業</v>
          </cell>
        </row>
        <row r="123">
          <cell r="A123" t="str">
            <v>1-219</v>
          </cell>
          <cell r="B123" t="str">
            <v>大将工業</v>
          </cell>
        </row>
        <row r="124">
          <cell r="A124" t="str">
            <v>1-221</v>
          </cell>
          <cell r="B124" t="str">
            <v>伏見建設</v>
          </cell>
        </row>
        <row r="125">
          <cell r="A125" t="str">
            <v>1-223</v>
          </cell>
          <cell r="B125" t="str">
            <v>はなみち建設</v>
          </cell>
        </row>
        <row r="126">
          <cell r="A126" t="str">
            <v>1-225</v>
          </cell>
          <cell r="B126" t="str">
            <v>ECO.アサヒ</v>
          </cell>
        </row>
        <row r="127">
          <cell r="A127" t="str">
            <v>1-228</v>
          </cell>
          <cell r="B127" t="str">
            <v>矢追工業</v>
          </cell>
        </row>
        <row r="128">
          <cell r="A128" t="str">
            <v>1-229</v>
          </cell>
          <cell r="B128" t="str">
            <v>ＳａＴｉＳｕ　Ｗｏｒｋ</v>
          </cell>
        </row>
        <row r="129">
          <cell r="A129" t="str">
            <v>1-330</v>
          </cell>
          <cell r="B129" t="str">
            <v>（株）信和</v>
          </cell>
        </row>
        <row r="130">
          <cell r="A130" t="str">
            <v>1-333</v>
          </cell>
          <cell r="B130" t="str">
            <v>（株）ＯＫ－Ｄ</v>
          </cell>
        </row>
        <row r="131">
          <cell r="A131" t="str">
            <v>2-1</v>
          </cell>
          <cell r="B131" t="str">
            <v>橋本実業</v>
          </cell>
          <cell r="C131" t="str">
            <v>失効</v>
          </cell>
        </row>
        <row r="132">
          <cell r="A132" t="str">
            <v>2-7</v>
          </cell>
          <cell r="B132" t="str">
            <v>岡田商店</v>
          </cell>
          <cell r="C132" t="str">
            <v>失効</v>
          </cell>
        </row>
        <row r="133">
          <cell r="A133" t="str">
            <v>2-7</v>
          </cell>
          <cell r="B133" t="str">
            <v>（有）砂貴</v>
          </cell>
          <cell r="C133" t="str">
            <v>失効</v>
          </cell>
        </row>
        <row r="134">
          <cell r="A134" t="str">
            <v>1-50</v>
          </cell>
          <cell r="B134" t="str">
            <v>新田建材店</v>
          </cell>
          <cell r="C134" t="str">
            <v>廃業</v>
          </cell>
        </row>
        <row r="135">
          <cell r="A135" t="str">
            <v>2-2</v>
          </cell>
          <cell r="B135" t="str">
            <v>ヤマト産業</v>
          </cell>
        </row>
        <row r="136">
          <cell r="A136" t="str">
            <v>2-3</v>
          </cell>
          <cell r="B136" t="str">
            <v>環境衛生企画（有）</v>
          </cell>
        </row>
        <row r="137">
          <cell r="A137" t="str">
            <v>1-31</v>
          </cell>
          <cell r="B137" t="str">
            <v>オカガミ（株）</v>
          </cell>
          <cell r="C137" t="str">
            <v>失効</v>
          </cell>
        </row>
        <row r="138">
          <cell r="A138" t="str">
            <v>1-34</v>
          </cell>
          <cell r="B138" t="str">
            <v>朝日実業</v>
          </cell>
          <cell r="C138" t="str">
            <v>失効</v>
          </cell>
        </row>
        <row r="139">
          <cell r="A139" t="str">
            <v>1-35</v>
          </cell>
          <cell r="B139" t="str">
            <v>コーシン</v>
          </cell>
        </row>
        <row r="140">
          <cell r="A140" t="str">
            <v>1-36</v>
          </cell>
          <cell r="B140" t="str">
            <v>（有）リステージ</v>
          </cell>
          <cell r="C140" t="str">
            <v>失効</v>
          </cell>
        </row>
        <row r="141">
          <cell r="A141" t="str">
            <v>1-39</v>
          </cell>
          <cell r="B141" t="str">
            <v>（有）八東興業</v>
          </cell>
          <cell r="C141" t="str">
            <v>失効</v>
          </cell>
        </row>
        <row r="142">
          <cell r="A142" t="str">
            <v>1-40</v>
          </cell>
          <cell r="B142" t="str">
            <v>ウラノ</v>
          </cell>
          <cell r="C142" t="str">
            <v>失効</v>
          </cell>
        </row>
        <row r="143">
          <cell r="A143" t="str">
            <v>1-48</v>
          </cell>
          <cell r="B143" t="str">
            <v>大野産業</v>
          </cell>
          <cell r="C143" t="str">
            <v>21.1.15許可移行</v>
          </cell>
        </row>
        <row r="144">
          <cell r="A144" t="str">
            <v>1-50</v>
          </cell>
          <cell r="B144" t="str">
            <v>慶興業</v>
          </cell>
          <cell r="C144" t="str">
            <v>失効</v>
          </cell>
        </row>
        <row r="145">
          <cell r="A145" t="str">
            <v>1-52</v>
          </cell>
          <cell r="B145" t="str">
            <v>（株）カネムラ産業</v>
          </cell>
          <cell r="C145" t="str">
            <v>失効</v>
          </cell>
        </row>
        <row r="146">
          <cell r="A146" t="str">
            <v>1-58</v>
          </cell>
          <cell r="B146" t="str">
            <v>中野興業</v>
          </cell>
        </row>
        <row r="147">
          <cell r="A147" t="str">
            <v>1-64</v>
          </cell>
          <cell r="B147" t="str">
            <v>片岡産業</v>
          </cell>
        </row>
        <row r="148">
          <cell r="A148" t="str">
            <v>1-70</v>
          </cell>
          <cell r="B148" t="str">
            <v>株式会社 片岡産業</v>
          </cell>
          <cell r="C148" t="str">
            <v>27.7.3許可移行</v>
          </cell>
        </row>
        <row r="149">
          <cell r="A149" t="str">
            <v>1-72</v>
          </cell>
          <cell r="B149" t="str">
            <v>重田建設</v>
          </cell>
          <cell r="C149" t="str">
            <v>廃業</v>
          </cell>
        </row>
        <row r="150">
          <cell r="A150" t="str">
            <v>1-73</v>
          </cell>
          <cell r="B150" t="str">
            <v>ツジヒロ</v>
          </cell>
          <cell r="C150" t="str">
            <v>失効</v>
          </cell>
        </row>
        <row r="151">
          <cell r="A151" t="str">
            <v>1-74</v>
          </cell>
          <cell r="B151" t="str">
            <v>真亜興産</v>
          </cell>
          <cell r="C151" t="str">
            <v>廃業</v>
          </cell>
        </row>
        <row r="152">
          <cell r="A152" t="str">
            <v>1-82</v>
          </cell>
          <cell r="B152" t="str">
            <v>（株）ＤＭＤ</v>
          </cell>
        </row>
        <row r="153">
          <cell r="A153" t="str">
            <v>1-83</v>
          </cell>
          <cell r="B153" t="str">
            <v>山本工業</v>
          </cell>
          <cell r="C153" t="str">
            <v>廃業</v>
          </cell>
        </row>
        <row r="154">
          <cell r="A154" t="str">
            <v>1-84</v>
          </cell>
          <cell r="B154" t="str">
            <v>富士や商事（株）</v>
          </cell>
          <cell r="C154" t="str">
            <v>28.11.18許可移行</v>
          </cell>
        </row>
        <row r="155">
          <cell r="A155" t="str">
            <v>1-85</v>
          </cell>
          <cell r="B155" t="str">
            <v>イチイ産業（株）</v>
          </cell>
        </row>
        <row r="156">
          <cell r="A156" t="str">
            <v>1-96</v>
          </cell>
          <cell r="B156" t="str">
            <v>新田建材店</v>
          </cell>
          <cell r="C156" t="str">
            <v>失効</v>
          </cell>
        </row>
        <row r="157">
          <cell r="A157" t="str">
            <v>1-99</v>
          </cell>
          <cell r="B157" t="str">
            <v>（有）浜本組</v>
          </cell>
          <cell r="C157" t="str">
            <v>失効</v>
          </cell>
        </row>
        <row r="158">
          <cell r="A158" t="str">
            <v>1-100</v>
          </cell>
          <cell r="B158" t="str">
            <v>（株）ダイエイリフォーム</v>
          </cell>
          <cell r="C158" t="str">
            <v>失効</v>
          </cell>
        </row>
        <row r="159">
          <cell r="A159" t="str">
            <v>1-102</v>
          </cell>
          <cell r="B159" t="str">
            <v>（株）ＳＡＧＡ</v>
          </cell>
        </row>
        <row r="160">
          <cell r="A160" t="str">
            <v>1-104</v>
          </cell>
          <cell r="B160" t="str">
            <v>太工業</v>
          </cell>
        </row>
        <row r="161">
          <cell r="A161" t="str">
            <v>1-108</v>
          </cell>
          <cell r="B161" t="str">
            <v>ＩＧＮ関東（株）</v>
          </cell>
          <cell r="C161" t="str">
            <v>失効</v>
          </cell>
        </row>
        <row r="162">
          <cell r="A162" t="str">
            <v>1-111</v>
          </cell>
          <cell r="B162" t="str">
            <v>（株）三協</v>
          </cell>
        </row>
        <row r="163">
          <cell r="A163" t="str">
            <v>1-114</v>
          </cell>
          <cell r="B163" t="str">
            <v>豊富興産</v>
          </cell>
        </row>
        <row r="164">
          <cell r="A164" t="str">
            <v>1-118</v>
          </cell>
          <cell r="B164" t="str">
            <v>健優開発</v>
          </cell>
        </row>
        <row r="165">
          <cell r="A165" t="str">
            <v>1-121</v>
          </cell>
          <cell r="B165" t="str">
            <v>しろくま産業（株）</v>
          </cell>
        </row>
        <row r="166">
          <cell r="A166" t="str">
            <v>1-122</v>
          </cell>
          <cell r="B166" t="str">
            <v>（有）橋詰興業</v>
          </cell>
          <cell r="C166" t="str">
            <v>28.11.18許可移行</v>
          </cell>
        </row>
        <row r="167">
          <cell r="A167" t="str">
            <v>1-123</v>
          </cell>
          <cell r="B167" t="str">
            <v>平野興業</v>
          </cell>
        </row>
        <row r="168">
          <cell r="A168" t="str">
            <v>1-124</v>
          </cell>
          <cell r="B168" t="str">
            <v>（株）タケモト</v>
          </cell>
        </row>
        <row r="169">
          <cell r="A169" t="str">
            <v>1-125</v>
          </cell>
          <cell r="B169" t="str">
            <v>UEMOTO組</v>
          </cell>
        </row>
        <row r="170">
          <cell r="A170" t="str">
            <v>1-130</v>
          </cell>
          <cell r="B170" t="str">
            <v>（株）ＬＩＶＥ　ＰＲＯＰＥＲＴＹ</v>
          </cell>
        </row>
        <row r="171">
          <cell r="A171" t="str">
            <v>1-132</v>
          </cell>
          <cell r="B171" t="str">
            <v>菊川興業</v>
          </cell>
        </row>
        <row r="172">
          <cell r="A172" t="str">
            <v>1-134</v>
          </cell>
          <cell r="B172" t="str">
            <v>エイジ興業</v>
          </cell>
        </row>
        <row r="173">
          <cell r="A173" t="str">
            <v>1-136</v>
          </cell>
          <cell r="B173" t="str">
            <v>藤原建設</v>
          </cell>
        </row>
        <row r="174">
          <cell r="A174" t="str">
            <v>1-140</v>
          </cell>
          <cell r="B174" t="str">
            <v>（有）ａｓｉ総合企画</v>
          </cell>
        </row>
        <row r="175">
          <cell r="A175" t="str">
            <v>1-141</v>
          </cell>
          <cell r="B175" t="str">
            <v>かなえ商会（合）</v>
          </cell>
        </row>
        <row r="176">
          <cell r="A176" t="str">
            <v>1-145</v>
          </cell>
          <cell r="B176" t="str">
            <v>米滿建設</v>
          </cell>
        </row>
        <row r="177">
          <cell r="A177" t="str">
            <v>1-150</v>
          </cell>
          <cell r="B177" t="str">
            <v>（株）八光殿フィナンシャル</v>
          </cell>
          <cell r="C177" t="str">
            <v>R1 5/23許可移行</v>
          </cell>
        </row>
        <row r="178">
          <cell r="A178" t="str">
            <v>1-151</v>
          </cell>
          <cell r="B178" t="str">
            <v>雄成商事（株）</v>
          </cell>
        </row>
        <row r="179">
          <cell r="A179" t="str">
            <v>1-152</v>
          </cell>
          <cell r="B179" t="str">
            <v>高山建設</v>
          </cell>
        </row>
        <row r="180">
          <cell r="A180" t="str">
            <v>1-154</v>
          </cell>
          <cell r="B180" t="str">
            <v>ケイエスワン</v>
          </cell>
          <cell r="C180" t="str">
            <v>H31 3/8住所変更（県外→県内）</v>
          </cell>
        </row>
        <row r="181">
          <cell r="A181" t="str">
            <v>1-157</v>
          </cell>
          <cell r="B181" t="str">
            <v>貴立興産（合）</v>
          </cell>
        </row>
        <row r="182">
          <cell r="A182" t="str">
            <v>1-158</v>
          </cell>
          <cell r="B182" t="str">
            <v>倭テック</v>
          </cell>
        </row>
        <row r="183">
          <cell r="A183" t="str">
            <v>1-160</v>
          </cell>
          <cell r="B183" t="str">
            <v>（株）アルファー</v>
          </cell>
        </row>
        <row r="184">
          <cell r="A184" t="str">
            <v>1-163</v>
          </cell>
          <cell r="B184" t="str">
            <v>春山建設</v>
          </cell>
        </row>
        <row r="185">
          <cell r="A185" t="str">
            <v>1-165</v>
          </cell>
          <cell r="B185" t="str">
            <v>（株）創樹</v>
          </cell>
        </row>
        <row r="186">
          <cell r="A186" t="str">
            <v>1-169</v>
          </cell>
          <cell r="B186" t="str">
            <v>ＮｅｏＲｅｂｉｒｔｈ</v>
          </cell>
        </row>
        <row r="187">
          <cell r="A187" t="str">
            <v>1-171</v>
          </cell>
          <cell r="B187" t="str">
            <v>一德興業</v>
          </cell>
        </row>
        <row r="188">
          <cell r="A188" t="str">
            <v>1-172</v>
          </cell>
          <cell r="B188" t="str">
            <v>ビッグマン</v>
          </cell>
        </row>
        <row r="189">
          <cell r="A189" t="str">
            <v>1-174</v>
          </cell>
          <cell r="B189" t="str">
            <v>Ｓ．Ａ．Ｔ</v>
          </cell>
        </row>
        <row r="190">
          <cell r="A190" t="str">
            <v>1-178</v>
          </cell>
          <cell r="B190" t="str">
            <v>（株）東賢タワー</v>
          </cell>
        </row>
        <row r="191">
          <cell r="A191" t="str">
            <v>1-179</v>
          </cell>
          <cell r="B191" t="str">
            <v>（株）エフテック</v>
          </cell>
        </row>
        <row r="192">
          <cell r="A192" t="str">
            <v>1-180</v>
          </cell>
          <cell r="B192" t="str">
            <v>（株）大和金属</v>
          </cell>
        </row>
        <row r="193">
          <cell r="A193" t="str">
            <v>1-185</v>
          </cell>
          <cell r="B193" t="str">
            <v>(株)冨樫金属</v>
          </cell>
        </row>
        <row r="194">
          <cell r="A194" t="str">
            <v>1-190</v>
          </cell>
          <cell r="B194" t="str">
            <v>西田工建</v>
          </cell>
        </row>
        <row r="195">
          <cell r="A195" t="str">
            <v>1-191</v>
          </cell>
          <cell r="B195" t="str">
            <v>京昌大</v>
          </cell>
        </row>
        <row r="196">
          <cell r="A196" t="str">
            <v>1-192</v>
          </cell>
          <cell r="B196" t="str">
            <v>（株）さくら環境</v>
          </cell>
        </row>
        <row r="197">
          <cell r="A197" t="str">
            <v>1-193</v>
          </cell>
          <cell r="B197" t="str">
            <v>（株）浪速建設興業</v>
          </cell>
        </row>
        <row r="198">
          <cell r="A198" t="str">
            <v>1-196</v>
          </cell>
          <cell r="B198" t="str">
            <v>（株）オークレイ</v>
          </cell>
        </row>
        <row r="199">
          <cell r="A199" t="str">
            <v>1-197</v>
          </cell>
          <cell r="B199" t="str">
            <v>太工業</v>
          </cell>
        </row>
        <row r="200">
          <cell r="A200" t="str">
            <v>1-202</v>
          </cell>
          <cell r="B200" t="str">
            <v>（株）グットランス</v>
          </cell>
        </row>
        <row r="201">
          <cell r="A201" t="str">
            <v>1-205</v>
          </cell>
          <cell r="B201" t="str">
            <v>（株）ヒラコウ建設</v>
          </cell>
        </row>
        <row r="202">
          <cell r="A202" t="str">
            <v>1-206</v>
          </cell>
          <cell r="B202" t="str">
            <v>阿部興業</v>
          </cell>
        </row>
        <row r="203">
          <cell r="A203" t="str">
            <v>1-208</v>
          </cell>
          <cell r="B203" t="str">
            <v>MORITAKA</v>
          </cell>
          <cell r="C203" t="str">
            <v>審査中に受け付けできないことが発覚</v>
          </cell>
        </row>
        <row r="204">
          <cell r="A204" t="str">
            <v>1-215</v>
          </cell>
          <cell r="B204" t="str">
            <v>世古工業</v>
          </cell>
        </row>
        <row r="205">
          <cell r="A205" t="str">
            <v>1-216</v>
          </cell>
          <cell r="B205" t="str">
            <v>MORITAKA</v>
          </cell>
        </row>
        <row r="206">
          <cell r="A206" t="str">
            <v>1-220</v>
          </cell>
          <cell r="B206" t="str">
            <v>楠本組</v>
          </cell>
        </row>
        <row r="207">
          <cell r="A207" t="str">
            <v>1-222</v>
          </cell>
          <cell r="B207" t="str">
            <v>谷尾建設工業</v>
          </cell>
        </row>
        <row r="208">
          <cell r="A208" t="str">
            <v>1-224</v>
          </cell>
          <cell r="B208" t="str">
            <v>山本産業</v>
          </cell>
        </row>
        <row r="209">
          <cell r="A209" t="str">
            <v>1-226</v>
          </cell>
          <cell r="B209" t="str">
            <v>健開発</v>
          </cell>
        </row>
        <row r="210">
          <cell r="A210" t="str">
            <v>1-227</v>
          </cell>
          <cell r="B210" t="str">
            <v>（株）青彰グループ</v>
          </cell>
        </row>
        <row r="211">
          <cell r="A211" t="str">
            <v>1-331</v>
          </cell>
          <cell r="B211" t="str">
            <v>（株）アリスト</v>
          </cell>
        </row>
        <row r="212">
          <cell r="A212" t="str">
            <v>1-332</v>
          </cell>
          <cell r="B212" t="str">
            <v>稲尾組</v>
          </cell>
        </row>
        <row r="213">
          <cell r="A213" t="str">
            <v>1-334</v>
          </cell>
          <cell r="B213" t="str">
            <v>林開発工業</v>
          </cell>
        </row>
        <row r="214">
          <cell r="A214" t="str">
            <v>1-335</v>
          </cell>
          <cell r="B214" t="str">
            <v>池原　未来</v>
          </cell>
        </row>
        <row r="215">
          <cell r="A215" t="str">
            <v>1-336</v>
          </cell>
          <cell r="B215" t="str">
            <v>（株）猿鳶仮設工業</v>
          </cell>
        </row>
        <row r="216">
          <cell r="A216" t="str">
            <v>1-337</v>
          </cell>
          <cell r="B216" t="str">
            <v>堤野工業</v>
          </cell>
        </row>
        <row r="217">
          <cell r="A217" t="str">
            <v>1-338</v>
          </cell>
          <cell r="B217" t="str">
            <v>きたこ建設</v>
          </cell>
        </row>
        <row r="218">
          <cell r="A218" t="str">
            <v>1-339</v>
          </cell>
          <cell r="B218" t="str">
            <v>田村建設</v>
          </cell>
        </row>
        <row r="219">
          <cell r="A219" t="str">
            <v>1-340</v>
          </cell>
          <cell r="B219" t="str">
            <v>星賢建設</v>
          </cell>
        </row>
        <row r="220">
          <cell r="A220" t="str">
            <v>1-341</v>
          </cell>
          <cell r="B220" t="str">
            <v>竹本商事</v>
          </cell>
        </row>
        <row r="221">
          <cell r="A221" t="str">
            <v>1-342</v>
          </cell>
          <cell r="B221" t="str">
            <v>エムズ</v>
          </cell>
        </row>
        <row r="222">
          <cell r="A222" t="str">
            <v>1-343</v>
          </cell>
          <cell r="B222" t="str">
            <v>（株）ｗａｍｉｋｅｎ</v>
          </cell>
        </row>
        <row r="223">
          <cell r="A223" t="str">
            <v>1-344</v>
          </cell>
          <cell r="B223" t="str">
            <v>西門興業</v>
          </cell>
        </row>
        <row r="224">
          <cell r="A224" t="str">
            <v>1-345</v>
          </cell>
          <cell r="B224" t="str">
            <v>（株）日東興産</v>
          </cell>
        </row>
        <row r="225">
          <cell r="A225" t="str">
            <v>1-346</v>
          </cell>
          <cell r="B225" t="str">
            <v>梶浦工業</v>
          </cell>
        </row>
        <row r="226">
          <cell r="A226" t="str">
            <v>1-347</v>
          </cell>
          <cell r="B226" t="str">
            <v>キムラ建材</v>
          </cell>
        </row>
        <row r="227">
          <cell r="A227" t="str">
            <v>1-348</v>
          </cell>
          <cell r="B227" t="str">
            <v>（株）ＯＭＩＴＥＣ</v>
          </cell>
        </row>
        <row r="228">
          <cell r="A228" t="str">
            <v>1-349</v>
          </cell>
          <cell r="B228" t="str">
            <v>（株）ＧＯＯＤ　ＨＩＬＬ</v>
          </cell>
        </row>
        <row r="229">
          <cell r="A229" t="str">
            <v>1-350</v>
          </cell>
          <cell r="B229" t="str">
            <v>（株）松山興業</v>
          </cell>
        </row>
        <row r="230">
          <cell r="A230" t="str">
            <v>1-351</v>
          </cell>
          <cell r="B230" t="str">
            <v>染田商店</v>
          </cell>
        </row>
        <row r="231">
          <cell r="A231" t="str">
            <v>1-352</v>
          </cell>
          <cell r="B231" t="str">
            <v>ピー・エフ・ピー</v>
          </cell>
        </row>
        <row r="232">
          <cell r="A232" t="str">
            <v>1-353</v>
          </cell>
          <cell r="B232" t="str">
            <v>（株）にしき</v>
          </cell>
        </row>
        <row r="233">
          <cell r="A233" t="str">
            <v>1-354</v>
          </cell>
          <cell r="B233" t="str">
            <v>（株）ネオリバース</v>
          </cell>
        </row>
        <row r="234">
          <cell r="A234" t="str">
            <v>1-355</v>
          </cell>
          <cell r="B234" t="str">
            <v>泰中興業</v>
          </cell>
        </row>
        <row r="235">
          <cell r="A235" t="str">
            <v>1-356</v>
          </cell>
          <cell r="B235" t="str">
            <v>（株）ＲＰコンストラクション</v>
          </cell>
        </row>
        <row r="236">
          <cell r="A236" t="str">
            <v>1-357</v>
          </cell>
          <cell r="B236" t="str">
            <v>誠建</v>
          </cell>
        </row>
        <row r="237">
          <cell r="A237" t="str">
            <v>1-358</v>
          </cell>
          <cell r="B237" t="str">
            <v>さくら工業</v>
          </cell>
        </row>
        <row r="238">
          <cell r="A238" t="str">
            <v>1-359</v>
          </cell>
          <cell r="B238" t="str">
            <v>大眞建装（株）</v>
          </cell>
        </row>
        <row r="239">
          <cell r="A239" t="str">
            <v>1-360</v>
          </cell>
          <cell r="B239" t="str">
            <v>サンズ</v>
          </cell>
        </row>
        <row r="240">
          <cell r="A240" t="str">
            <v>1-361</v>
          </cell>
          <cell r="B240" t="str">
            <v>（株）ヨシイ</v>
          </cell>
        </row>
        <row r="241">
          <cell r="A241" t="str">
            <v>1-362</v>
          </cell>
          <cell r="B241" t="str">
            <v>ＡＯＹＡＭＡ建設</v>
          </cell>
        </row>
        <row r="242">
          <cell r="A242" t="str">
            <v>1-363</v>
          </cell>
          <cell r="B242" t="str">
            <v>拓興業</v>
          </cell>
        </row>
        <row r="243">
          <cell r="A243" t="str">
            <v>1-364</v>
          </cell>
          <cell r="B243" t="str">
            <v>（株）セカンドライフ</v>
          </cell>
        </row>
        <row r="244">
          <cell r="A244" t="str">
            <v>1-365</v>
          </cell>
          <cell r="B244" t="str">
            <v>谷口重機・土木</v>
          </cell>
        </row>
        <row r="245">
          <cell r="A245" t="str">
            <v>1-366</v>
          </cell>
          <cell r="B245" t="str">
            <v>（株）大輪</v>
          </cell>
        </row>
        <row r="246">
          <cell r="A246" t="str">
            <v>1-367</v>
          </cell>
          <cell r="B246" t="str">
            <v>ＢＥＴ建設工業</v>
          </cell>
        </row>
        <row r="247">
          <cell r="A247" t="str">
            <v>1-368</v>
          </cell>
          <cell r="B247" t="str">
            <v>仲間組</v>
          </cell>
        </row>
        <row r="248">
          <cell r="A248" t="str">
            <v>1-369</v>
          </cell>
          <cell r="B248" t="str">
            <v>（株）Ａｇｅｎｔ</v>
          </cell>
        </row>
        <row r="249">
          <cell r="A249" t="str">
            <v>1-370</v>
          </cell>
          <cell r="B249" t="str">
            <v>森成</v>
          </cell>
        </row>
        <row r="250">
          <cell r="A250" t="str">
            <v>1-371</v>
          </cell>
          <cell r="B250" t="str">
            <v>（株）ファイナルセレクト</v>
          </cell>
        </row>
        <row r="251">
          <cell r="A251" t="str">
            <v>1-372</v>
          </cell>
          <cell r="B251" t="str">
            <v>以心興業</v>
          </cell>
        </row>
        <row r="252">
          <cell r="A252" t="str">
            <v>1-373</v>
          </cell>
          <cell r="B252" t="str">
            <v>総合解体伊藤</v>
          </cell>
        </row>
        <row r="253">
          <cell r="A253" t="str">
            <v>1-374</v>
          </cell>
          <cell r="B253" t="str">
            <v>岡本開発</v>
          </cell>
        </row>
        <row r="254">
          <cell r="A254" t="str">
            <v>1-375</v>
          </cell>
          <cell r="B254" t="str">
            <v>宏栄総社</v>
          </cell>
        </row>
        <row r="255">
          <cell r="A255" t="str">
            <v>1-376</v>
          </cell>
          <cell r="B255" t="str">
            <v>豊田住販</v>
          </cell>
        </row>
        <row r="256">
          <cell r="A256" t="str">
            <v>1-377</v>
          </cell>
          <cell r="B256" t="str">
            <v>Ｍ＆Ｙ</v>
          </cell>
        </row>
        <row r="257">
          <cell r="A257" t="str">
            <v>1-378</v>
          </cell>
          <cell r="B257" t="str">
            <v>大眞</v>
          </cell>
        </row>
        <row r="258">
          <cell r="A258" t="str">
            <v>1-379</v>
          </cell>
          <cell r="B258" t="str">
            <v>Suzuki farm</v>
          </cell>
        </row>
        <row r="259">
          <cell r="A259" t="str">
            <v>1-380</v>
          </cell>
          <cell r="B259" t="str">
            <v>田中瓦工業（有）</v>
          </cell>
        </row>
        <row r="260">
          <cell r="A260" t="str">
            <v>1-381</v>
          </cell>
          <cell r="B260" t="str">
            <v>上田技建</v>
          </cell>
        </row>
        <row r="261">
          <cell r="A261" t="str">
            <v>1-382</v>
          </cell>
          <cell r="B261" t="str">
            <v>福西総業（株）</v>
          </cell>
        </row>
        <row r="262">
          <cell r="A262" t="str">
            <v>1-383</v>
          </cell>
          <cell r="B262" t="str">
            <v>ＯｎｅＳｉｒ</v>
          </cell>
        </row>
        <row r="263">
          <cell r="A263" t="str">
            <v>1-384</v>
          </cell>
          <cell r="B263" t="str">
            <v>（株）アドバンス</v>
          </cell>
        </row>
        <row r="264">
          <cell r="A264" t="str">
            <v>1-385</v>
          </cell>
          <cell r="B264" t="str">
            <v>幸川組</v>
          </cell>
        </row>
        <row r="265">
          <cell r="A265" t="str">
            <v>1-386</v>
          </cell>
          <cell r="B265" t="str">
            <v>ZonoHome（株）</v>
          </cell>
        </row>
        <row r="266">
          <cell r="A266" t="str">
            <v>1-387</v>
          </cell>
          <cell r="B266" t="str">
            <v>かどや</v>
          </cell>
        </row>
        <row r="267">
          <cell r="A267" t="str">
            <v>1-388</v>
          </cell>
          <cell r="B267" t="str">
            <v>野原興業</v>
          </cell>
        </row>
        <row r="268">
          <cell r="A268" t="str">
            <v>1-389</v>
          </cell>
          <cell r="B268" t="str">
            <v>（株）壱力建設</v>
          </cell>
        </row>
        <row r="269">
          <cell r="A269" t="str">
            <v>1-390</v>
          </cell>
          <cell r="B269" t="str">
            <v>川口工業</v>
          </cell>
        </row>
        <row r="270">
          <cell r="A270" t="str">
            <v>1-391</v>
          </cell>
          <cell r="B270" t="str">
            <v>ライジング</v>
          </cell>
        </row>
        <row r="271">
          <cell r="A271" t="str">
            <v>1-392</v>
          </cell>
          <cell r="B271" t="str">
            <v>サカグチ工業</v>
          </cell>
        </row>
        <row r="272">
          <cell r="A272" t="str">
            <v>1-393</v>
          </cell>
          <cell r="B272" t="str">
            <v>北興業</v>
          </cell>
        </row>
        <row r="273">
          <cell r="A273" t="str">
            <v>1-394</v>
          </cell>
          <cell r="B273" t="str">
            <v>フジモト商事</v>
          </cell>
        </row>
        <row r="274">
          <cell r="A274" t="str">
            <v>1-395</v>
          </cell>
          <cell r="B274" t="str">
            <v>（有）シーイーエヌ</v>
          </cell>
        </row>
        <row r="275">
          <cell r="A275" t="str">
            <v>1-396</v>
          </cell>
          <cell r="B275" t="str">
            <v>高山土木（株）</v>
          </cell>
        </row>
        <row r="276">
          <cell r="A276" t="str">
            <v>1-397</v>
          </cell>
          <cell r="B276" t="str">
            <v>仁和興業（株）</v>
          </cell>
        </row>
        <row r="277">
          <cell r="A277" t="str">
            <v>1-398</v>
          </cell>
          <cell r="B277" t="str">
            <v>日宏建設</v>
          </cell>
        </row>
        <row r="278">
          <cell r="A278" t="str">
            <v>1-399</v>
          </cell>
          <cell r="B278" t="str">
            <v>（株）ハマフク</v>
          </cell>
        </row>
        <row r="279">
          <cell r="A279" t="str">
            <v>1-400</v>
          </cell>
          <cell r="B279" t="str">
            <v>髙井工業</v>
          </cell>
        </row>
        <row r="280">
          <cell r="A280" t="str">
            <v>1-401</v>
          </cell>
          <cell r="B280" t="str">
            <v>宝伸開発</v>
          </cell>
        </row>
        <row r="281">
          <cell r="A281" t="str">
            <v>1-402</v>
          </cell>
          <cell r="B281" t="str">
            <v>𠮷村建材（株）</v>
          </cell>
        </row>
        <row r="282">
          <cell r="A282" t="str">
            <v>1-403</v>
          </cell>
          <cell r="B282" t="str">
            <v>（株）井上工業</v>
          </cell>
        </row>
        <row r="283">
          <cell r="A283" t="str">
            <v>1-404</v>
          </cell>
          <cell r="B283" t="str">
            <v>中山建設工業</v>
          </cell>
        </row>
        <row r="284">
          <cell r="A284" t="str">
            <v>1-405</v>
          </cell>
          <cell r="B284" t="str">
            <v>三輪建設</v>
          </cell>
        </row>
        <row r="285">
          <cell r="A285" t="str">
            <v>1-406</v>
          </cell>
          <cell r="B285" t="str">
            <v>（株）裕希興業</v>
          </cell>
        </row>
        <row r="286">
          <cell r="A286" t="str">
            <v>1-407</v>
          </cell>
          <cell r="B286" t="str">
            <v>森村総合</v>
          </cell>
        </row>
        <row r="287">
          <cell r="A287" t="str">
            <v>1-408</v>
          </cell>
          <cell r="B287" t="str">
            <v>松山</v>
          </cell>
        </row>
        <row r="288">
          <cell r="A288" t="str">
            <v>1-409</v>
          </cell>
          <cell r="B288" t="str">
            <v>𠮷井工業</v>
          </cell>
        </row>
        <row r="289">
          <cell r="A289" t="str">
            <v>1-410</v>
          </cell>
          <cell r="B289" t="str">
            <v>Ｙ’ｓコーポレーション</v>
          </cell>
        </row>
        <row r="290">
          <cell r="A290" t="str">
            <v>1-411</v>
          </cell>
          <cell r="B290" t="str">
            <v>解体業窪田組</v>
          </cell>
        </row>
        <row r="291">
          <cell r="A291" t="str">
            <v>1-412</v>
          </cell>
          <cell r="B291" t="str">
            <v>杉本興業</v>
          </cell>
        </row>
        <row r="292">
          <cell r="A292" t="str">
            <v>1-413</v>
          </cell>
          <cell r="B292" t="str">
            <v>太平工業</v>
          </cell>
        </row>
        <row r="293">
          <cell r="A293" t="str">
            <v>1-414</v>
          </cell>
          <cell r="B293" t="str">
            <v>(株)丸三総合建設</v>
          </cell>
        </row>
        <row r="294">
          <cell r="A294" t="str">
            <v>1-415</v>
          </cell>
          <cell r="B294" t="str">
            <v>大勝興業</v>
          </cell>
        </row>
        <row r="295">
          <cell r="A295" t="str">
            <v>1-416</v>
          </cell>
          <cell r="B295" t="str">
            <v>（株）ＢｌｏｏＭ</v>
          </cell>
        </row>
        <row r="296">
          <cell r="A296" t="str">
            <v>1-417</v>
          </cell>
          <cell r="B296" t="str">
            <v>キズナカンパニー</v>
          </cell>
        </row>
        <row r="297">
          <cell r="A297" t="str">
            <v>1-418</v>
          </cell>
          <cell r="B297" t="str">
            <v>（株）ノーブデンス</v>
          </cell>
        </row>
        <row r="298">
          <cell r="A298" t="str">
            <v>1-419</v>
          </cell>
          <cell r="B298" t="str">
            <v>裕進</v>
          </cell>
        </row>
        <row r="299">
          <cell r="A299" t="str">
            <v>1-420</v>
          </cell>
          <cell r="B299" t="str">
            <v>武本建設</v>
          </cell>
        </row>
        <row r="300">
          <cell r="A300" t="str">
            <v>1-421</v>
          </cell>
          <cell r="B300" t="str">
            <v>宝佑企画</v>
          </cell>
        </row>
        <row r="301">
          <cell r="A301" t="str">
            <v>1-422</v>
          </cell>
          <cell r="B301" t="str">
            <v>金子工業</v>
          </cell>
        </row>
        <row r="302">
          <cell r="A302" t="str">
            <v>1-423</v>
          </cell>
          <cell r="B302" t="str">
            <v>（株）ATRiUM</v>
          </cell>
        </row>
        <row r="303">
          <cell r="A303" t="str">
            <v>1-424</v>
          </cell>
          <cell r="B303" t="str">
            <v>片岡産業</v>
          </cell>
        </row>
        <row r="304">
          <cell r="A304" t="str">
            <v>1-425</v>
          </cell>
          <cell r="B304" t="str">
            <v>MK工業</v>
          </cell>
        </row>
        <row r="305">
          <cell r="A305" t="str">
            <v>1-426</v>
          </cell>
          <cell r="B305" t="str">
            <v>（株）ＭＯＣＨＩＤＡ　ＧＲＯＵＰ</v>
          </cell>
        </row>
        <row r="306">
          <cell r="A306" t="str">
            <v>1-427</v>
          </cell>
          <cell r="B306" t="str">
            <v>翔英開発</v>
          </cell>
        </row>
        <row r="307">
          <cell r="A307" t="str">
            <v>1-428</v>
          </cell>
          <cell r="B307" t="str">
            <v>颯工業</v>
          </cell>
        </row>
        <row r="308">
          <cell r="A308" t="str">
            <v>1-429</v>
          </cell>
          <cell r="B308" t="str">
            <v>木村興業</v>
          </cell>
        </row>
        <row r="309">
          <cell r="A309" t="str">
            <v>1-430</v>
          </cell>
          <cell r="B309" t="str">
            <v>野田総合企画</v>
          </cell>
        </row>
        <row r="310">
          <cell r="A310" t="str">
            <v>1-431</v>
          </cell>
          <cell r="B310" t="str">
            <v>ナカショウ</v>
          </cell>
        </row>
        <row r="311">
          <cell r="A311" t="str">
            <v>1-432</v>
          </cell>
          <cell r="B311" t="str">
            <v>（株）KIZUNAグループ</v>
          </cell>
        </row>
        <row r="312">
          <cell r="A312" t="str">
            <v>1-433</v>
          </cell>
          <cell r="B312" t="str">
            <v>CF建設</v>
          </cell>
        </row>
        <row r="313">
          <cell r="A313" t="str">
            <v>1-434</v>
          </cell>
          <cell r="B313" t="str">
            <v>康建</v>
          </cell>
        </row>
        <row r="314">
          <cell r="A314" t="str">
            <v>1-435</v>
          </cell>
          <cell r="B314" t="str">
            <v>Ｃ.Ａ.Ｔ.建工</v>
          </cell>
        </row>
        <row r="315">
          <cell r="A315" t="str">
            <v>1-436</v>
          </cell>
          <cell r="B315" t="str">
            <v>司技建</v>
          </cell>
        </row>
        <row r="316">
          <cell r="A316" t="str">
            <v>1-437</v>
          </cell>
          <cell r="B316" t="str">
            <v>阪神義建</v>
          </cell>
        </row>
        <row r="317">
          <cell r="A317" t="str">
            <v>1-438</v>
          </cell>
          <cell r="B317" t="str">
            <v>（株）松吉興業</v>
          </cell>
        </row>
        <row r="318">
          <cell r="A318" t="str">
            <v>1-439</v>
          </cell>
          <cell r="B318" t="str">
            <v>（株）ナカジマ工業</v>
          </cell>
        </row>
        <row r="319">
          <cell r="A319" t="str">
            <v>1-440</v>
          </cell>
          <cell r="B319" t="str">
            <v>（株）パワーライフコーポレーション</v>
          </cell>
        </row>
        <row r="320">
          <cell r="A320" t="str">
            <v>1-441</v>
          </cell>
          <cell r="B320" t="str">
            <v>（株）ジーエスホーム</v>
          </cell>
        </row>
        <row r="321">
          <cell r="A321" t="str">
            <v>1-442</v>
          </cell>
          <cell r="B321" t="str">
            <v>大成ホーム（株）</v>
          </cell>
        </row>
        <row r="322">
          <cell r="A322" t="str">
            <v>1-443</v>
          </cell>
          <cell r="B322" t="str">
            <v>廣源産業（株）</v>
          </cell>
        </row>
        <row r="323">
          <cell r="A323" t="str">
            <v>1-444</v>
          </cell>
          <cell r="B323" t="str">
            <v>（株）くろすサービス</v>
          </cell>
        </row>
        <row r="324">
          <cell r="A324" t="str">
            <v>1-445</v>
          </cell>
          <cell r="B324" t="str">
            <v>拓心建設</v>
          </cell>
        </row>
        <row r="325">
          <cell r="A325" t="str">
            <v>1-446</v>
          </cell>
          <cell r="B325" t="str">
            <v>菊谷工業</v>
          </cell>
        </row>
        <row r="326">
          <cell r="A326" t="str">
            <v>1-447</v>
          </cell>
          <cell r="B326" t="str">
            <v>森村総合（株）</v>
          </cell>
        </row>
        <row r="327">
          <cell r="A327" t="str">
            <v>1-448</v>
          </cell>
          <cell r="B327" t="str">
            <v>(合）ＫＣＹ</v>
          </cell>
        </row>
        <row r="328">
          <cell r="A328" t="str">
            <v>1-449</v>
          </cell>
          <cell r="B328" t="str">
            <v>Gなごみグループ</v>
          </cell>
        </row>
        <row r="329">
          <cell r="A329" t="str">
            <v>1-450</v>
          </cell>
          <cell r="B329" t="str">
            <v>篤建</v>
          </cell>
        </row>
        <row r="330">
          <cell r="A330" t="str">
            <v>1-451</v>
          </cell>
          <cell r="B330" t="str">
            <v>夢希工業</v>
          </cell>
        </row>
        <row r="331">
          <cell r="A331" t="str">
            <v>1-452</v>
          </cell>
          <cell r="B331" t="str">
            <v>尾﨑商店</v>
          </cell>
        </row>
        <row r="332">
          <cell r="A332" t="str">
            <v>1-453</v>
          </cell>
          <cell r="B332" t="str">
            <v>（有）山名産業</v>
          </cell>
        </row>
        <row r="333">
          <cell r="A333" t="str">
            <v>1-454</v>
          </cell>
          <cell r="B333" t="str">
            <v>稲垣企画</v>
          </cell>
        </row>
        <row r="334">
          <cell r="A334" t="str">
            <v>1-455</v>
          </cell>
          <cell r="B334" t="str">
            <v>（株）Ａ・Ｙ</v>
          </cell>
        </row>
        <row r="335">
          <cell r="A335" t="str">
            <v>1-456</v>
          </cell>
          <cell r="B335" t="str">
            <v>龍神工業</v>
          </cell>
        </row>
        <row r="336">
          <cell r="A336" t="str">
            <v>1-457</v>
          </cell>
          <cell r="B336" t="str">
            <v>（株）KAYAMA</v>
          </cell>
        </row>
        <row r="337">
          <cell r="A337" t="str">
            <v>1-458</v>
          </cell>
          <cell r="B337" t="str">
            <v>廣宇産業（株）</v>
          </cell>
        </row>
        <row r="338">
          <cell r="A338" t="str">
            <v>1-459</v>
          </cell>
          <cell r="B338" t="str">
            <v>（株）Ｓ　ＥＩＧＨＴ</v>
          </cell>
        </row>
        <row r="339">
          <cell r="A339" t="str">
            <v>1-460</v>
          </cell>
          <cell r="B339" t="str">
            <v>（株）KAJIURAKOGYO</v>
          </cell>
        </row>
        <row r="340">
          <cell r="A340" t="str">
            <v>1-461</v>
          </cell>
          <cell r="B340" t="str">
            <v>（株）グラン</v>
          </cell>
        </row>
        <row r="341">
          <cell r="A341" t="str">
            <v>1-462</v>
          </cell>
          <cell r="B341" t="str">
            <v>ユウテック</v>
          </cell>
        </row>
        <row r="342">
          <cell r="A342" t="str">
            <v>1-463</v>
          </cell>
          <cell r="B342" t="str">
            <v>三和興業</v>
          </cell>
        </row>
        <row r="343">
          <cell r="A343" t="str">
            <v>1-464</v>
          </cell>
          <cell r="B343" t="str">
            <v>ＡＳＴＥＸ</v>
          </cell>
        </row>
        <row r="344">
          <cell r="A344" t="str">
            <v>1-465</v>
          </cell>
          <cell r="B344" t="str">
            <v>（株）奈都</v>
          </cell>
        </row>
        <row r="345">
          <cell r="A345" t="str">
            <v>1-466</v>
          </cell>
          <cell r="B345" t="str">
            <v>グリーンテックホーム（株）</v>
          </cell>
        </row>
        <row r="346">
          <cell r="A346" t="str">
            <v>1-467</v>
          </cell>
          <cell r="B346" t="str">
            <v>（株）ＢＵＬＫ</v>
          </cell>
        </row>
        <row r="347">
          <cell r="A347" t="str">
            <v>1-468</v>
          </cell>
          <cell r="B347" t="str">
            <v>ＩＳＴ工業</v>
          </cell>
        </row>
        <row r="348">
          <cell r="A348" t="str">
            <v>1-469</v>
          </cell>
          <cell r="B348" t="str">
            <v>(株)ＳＡＨＩＮ建設</v>
          </cell>
        </row>
        <row r="349">
          <cell r="A349" t="str">
            <v>1-470</v>
          </cell>
          <cell r="B349" t="str">
            <v>ゆたかエクステリア</v>
          </cell>
        </row>
        <row r="350">
          <cell r="A350" t="str">
            <v>1-471</v>
          </cell>
          <cell r="B350" t="str">
            <v>（株）小野興業</v>
          </cell>
        </row>
        <row r="351">
          <cell r="A351" t="str">
            <v>1-472</v>
          </cell>
          <cell r="B351" t="str">
            <v>（株）砂川開発</v>
          </cell>
        </row>
        <row r="352">
          <cell r="A352" t="str">
            <v>1-473</v>
          </cell>
          <cell r="B352" t="str">
            <v>ゼニス</v>
          </cell>
        </row>
        <row r="353">
          <cell r="A353" t="str">
            <v>1-474</v>
          </cell>
          <cell r="B353" t="str">
            <v>Ｍ・Ｉ工業</v>
          </cell>
        </row>
        <row r="354">
          <cell r="A354" t="str">
            <v>1-475</v>
          </cell>
          <cell r="B354" t="str">
            <v>丸福興業</v>
          </cell>
        </row>
        <row r="355">
          <cell r="A355" t="str">
            <v>1-476</v>
          </cell>
          <cell r="B355" t="str">
            <v>久大工業</v>
          </cell>
        </row>
        <row r="356">
          <cell r="A356" t="str">
            <v>1-477</v>
          </cell>
          <cell r="B356" t="str">
            <v>ＳＴＡＲＲＹ　ＳＫＹ</v>
          </cell>
        </row>
        <row r="357">
          <cell r="A357" t="str">
            <v>1-478</v>
          </cell>
          <cell r="B357" t="str">
            <v>寿工業</v>
          </cell>
        </row>
        <row r="358">
          <cell r="A358" t="str">
            <v>1-479</v>
          </cell>
          <cell r="B358" t="str">
            <v>ＭＩＲＡＩ建設</v>
          </cell>
        </row>
        <row r="359">
          <cell r="A359" t="str">
            <v>1-480</v>
          </cell>
          <cell r="B359" t="str">
            <v>（株）積昇</v>
          </cell>
        </row>
        <row r="360">
          <cell r="A360" t="str">
            <v>1-481</v>
          </cell>
          <cell r="B360" t="str">
            <v>フジテック</v>
          </cell>
        </row>
        <row r="361">
          <cell r="A361" t="str">
            <v>1-482</v>
          </cell>
          <cell r="B361" t="str">
            <v>山元工業</v>
          </cell>
        </row>
        <row r="362">
          <cell r="A362" t="str">
            <v>1-483</v>
          </cell>
          <cell r="B362" t="str">
            <v>（株）福井造園</v>
          </cell>
        </row>
        <row r="363">
          <cell r="A363" t="str">
            <v>1-484</v>
          </cell>
          <cell r="B363" t="str">
            <v>京都技商（株）</v>
          </cell>
        </row>
        <row r="364">
          <cell r="A364" t="str">
            <v>1-485</v>
          </cell>
          <cell r="B364" t="str">
            <v>ＡＴＯＭＳ（株）</v>
          </cell>
        </row>
        <row r="365">
          <cell r="A365" t="str">
            <v>1-486</v>
          </cell>
          <cell r="B365" t="str">
            <v>エヌエス総建</v>
          </cell>
        </row>
        <row r="366">
          <cell r="A366" t="str">
            <v>1-487</v>
          </cell>
          <cell r="B366" t="str">
            <v>解体業　野田組</v>
          </cell>
        </row>
        <row r="367">
          <cell r="A367" t="str">
            <v>1-488</v>
          </cell>
          <cell r="B367" t="str">
            <v>（株）Ｄｅｌｉｇｈｔ</v>
          </cell>
        </row>
        <row r="368">
          <cell r="A368" t="str">
            <v>1-489</v>
          </cell>
          <cell r="B368" t="str">
            <v>（株）エイアール建設</v>
          </cell>
        </row>
        <row r="369">
          <cell r="A369" t="str">
            <v>1-490</v>
          </cell>
          <cell r="B369" t="str">
            <v>（株）アウトバランス</v>
          </cell>
        </row>
        <row r="370">
          <cell r="A370" t="str">
            <v>1-491</v>
          </cell>
          <cell r="B370" t="str">
            <v>（株）ＤＭＤ</v>
          </cell>
        </row>
        <row r="371">
          <cell r="A371" t="str">
            <v>1-492</v>
          </cell>
          <cell r="B371" t="str">
            <v>クローバー</v>
          </cell>
        </row>
        <row r="372">
          <cell r="A372" t="str">
            <v>1-493</v>
          </cell>
          <cell r="B372" t="str">
            <v>関西エコクリーン（株）</v>
          </cell>
        </row>
        <row r="373">
          <cell r="A373" t="str">
            <v>1-494</v>
          </cell>
          <cell r="B373" t="str">
            <v>合同会社　橋村工務店</v>
          </cell>
        </row>
        <row r="374">
          <cell r="A374" t="str">
            <v>1-495</v>
          </cell>
          <cell r="B374" t="str">
            <v>（株）ベース</v>
          </cell>
        </row>
        <row r="375">
          <cell r="A375" t="str">
            <v>1-496</v>
          </cell>
          <cell r="B375" t="str">
            <v>新生開発</v>
          </cell>
        </row>
        <row r="376">
          <cell r="A376" t="str">
            <v>1-497</v>
          </cell>
          <cell r="B376" t="str">
            <v>吉田解体工業</v>
          </cell>
        </row>
        <row r="377">
          <cell r="A377" t="str">
            <v>1-498</v>
          </cell>
          <cell r="B377" t="str">
            <v>田中建設</v>
          </cell>
        </row>
        <row r="378">
          <cell r="A378" t="str">
            <v>1-499</v>
          </cell>
          <cell r="B378" t="str">
            <v>Ｓ．Ｂ．建設(株)</v>
          </cell>
        </row>
        <row r="379">
          <cell r="A379" t="str">
            <v>1-500</v>
          </cell>
          <cell r="B379" t="str">
            <v>大将工業</v>
          </cell>
        </row>
        <row r="380">
          <cell r="A380" t="str">
            <v>1-501</v>
          </cell>
          <cell r="B380" t="str">
            <v>ダイワホームサービス（株）</v>
          </cell>
        </row>
        <row r="381">
          <cell r="A381" t="str">
            <v>1-502</v>
          </cell>
          <cell r="B381" t="str">
            <v>MORITAKA</v>
          </cell>
        </row>
        <row r="382">
          <cell r="A382" t="str">
            <v>1-503</v>
          </cell>
          <cell r="B382" t="str">
            <v>総合解体業Ｂ－ＧＲＯＷ</v>
          </cell>
        </row>
        <row r="383">
          <cell r="A383" t="str">
            <v>1-504</v>
          </cell>
          <cell r="B383" t="str">
            <v>アース環境開発</v>
          </cell>
        </row>
        <row r="384">
          <cell r="A384" t="str">
            <v>1-505</v>
          </cell>
          <cell r="B384" t="str">
            <v>ＹＡＭＡＭＯＴＯ</v>
          </cell>
        </row>
        <row r="385">
          <cell r="A385" t="str">
            <v>1-506</v>
          </cell>
          <cell r="B385" t="str">
            <v>（株）金子建設工業</v>
          </cell>
        </row>
        <row r="386">
          <cell r="A386" t="str">
            <v>1-507</v>
          </cell>
          <cell r="B386" t="str">
            <v>仁中工業(株)</v>
          </cell>
        </row>
        <row r="387">
          <cell r="A387" t="str">
            <v>1-508</v>
          </cell>
          <cell r="B387" t="str">
            <v>建栄総業</v>
          </cell>
        </row>
        <row r="388">
          <cell r="A388" t="str">
            <v>1-509</v>
          </cell>
          <cell r="B388" t="str">
            <v>（株）伊藤商店</v>
          </cell>
        </row>
        <row r="389">
          <cell r="A389" t="str">
            <v>1-510</v>
          </cell>
          <cell r="B389" t="str">
            <v>正工業</v>
          </cell>
        </row>
        <row r="390">
          <cell r="A390" t="str">
            <v>1-511</v>
          </cell>
          <cell r="B390" t="str">
            <v>（株）安泰工業</v>
          </cell>
        </row>
        <row r="391">
          <cell r="A391" t="str">
            <v>1-512</v>
          </cell>
          <cell r="B391" t="str">
            <v>（株）大響</v>
          </cell>
        </row>
        <row r="392">
          <cell r="A392" t="str">
            <v>1-513</v>
          </cell>
          <cell r="B392" t="str">
            <v>雅建設</v>
          </cell>
        </row>
        <row r="393">
          <cell r="A393" t="str">
            <v>1-514</v>
          </cell>
          <cell r="B393" t="str">
            <v>平井興業</v>
          </cell>
        </row>
        <row r="394">
          <cell r="A394" t="str">
            <v>1-515</v>
          </cell>
          <cell r="B394" t="str">
            <v>（株）ＲＥＡＬ　ＧＲＯＵＰ</v>
          </cell>
        </row>
        <row r="395">
          <cell r="A395" t="str">
            <v>1-516</v>
          </cell>
          <cell r="B395" t="str">
            <v>（合）ＣＲＯＷＤ</v>
          </cell>
        </row>
        <row r="396">
          <cell r="A396" t="str">
            <v>1-517</v>
          </cell>
          <cell r="B396" t="str">
            <v>恒和金属（株）</v>
          </cell>
        </row>
        <row r="397">
          <cell r="A397" t="str">
            <v>1-518</v>
          </cell>
          <cell r="B397" t="str">
            <v>ＩＲＵ工業</v>
          </cell>
        </row>
        <row r="398">
          <cell r="A398" t="str">
            <v>1-519</v>
          </cell>
          <cell r="B398" t="str">
            <v>大和工業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E61F-ADB3-4A11-9AD0-955CEC53C770}">
  <sheetPr>
    <tabColor rgb="FF92D050"/>
    <pageSetUpPr fitToPage="1"/>
  </sheetPr>
  <dimension ref="A1:F88"/>
  <sheetViews>
    <sheetView tabSelected="1" view="pageBreakPreview" zoomScale="85" zoomScaleNormal="100" zoomScaleSheetLayoutView="85" workbookViewId="0">
      <pane ySplit="2" topLeftCell="A80" activePane="bottomLeft" state="frozen"/>
      <selection activeCell="G294" sqref="G294"/>
      <selection pane="bottomLeft" activeCell="F85" sqref="F85"/>
    </sheetView>
  </sheetViews>
  <sheetFormatPr defaultRowHeight="13.2" x14ac:dyDescent="0.2"/>
  <cols>
    <col min="1" max="1" width="13" style="8" bestFit="1" customWidth="1"/>
    <col min="2" max="2" width="13.33203125" style="9" customWidth="1"/>
    <col min="3" max="3" width="23.6640625" style="16" customWidth="1"/>
    <col min="4" max="4" width="20.109375" style="22" customWidth="1"/>
    <col min="5" max="5" width="57.21875" style="16" customWidth="1"/>
    <col min="6" max="6" width="23.88671875" style="10" customWidth="1"/>
    <col min="253" max="253" width="4.6640625" bestFit="1" customWidth="1"/>
    <col min="254" max="254" width="10.88671875" bestFit="1" customWidth="1"/>
    <col min="255" max="255" width="9" customWidth="1"/>
    <col min="256" max="256" width="25" customWidth="1"/>
    <col min="257" max="257" width="14.88671875" customWidth="1"/>
    <col min="258" max="258" width="35.6640625" customWidth="1"/>
    <col min="259" max="260" width="15.33203125" customWidth="1"/>
    <col min="261" max="262" width="13.88671875" customWidth="1"/>
    <col min="509" max="509" width="4.6640625" bestFit="1" customWidth="1"/>
    <col min="510" max="510" width="10.88671875" bestFit="1" customWidth="1"/>
    <col min="511" max="511" width="9" customWidth="1"/>
    <col min="512" max="512" width="25" customWidth="1"/>
    <col min="513" max="513" width="14.88671875" customWidth="1"/>
    <col min="514" max="514" width="35.6640625" customWidth="1"/>
    <col min="515" max="516" width="15.33203125" customWidth="1"/>
    <col min="517" max="518" width="13.88671875" customWidth="1"/>
    <col min="765" max="765" width="4.6640625" bestFit="1" customWidth="1"/>
    <col min="766" max="766" width="10.88671875" bestFit="1" customWidth="1"/>
    <col min="767" max="767" width="9" customWidth="1"/>
    <col min="768" max="768" width="25" customWidth="1"/>
    <col min="769" max="769" width="14.88671875" customWidth="1"/>
    <col min="770" max="770" width="35.6640625" customWidth="1"/>
    <col min="771" max="772" width="15.33203125" customWidth="1"/>
    <col min="773" max="774" width="13.88671875" customWidth="1"/>
    <col min="1021" max="1021" width="4.6640625" bestFit="1" customWidth="1"/>
    <col min="1022" max="1022" width="10.88671875" bestFit="1" customWidth="1"/>
    <col min="1023" max="1023" width="9" customWidth="1"/>
    <col min="1024" max="1024" width="25" customWidth="1"/>
    <col min="1025" max="1025" width="14.88671875" customWidth="1"/>
    <col min="1026" max="1026" width="35.6640625" customWidth="1"/>
    <col min="1027" max="1028" width="15.33203125" customWidth="1"/>
    <col min="1029" max="1030" width="13.88671875" customWidth="1"/>
    <col min="1277" max="1277" width="4.6640625" bestFit="1" customWidth="1"/>
    <col min="1278" max="1278" width="10.88671875" bestFit="1" customWidth="1"/>
    <col min="1279" max="1279" width="9" customWidth="1"/>
    <col min="1280" max="1280" width="25" customWidth="1"/>
    <col min="1281" max="1281" width="14.88671875" customWidth="1"/>
    <col min="1282" max="1282" width="35.6640625" customWidth="1"/>
    <col min="1283" max="1284" width="15.33203125" customWidth="1"/>
    <col min="1285" max="1286" width="13.88671875" customWidth="1"/>
    <col min="1533" max="1533" width="4.6640625" bestFit="1" customWidth="1"/>
    <col min="1534" max="1534" width="10.88671875" bestFit="1" customWidth="1"/>
    <col min="1535" max="1535" width="9" customWidth="1"/>
    <col min="1536" max="1536" width="25" customWidth="1"/>
    <col min="1537" max="1537" width="14.88671875" customWidth="1"/>
    <col min="1538" max="1538" width="35.6640625" customWidth="1"/>
    <col min="1539" max="1540" width="15.33203125" customWidth="1"/>
    <col min="1541" max="1542" width="13.88671875" customWidth="1"/>
    <col min="1789" max="1789" width="4.6640625" bestFit="1" customWidth="1"/>
    <col min="1790" max="1790" width="10.88671875" bestFit="1" customWidth="1"/>
    <col min="1791" max="1791" width="9" customWidth="1"/>
    <col min="1792" max="1792" width="25" customWidth="1"/>
    <col min="1793" max="1793" width="14.88671875" customWidth="1"/>
    <col min="1794" max="1794" width="35.6640625" customWidth="1"/>
    <col min="1795" max="1796" width="15.33203125" customWidth="1"/>
    <col min="1797" max="1798" width="13.88671875" customWidth="1"/>
    <col min="2045" max="2045" width="4.6640625" bestFit="1" customWidth="1"/>
    <col min="2046" max="2046" width="10.88671875" bestFit="1" customWidth="1"/>
    <col min="2047" max="2047" width="9" customWidth="1"/>
    <col min="2048" max="2048" width="25" customWidth="1"/>
    <col min="2049" max="2049" width="14.88671875" customWidth="1"/>
    <col min="2050" max="2050" width="35.6640625" customWidth="1"/>
    <col min="2051" max="2052" width="15.33203125" customWidth="1"/>
    <col min="2053" max="2054" width="13.88671875" customWidth="1"/>
    <col min="2301" max="2301" width="4.6640625" bestFit="1" customWidth="1"/>
    <col min="2302" max="2302" width="10.88671875" bestFit="1" customWidth="1"/>
    <col min="2303" max="2303" width="9" customWidth="1"/>
    <col min="2304" max="2304" width="25" customWidth="1"/>
    <col min="2305" max="2305" width="14.88671875" customWidth="1"/>
    <col min="2306" max="2306" width="35.6640625" customWidth="1"/>
    <col min="2307" max="2308" width="15.33203125" customWidth="1"/>
    <col min="2309" max="2310" width="13.88671875" customWidth="1"/>
    <col min="2557" max="2557" width="4.6640625" bestFit="1" customWidth="1"/>
    <col min="2558" max="2558" width="10.88671875" bestFit="1" customWidth="1"/>
    <col min="2559" max="2559" width="9" customWidth="1"/>
    <col min="2560" max="2560" width="25" customWidth="1"/>
    <col min="2561" max="2561" width="14.88671875" customWidth="1"/>
    <col min="2562" max="2562" width="35.6640625" customWidth="1"/>
    <col min="2563" max="2564" width="15.33203125" customWidth="1"/>
    <col min="2565" max="2566" width="13.88671875" customWidth="1"/>
    <col min="2813" max="2813" width="4.6640625" bestFit="1" customWidth="1"/>
    <col min="2814" max="2814" width="10.88671875" bestFit="1" customWidth="1"/>
    <col min="2815" max="2815" width="9" customWidth="1"/>
    <col min="2816" max="2816" width="25" customWidth="1"/>
    <col min="2817" max="2817" width="14.88671875" customWidth="1"/>
    <col min="2818" max="2818" width="35.6640625" customWidth="1"/>
    <col min="2819" max="2820" width="15.33203125" customWidth="1"/>
    <col min="2821" max="2822" width="13.88671875" customWidth="1"/>
    <col min="3069" max="3069" width="4.6640625" bestFit="1" customWidth="1"/>
    <col min="3070" max="3070" width="10.88671875" bestFit="1" customWidth="1"/>
    <col min="3071" max="3071" width="9" customWidth="1"/>
    <col min="3072" max="3072" width="25" customWidth="1"/>
    <col min="3073" max="3073" width="14.88671875" customWidth="1"/>
    <col min="3074" max="3074" width="35.6640625" customWidth="1"/>
    <col min="3075" max="3076" width="15.33203125" customWidth="1"/>
    <col min="3077" max="3078" width="13.88671875" customWidth="1"/>
    <col min="3325" max="3325" width="4.6640625" bestFit="1" customWidth="1"/>
    <col min="3326" max="3326" width="10.88671875" bestFit="1" customWidth="1"/>
    <col min="3327" max="3327" width="9" customWidth="1"/>
    <col min="3328" max="3328" width="25" customWidth="1"/>
    <col min="3329" max="3329" width="14.88671875" customWidth="1"/>
    <col min="3330" max="3330" width="35.6640625" customWidth="1"/>
    <col min="3331" max="3332" width="15.33203125" customWidth="1"/>
    <col min="3333" max="3334" width="13.88671875" customWidth="1"/>
    <col min="3581" max="3581" width="4.6640625" bestFit="1" customWidth="1"/>
    <col min="3582" max="3582" width="10.88671875" bestFit="1" customWidth="1"/>
    <col min="3583" max="3583" width="9" customWidth="1"/>
    <col min="3584" max="3584" width="25" customWidth="1"/>
    <col min="3585" max="3585" width="14.88671875" customWidth="1"/>
    <col min="3586" max="3586" width="35.6640625" customWidth="1"/>
    <col min="3587" max="3588" width="15.33203125" customWidth="1"/>
    <col min="3589" max="3590" width="13.88671875" customWidth="1"/>
    <col min="3837" max="3837" width="4.6640625" bestFit="1" customWidth="1"/>
    <col min="3838" max="3838" width="10.88671875" bestFit="1" customWidth="1"/>
    <col min="3839" max="3839" width="9" customWidth="1"/>
    <col min="3840" max="3840" width="25" customWidth="1"/>
    <col min="3841" max="3841" width="14.88671875" customWidth="1"/>
    <col min="3842" max="3842" width="35.6640625" customWidth="1"/>
    <col min="3843" max="3844" width="15.33203125" customWidth="1"/>
    <col min="3845" max="3846" width="13.88671875" customWidth="1"/>
    <col min="4093" max="4093" width="4.6640625" bestFit="1" customWidth="1"/>
    <col min="4094" max="4094" width="10.88671875" bestFit="1" customWidth="1"/>
    <col min="4095" max="4095" width="9" customWidth="1"/>
    <col min="4096" max="4096" width="25" customWidth="1"/>
    <col min="4097" max="4097" width="14.88671875" customWidth="1"/>
    <col min="4098" max="4098" width="35.6640625" customWidth="1"/>
    <col min="4099" max="4100" width="15.33203125" customWidth="1"/>
    <col min="4101" max="4102" width="13.88671875" customWidth="1"/>
    <col min="4349" max="4349" width="4.6640625" bestFit="1" customWidth="1"/>
    <col min="4350" max="4350" width="10.88671875" bestFit="1" customWidth="1"/>
    <col min="4351" max="4351" width="9" customWidth="1"/>
    <col min="4352" max="4352" width="25" customWidth="1"/>
    <col min="4353" max="4353" width="14.88671875" customWidth="1"/>
    <col min="4354" max="4354" width="35.6640625" customWidth="1"/>
    <col min="4355" max="4356" width="15.33203125" customWidth="1"/>
    <col min="4357" max="4358" width="13.88671875" customWidth="1"/>
    <col min="4605" max="4605" width="4.6640625" bestFit="1" customWidth="1"/>
    <col min="4606" max="4606" width="10.88671875" bestFit="1" customWidth="1"/>
    <col min="4607" max="4607" width="9" customWidth="1"/>
    <col min="4608" max="4608" width="25" customWidth="1"/>
    <col min="4609" max="4609" width="14.88671875" customWidth="1"/>
    <col min="4610" max="4610" width="35.6640625" customWidth="1"/>
    <col min="4611" max="4612" width="15.33203125" customWidth="1"/>
    <col min="4613" max="4614" width="13.88671875" customWidth="1"/>
    <col min="4861" max="4861" width="4.6640625" bestFit="1" customWidth="1"/>
    <col min="4862" max="4862" width="10.88671875" bestFit="1" customWidth="1"/>
    <col min="4863" max="4863" width="9" customWidth="1"/>
    <col min="4864" max="4864" width="25" customWidth="1"/>
    <col min="4865" max="4865" width="14.88671875" customWidth="1"/>
    <col min="4866" max="4866" width="35.6640625" customWidth="1"/>
    <col min="4867" max="4868" width="15.33203125" customWidth="1"/>
    <col min="4869" max="4870" width="13.88671875" customWidth="1"/>
    <col min="5117" max="5117" width="4.6640625" bestFit="1" customWidth="1"/>
    <col min="5118" max="5118" width="10.88671875" bestFit="1" customWidth="1"/>
    <col min="5119" max="5119" width="9" customWidth="1"/>
    <col min="5120" max="5120" width="25" customWidth="1"/>
    <col min="5121" max="5121" width="14.88671875" customWidth="1"/>
    <col min="5122" max="5122" width="35.6640625" customWidth="1"/>
    <col min="5123" max="5124" width="15.33203125" customWidth="1"/>
    <col min="5125" max="5126" width="13.88671875" customWidth="1"/>
    <col min="5373" max="5373" width="4.6640625" bestFit="1" customWidth="1"/>
    <col min="5374" max="5374" width="10.88671875" bestFit="1" customWidth="1"/>
    <col min="5375" max="5375" width="9" customWidth="1"/>
    <col min="5376" max="5376" width="25" customWidth="1"/>
    <col min="5377" max="5377" width="14.88671875" customWidth="1"/>
    <col min="5378" max="5378" width="35.6640625" customWidth="1"/>
    <col min="5379" max="5380" width="15.33203125" customWidth="1"/>
    <col min="5381" max="5382" width="13.88671875" customWidth="1"/>
    <col min="5629" max="5629" width="4.6640625" bestFit="1" customWidth="1"/>
    <col min="5630" max="5630" width="10.88671875" bestFit="1" customWidth="1"/>
    <col min="5631" max="5631" width="9" customWidth="1"/>
    <col min="5632" max="5632" width="25" customWidth="1"/>
    <col min="5633" max="5633" width="14.88671875" customWidth="1"/>
    <col min="5634" max="5634" width="35.6640625" customWidth="1"/>
    <col min="5635" max="5636" width="15.33203125" customWidth="1"/>
    <col min="5637" max="5638" width="13.88671875" customWidth="1"/>
    <col min="5885" max="5885" width="4.6640625" bestFit="1" customWidth="1"/>
    <col min="5886" max="5886" width="10.88671875" bestFit="1" customWidth="1"/>
    <col min="5887" max="5887" width="9" customWidth="1"/>
    <col min="5888" max="5888" width="25" customWidth="1"/>
    <col min="5889" max="5889" width="14.88671875" customWidth="1"/>
    <col min="5890" max="5890" width="35.6640625" customWidth="1"/>
    <col min="5891" max="5892" width="15.33203125" customWidth="1"/>
    <col min="5893" max="5894" width="13.88671875" customWidth="1"/>
    <col min="6141" max="6141" width="4.6640625" bestFit="1" customWidth="1"/>
    <col min="6142" max="6142" width="10.88671875" bestFit="1" customWidth="1"/>
    <col min="6143" max="6143" width="9" customWidth="1"/>
    <col min="6144" max="6144" width="25" customWidth="1"/>
    <col min="6145" max="6145" width="14.88671875" customWidth="1"/>
    <col min="6146" max="6146" width="35.6640625" customWidth="1"/>
    <col min="6147" max="6148" width="15.33203125" customWidth="1"/>
    <col min="6149" max="6150" width="13.88671875" customWidth="1"/>
    <col min="6397" max="6397" width="4.6640625" bestFit="1" customWidth="1"/>
    <col min="6398" max="6398" width="10.88671875" bestFit="1" customWidth="1"/>
    <col min="6399" max="6399" width="9" customWidth="1"/>
    <col min="6400" max="6400" width="25" customWidth="1"/>
    <col min="6401" max="6401" width="14.88671875" customWidth="1"/>
    <col min="6402" max="6402" width="35.6640625" customWidth="1"/>
    <col min="6403" max="6404" width="15.33203125" customWidth="1"/>
    <col min="6405" max="6406" width="13.88671875" customWidth="1"/>
    <col min="6653" max="6653" width="4.6640625" bestFit="1" customWidth="1"/>
    <col min="6654" max="6654" width="10.88671875" bestFit="1" customWidth="1"/>
    <col min="6655" max="6655" width="9" customWidth="1"/>
    <col min="6656" max="6656" width="25" customWidth="1"/>
    <col min="6657" max="6657" width="14.88671875" customWidth="1"/>
    <col min="6658" max="6658" width="35.6640625" customWidth="1"/>
    <col min="6659" max="6660" width="15.33203125" customWidth="1"/>
    <col min="6661" max="6662" width="13.88671875" customWidth="1"/>
    <col min="6909" max="6909" width="4.6640625" bestFit="1" customWidth="1"/>
    <col min="6910" max="6910" width="10.88671875" bestFit="1" customWidth="1"/>
    <col min="6911" max="6911" width="9" customWidth="1"/>
    <col min="6912" max="6912" width="25" customWidth="1"/>
    <col min="6913" max="6913" width="14.88671875" customWidth="1"/>
    <col min="6914" max="6914" width="35.6640625" customWidth="1"/>
    <col min="6915" max="6916" width="15.33203125" customWidth="1"/>
    <col min="6917" max="6918" width="13.88671875" customWidth="1"/>
    <col min="7165" max="7165" width="4.6640625" bestFit="1" customWidth="1"/>
    <col min="7166" max="7166" width="10.88671875" bestFit="1" customWidth="1"/>
    <col min="7167" max="7167" width="9" customWidth="1"/>
    <col min="7168" max="7168" width="25" customWidth="1"/>
    <col min="7169" max="7169" width="14.88671875" customWidth="1"/>
    <col min="7170" max="7170" width="35.6640625" customWidth="1"/>
    <col min="7171" max="7172" width="15.33203125" customWidth="1"/>
    <col min="7173" max="7174" width="13.88671875" customWidth="1"/>
    <col min="7421" max="7421" width="4.6640625" bestFit="1" customWidth="1"/>
    <col min="7422" max="7422" width="10.88671875" bestFit="1" customWidth="1"/>
    <col min="7423" max="7423" width="9" customWidth="1"/>
    <col min="7424" max="7424" width="25" customWidth="1"/>
    <col min="7425" max="7425" width="14.88671875" customWidth="1"/>
    <col min="7426" max="7426" width="35.6640625" customWidth="1"/>
    <col min="7427" max="7428" width="15.33203125" customWidth="1"/>
    <col min="7429" max="7430" width="13.88671875" customWidth="1"/>
    <col min="7677" max="7677" width="4.6640625" bestFit="1" customWidth="1"/>
    <col min="7678" max="7678" width="10.88671875" bestFit="1" customWidth="1"/>
    <col min="7679" max="7679" width="9" customWidth="1"/>
    <col min="7680" max="7680" width="25" customWidth="1"/>
    <col min="7681" max="7681" width="14.88671875" customWidth="1"/>
    <col min="7682" max="7682" width="35.6640625" customWidth="1"/>
    <col min="7683" max="7684" width="15.33203125" customWidth="1"/>
    <col min="7685" max="7686" width="13.88671875" customWidth="1"/>
    <col min="7933" max="7933" width="4.6640625" bestFit="1" customWidth="1"/>
    <col min="7934" max="7934" width="10.88671875" bestFit="1" customWidth="1"/>
    <col min="7935" max="7935" width="9" customWidth="1"/>
    <col min="7936" max="7936" width="25" customWidth="1"/>
    <col min="7937" max="7937" width="14.88671875" customWidth="1"/>
    <col min="7938" max="7938" width="35.6640625" customWidth="1"/>
    <col min="7939" max="7940" width="15.33203125" customWidth="1"/>
    <col min="7941" max="7942" width="13.88671875" customWidth="1"/>
    <col min="8189" max="8189" width="4.6640625" bestFit="1" customWidth="1"/>
    <col min="8190" max="8190" width="10.88671875" bestFit="1" customWidth="1"/>
    <col min="8191" max="8191" width="9" customWidth="1"/>
    <col min="8192" max="8192" width="25" customWidth="1"/>
    <col min="8193" max="8193" width="14.88671875" customWidth="1"/>
    <col min="8194" max="8194" width="35.6640625" customWidth="1"/>
    <col min="8195" max="8196" width="15.33203125" customWidth="1"/>
    <col min="8197" max="8198" width="13.88671875" customWidth="1"/>
    <col min="8445" max="8445" width="4.6640625" bestFit="1" customWidth="1"/>
    <col min="8446" max="8446" width="10.88671875" bestFit="1" customWidth="1"/>
    <col min="8447" max="8447" width="9" customWidth="1"/>
    <col min="8448" max="8448" width="25" customWidth="1"/>
    <col min="8449" max="8449" width="14.88671875" customWidth="1"/>
    <col min="8450" max="8450" width="35.6640625" customWidth="1"/>
    <col min="8451" max="8452" width="15.33203125" customWidth="1"/>
    <col min="8453" max="8454" width="13.88671875" customWidth="1"/>
    <col min="8701" max="8701" width="4.6640625" bestFit="1" customWidth="1"/>
    <col min="8702" max="8702" width="10.88671875" bestFit="1" customWidth="1"/>
    <col min="8703" max="8703" width="9" customWidth="1"/>
    <col min="8704" max="8704" width="25" customWidth="1"/>
    <col min="8705" max="8705" width="14.88671875" customWidth="1"/>
    <col min="8706" max="8706" width="35.6640625" customWidth="1"/>
    <col min="8707" max="8708" width="15.33203125" customWidth="1"/>
    <col min="8709" max="8710" width="13.88671875" customWidth="1"/>
    <col min="8957" max="8957" width="4.6640625" bestFit="1" customWidth="1"/>
    <col min="8958" max="8958" width="10.88671875" bestFit="1" customWidth="1"/>
    <col min="8959" max="8959" width="9" customWidth="1"/>
    <col min="8960" max="8960" width="25" customWidth="1"/>
    <col min="8961" max="8961" width="14.88671875" customWidth="1"/>
    <col min="8962" max="8962" width="35.6640625" customWidth="1"/>
    <col min="8963" max="8964" width="15.33203125" customWidth="1"/>
    <col min="8965" max="8966" width="13.88671875" customWidth="1"/>
    <col min="9213" max="9213" width="4.6640625" bestFit="1" customWidth="1"/>
    <col min="9214" max="9214" width="10.88671875" bestFit="1" customWidth="1"/>
    <col min="9215" max="9215" width="9" customWidth="1"/>
    <col min="9216" max="9216" width="25" customWidth="1"/>
    <col min="9217" max="9217" width="14.88671875" customWidth="1"/>
    <col min="9218" max="9218" width="35.6640625" customWidth="1"/>
    <col min="9219" max="9220" width="15.33203125" customWidth="1"/>
    <col min="9221" max="9222" width="13.88671875" customWidth="1"/>
    <col min="9469" max="9469" width="4.6640625" bestFit="1" customWidth="1"/>
    <col min="9470" max="9470" width="10.88671875" bestFit="1" customWidth="1"/>
    <col min="9471" max="9471" width="9" customWidth="1"/>
    <col min="9472" max="9472" width="25" customWidth="1"/>
    <col min="9473" max="9473" width="14.88671875" customWidth="1"/>
    <col min="9474" max="9474" width="35.6640625" customWidth="1"/>
    <col min="9475" max="9476" width="15.33203125" customWidth="1"/>
    <col min="9477" max="9478" width="13.88671875" customWidth="1"/>
    <col min="9725" max="9725" width="4.6640625" bestFit="1" customWidth="1"/>
    <col min="9726" max="9726" width="10.88671875" bestFit="1" customWidth="1"/>
    <col min="9727" max="9727" width="9" customWidth="1"/>
    <col min="9728" max="9728" width="25" customWidth="1"/>
    <col min="9729" max="9729" width="14.88671875" customWidth="1"/>
    <col min="9730" max="9730" width="35.6640625" customWidth="1"/>
    <col min="9731" max="9732" width="15.33203125" customWidth="1"/>
    <col min="9733" max="9734" width="13.88671875" customWidth="1"/>
    <col min="9981" max="9981" width="4.6640625" bestFit="1" customWidth="1"/>
    <col min="9982" max="9982" width="10.88671875" bestFit="1" customWidth="1"/>
    <col min="9983" max="9983" width="9" customWidth="1"/>
    <col min="9984" max="9984" width="25" customWidth="1"/>
    <col min="9985" max="9985" width="14.88671875" customWidth="1"/>
    <col min="9986" max="9986" width="35.6640625" customWidth="1"/>
    <col min="9987" max="9988" width="15.33203125" customWidth="1"/>
    <col min="9989" max="9990" width="13.88671875" customWidth="1"/>
    <col min="10237" max="10237" width="4.6640625" bestFit="1" customWidth="1"/>
    <col min="10238" max="10238" width="10.88671875" bestFit="1" customWidth="1"/>
    <col min="10239" max="10239" width="9" customWidth="1"/>
    <col min="10240" max="10240" width="25" customWidth="1"/>
    <col min="10241" max="10241" width="14.88671875" customWidth="1"/>
    <col min="10242" max="10242" width="35.6640625" customWidth="1"/>
    <col min="10243" max="10244" width="15.33203125" customWidth="1"/>
    <col min="10245" max="10246" width="13.88671875" customWidth="1"/>
    <col min="10493" max="10493" width="4.6640625" bestFit="1" customWidth="1"/>
    <col min="10494" max="10494" width="10.88671875" bestFit="1" customWidth="1"/>
    <col min="10495" max="10495" width="9" customWidth="1"/>
    <col min="10496" max="10496" width="25" customWidth="1"/>
    <col min="10497" max="10497" width="14.88671875" customWidth="1"/>
    <col min="10498" max="10498" width="35.6640625" customWidth="1"/>
    <col min="10499" max="10500" width="15.33203125" customWidth="1"/>
    <col min="10501" max="10502" width="13.88671875" customWidth="1"/>
    <col min="10749" max="10749" width="4.6640625" bestFit="1" customWidth="1"/>
    <col min="10750" max="10750" width="10.88671875" bestFit="1" customWidth="1"/>
    <col min="10751" max="10751" width="9" customWidth="1"/>
    <col min="10752" max="10752" width="25" customWidth="1"/>
    <col min="10753" max="10753" width="14.88671875" customWidth="1"/>
    <col min="10754" max="10754" width="35.6640625" customWidth="1"/>
    <col min="10755" max="10756" width="15.33203125" customWidth="1"/>
    <col min="10757" max="10758" width="13.88671875" customWidth="1"/>
    <col min="11005" max="11005" width="4.6640625" bestFit="1" customWidth="1"/>
    <col min="11006" max="11006" width="10.88671875" bestFit="1" customWidth="1"/>
    <col min="11007" max="11007" width="9" customWidth="1"/>
    <col min="11008" max="11008" width="25" customWidth="1"/>
    <col min="11009" max="11009" width="14.88671875" customWidth="1"/>
    <col min="11010" max="11010" width="35.6640625" customWidth="1"/>
    <col min="11011" max="11012" width="15.33203125" customWidth="1"/>
    <col min="11013" max="11014" width="13.88671875" customWidth="1"/>
    <col min="11261" max="11261" width="4.6640625" bestFit="1" customWidth="1"/>
    <col min="11262" max="11262" width="10.88671875" bestFit="1" customWidth="1"/>
    <col min="11263" max="11263" width="9" customWidth="1"/>
    <col min="11264" max="11264" width="25" customWidth="1"/>
    <col min="11265" max="11265" width="14.88671875" customWidth="1"/>
    <col min="11266" max="11266" width="35.6640625" customWidth="1"/>
    <col min="11267" max="11268" width="15.33203125" customWidth="1"/>
    <col min="11269" max="11270" width="13.88671875" customWidth="1"/>
    <col min="11517" max="11517" width="4.6640625" bestFit="1" customWidth="1"/>
    <col min="11518" max="11518" width="10.88671875" bestFit="1" customWidth="1"/>
    <col min="11519" max="11519" width="9" customWidth="1"/>
    <col min="11520" max="11520" width="25" customWidth="1"/>
    <col min="11521" max="11521" width="14.88671875" customWidth="1"/>
    <col min="11522" max="11522" width="35.6640625" customWidth="1"/>
    <col min="11523" max="11524" width="15.33203125" customWidth="1"/>
    <col min="11525" max="11526" width="13.88671875" customWidth="1"/>
    <col min="11773" max="11773" width="4.6640625" bestFit="1" customWidth="1"/>
    <col min="11774" max="11774" width="10.88671875" bestFit="1" customWidth="1"/>
    <col min="11775" max="11775" width="9" customWidth="1"/>
    <col min="11776" max="11776" width="25" customWidth="1"/>
    <col min="11777" max="11777" width="14.88671875" customWidth="1"/>
    <col min="11778" max="11778" width="35.6640625" customWidth="1"/>
    <col min="11779" max="11780" width="15.33203125" customWidth="1"/>
    <col min="11781" max="11782" width="13.88671875" customWidth="1"/>
    <col min="12029" max="12029" width="4.6640625" bestFit="1" customWidth="1"/>
    <col min="12030" max="12030" width="10.88671875" bestFit="1" customWidth="1"/>
    <col min="12031" max="12031" width="9" customWidth="1"/>
    <col min="12032" max="12032" width="25" customWidth="1"/>
    <col min="12033" max="12033" width="14.88671875" customWidth="1"/>
    <col min="12034" max="12034" width="35.6640625" customWidth="1"/>
    <col min="12035" max="12036" width="15.33203125" customWidth="1"/>
    <col min="12037" max="12038" width="13.88671875" customWidth="1"/>
    <col min="12285" max="12285" width="4.6640625" bestFit="1" customWidth="1"/>
    <col min="12286" max="12286" width="10.88671875" bestFit="1" customWidth="1"/>
    <col min="12287" max="12287" width="9" customWidth="1"/>
    <col min="12288" max="12288" width="25" customWidth="1"/>
    <col min="12289" max="12289" width="14.88671875" customWidth="1"/>
    <col min="12290" max="12290" width="35.6640625" customWidth="1"/>
    <col min="12291" max="12292" width="15.33203125" customWidth="1"/>
    <col min="12293" max="12294" width="13.88671875" customWidth="1"/>
    <col min="12541" max="12541" width="4.6640625" bestFit="1" customWidth="1"/>
    <col min="12542" max="12542" width="10.88671875" bestFit="1" customWidth="1"/>
    <col min="12543" max="12543" width="9" customWidth="1"/>
    <col min="12544" max="12544" width="25" customWidth="1"/>
    <col min="12545" max="12545" width="14.88671875" customWidth="1"/>
    <col min="12546" max="12546" width="35.6640625" customWidth="1"/>
    <col min="12547" max="12548" width="15.33203125" customWidth="1"/>
    <col min="12549" max="12550" width="13.88671875" customWidth="1"/>
    <col min="12797" max="12797" width="4.6640625" bestFit="1" customWidth="1"/>
    <col min="12798" max="12798" width="10.88671875" bestFit="1" customWidth="1"/>
    <col min="12799" max="12799" width="9" customWidth="1"/>
    <col min="12800" max="12800" width="25" customWidth="1"/>
    <col min="12801" max="12801" width="14.88671875" customWidth="1"/>
    <col min="12802" max="12802" width="35.6640625" customWidth="1"/>
    <col min="12803" max="12804" width="15.33203125" customWidth="1"/>
    <col min="12805" max="12806" width="13.88671875" customWidth="1"/>
    <col min="13053" max="13053" width="4.6640625" bestFit="1" customWidth="1"/>
    <col min="13054" max="13054" width="10.88671875" bestFit="1" customWidth="1"/>
    <col min="13055" max="13055" width="9" customWidth="1"/>
    <col min="13056" max="13056" width="25" customWidth="1"/>
    <col min="13057" max="13057" width="14.88671875" customWidth="1"/>
    <col min="13058" max="13058" width="35.6640625" customWidth="1"/>
    <col min="13059" max="13060" width="15.33203125" customWidth="1"/>
    <col min="13061" max="13062" width="13.88671875" customWidth="1"/>
    <col min="13309" max="13309" width="4.6640625" bestFit="1" customWidth="1"/>
    <col min="13310" max="13310" width="10.88671875" bestFit="1" customWidth="1"/>
    <col min="13311" max="13311" width="9" customWidth="1"/>
    <col min="13312" max="13312" width="25" customWidth="1"/>
    <col min="13313" max="13313" width="14.88671875" customWidth="1"/>
    <col min="13314" max="13314" width="35.6640625" customWidth="1"/>
    <col min="13315" max="13316" width="15.33203125" customWidth="1"/>
    <col min="13317" max="13318" width="13.88671875" customWidth="1"/>
    <col min="13565" max="13565" width="4.6640625" bestFit="1" customWidth="1"/>
    <col min="13566" max="13566" width="10.88671875" bestFit="1" customWidth="1"/>
    <col min="13567" max="13567" width="9" customWidth="1"/>
    <col min="13568" max="13568" width="25" customWidth="1"/>
    <col min="13569" max="13569" width="14.88671875" customWidth="1"/>
    <col min="13570" max="13570" width="35.6640625" customWidth="1"/>
    <col min="13571" max="13572" width="15.33203125" customWidth="1"/>
    <col min="13573" max="13574" width="13.88671875" customWidth="1"/>
    <col min="13821" max="13821" width="4.6640625" bestFit="1" customWidth="1"/>
    <col min="13822" max="13822" width="10.88671875" bestFit="1" customWidth="1"/>
    <col min="13823" max="13823" width="9" customWidth="1"/>
    <col min="13824" max="13824" width="25" customWidth="1"/>
    <col min="13825" max="13825" width="14.88671875" customWidth="1"/>
    <col min="13826" max="13826" width="35.6640625" customWidth="1"/>
    <col min="13827" max="13828" width="15.33203125" customWidth="1"/>
    <col min="13829" max="13830" width="13.88671875" customWidth="1"/>
    <col min="14077" max="14077" width="4.6640625" bestFit="1" customWidth="1"/>
    <col min="14078" max="14078" width="10.88671875" bestFit="1" customWidth="1"/>
    <col min="14079" max="14079" width="9" customWidth="1"/>
    <col min="14080" max="14080" width="25" customWidth="1"/>
    <col min="14081" max="14081" width="14.88671875" customWidth="1"/>
    <col min="14082" max="14082" width="35.6640625" customWidth="1"/>
    <col min="14083" max="14084" width="15.33203125" customWidth="1"/>
    <col min="14085" max="14086" width="13.88671875" customWidth="1"/>
    <col min="14333" max="14333" width="4.6640625" bestFit="1" customWidth="1"/>
    <col min="14334" max="14334" width="10.88671875" bestFit="1" customWidth="1"/>
    <col min="14335" max="14335" width="9" customWidth="1"/>
    <col min="14336" max="14336" width="25" customWidth="1"/>
    <col min="14337" max="14337" width="14.88671875" customWidth="1"/>
    <col min="14338" max="14338" width="35.6640625" customWidth="1"/>
    <col min="14339" max="14340" width="15.33203125" customWidth="1"/>
    <col min="14341" max="14342" width="13.88671875" customWidth="1"/>
    <col min="14589" max="14589" width="4.6640625" bestFit="1" customWidth="1"/>
    <col min="14590" max="14590" width="10.88671875" bestFit="1" customWidth="1"/>
    <col min="14591" max="14591" width="9" customWidth="1"/>
    <col min="14592" max="14592" width="25" customWidth="1"/>
    <col min="14593" max="14593" width="14.88671875" customWidth="1"/>
    <col min="14594" max="14594" width="35.6640625" customWidth="1"/>
    <col min="14595" max="14596" width="15.33203125" customWidth="1"/>
    <col min="14597" max="14598" width="13.88671875" customWidth="1"/>
    <col min="14845" max="14845" width="4.6640625" bestFit="1" customWidth="1"/>
    <col min="14846" max="14846" width="10.88671875" bestFit="1" customWidth="1"/>
    <col min="14847" max="14847" width="9" customWidth="1"/>
    <col min="14848" max="14848" width="25" customWidth="1"/>
    <col min="14849" max="14849" width="14.88671875" customWidth="1"/>
    <col min="14850" max="14850" width="35.6640625" customWidth="1"/>
    <col min="14851" max="14852" width="15.33203125" customWidth="1"/>
    <col min="14853" max="14854" width="13.88671875" customWidth="1"/>
    <col min="15101" max="15101" width="4.6640625" bestFit="1" customWidth="1"/>
    <col min="15102" max="15102" width="10.88671875" bestFit="1" customWidth="1"/>
    <col min="15103" max="15103" width="9" customWidth="1"/>
    <col min="15104" max="15104" width="25" customWidth="1"/>
    <col min="15105" max="15105" width="14.88671875" customWidth="1"/>
    <col min="15106" max="15106" width="35.6640625" customWidth="1"/>
    <col min="15107" max="15108" width="15.33203125" customWidth="1"/>
    <col min="15109" max="15110" width="13.88671875" customWidth="1"/>
    <col min="15357" max="15357" width="4.6640625" bestFit="1" customWidth="1"/>
    <col min="15358" max="15358" width="10.88671875" bestFit="1" customWidth="1"/>
    <col min="15359" max="15359" width="9" customWidth="1"/>
    <col min="15360" max="15360" width="25" customWidth="1"/>
    <col min="15361" max="15361" width="14.88671875" customWidth="1"/>
    <col min="15362" max="15362" width="35.6640625" customWidth="1"/>
    <col min="15363" max="15364" width="15.33203125" customWidth="1"/>
    <col min="15365" max="15366" width="13.88671875" customWidth="1"/>
    <col min="15613" max="15613" width="4.6640625" bestFit="1" customWidth="1"/>
    <col min="15614" max="15614" width="10.88671875" bestFit="1" customWidth="1"/>
    <col min="15615" max="15615" width="9" customWidth="1"/>
    <col min="15616" max="15616" width="25" customWidth="1"/>
    <col min="15617" max="15617" width="14.88671875" customWidth="1"/>
    <col min="15618" max="15618" width="35.6640625" customWidth="1"/>
    <col min="15619" max="15620" width="15.33203125" customWidth="1"/>
    <col min="15621" max="15622" width="13.88671875" customWidth="1"/>
    <col min="15869" max="15869" width="4.6640625" bestFit="1" customWidth="1"/>
    <col min="15870" max="15870" width="10.88671875" bestFit="1" customWidth="1"/>
    <col min="15871" max="15871" width="9" customWidth="1"/>
    <col min="15872" max="15872" width="25" customWidth="1"/>
    <col min="15873" max="15873" width="14.88671875" customWidth="1"/>
    <col min="15874" max="15874" width="35.6640625" customWidth="1"/>
    <col min="15875" max="15876" width="15.33203125" customWidth="1"/>
    <col min="15877" max="15878" width="13.88671875" customWidth="1"/>
    <col min="16125" max="16125" width="4.6640625" bestFit="1" customWidth="1"/>
    <col min="16126" max="16126" width="10.88671875" bestFit="1" customWidth="1"/>
    <col min="16127" max="16127" width="9" customWidth="1"/>
    <col min="16128" max="16128" width="25" customWidth="1"/>
    <col min="16129" max="16129" width="14.88671875" customWidth="1"/>
    <col min="16130" max="16130" width="35.6640625" customWidth="1"/>
    <col min="16131" max="16132" width="15.33203125" customWidth="1"/>
    <col min="16133" max="16134" width="13.88671875" customWidth="1"/>
  </cols>
  <sheetData>
    <row r="1" spans="1:6" ht="34.5" customHeight="1" x14ac:dyDescent="0.2">
      <c r="A1" s="23" t="s">
        <v>300</v>
      </c>
      <c r="B1" s="23"/>
      <c r="C1" s="23"/>
      <c r="D1" s="23"/>
      <c r="E1" s="23"/>
      <c r="F1" s="24" t="s">
        <v>299</v>
      </c>
    </row>
    <row r="2" spans="1:6" ht="24.75" customHeight="1" x14ac:dyDescent="0.2">
      <c r="A2" s="17" t="s">
        <v>0</v>
      </c>
      <c r="B2" s="18" t="s">
        <v>1</v>
      </c>
      <c r="C2" s="21" t="s">
        <v>2</v>
      </c>
      <c r="D2" s="21" t="s">
        <v>298</v>
      </c>
      <c r="E2" s="20" t="s">
        <v>3</v>
      </c>
      <c r="F2" s="19" t="s">
        <v>297</v>
      </c>
    </row>
    <row r="3" spans="1:6" ht="21.6" customHeight="1" x14ac:dyDescent="0.2">
      <c r="A3" s="1">
        <v>45466</v>
      </c>
      <c r="B3" s="2" t="s">
        <v>4</v>
      </c>
      <c r="C3" s="11" t="s">
        <v>5</v>
      </c>
      <c r="D3" s="7" t="s">
        <v>6</v>
      </c>
      <c r="E3" s="11" t="s">
        <v>7</v>
      </c>
      <c r="F3" s="3" t="str">
        <f>D3</f>
        <v>皆越　實男</v>
      </c>
    </row>
    <row r="4" spans="1:6" ht="21.6" customHeight="1" x14ac:dyDescent="0.2">
      <c r="A4" s="1">
        <v>44845</v>
      </c>
      <c r="B4" s="2" t="s">
        <v>9</v>
      </c>
      <c r="C4" s="11" t="s">
        <v>10</v>
      </c>
      <c r="D4" s="7" t="s">
        <v>11</v>
      </c>
      <c r="E4" s="11" t="s">
        <v>12</v>
      </c>
      <c r="F4" s="3" t="s">
        <v>13</v>
      </c>
    </row>
    <row r="5" spans="1:6" s="5" customFormat="1" ht="21.6" customHeight="1" x14ac:dyDescent="0.2">
      <c r="A5" s="1">
        <v>45515</v>
      </c>
      <c r="B5" s="2" t="s">
        <v>14</v>
      </c>
      <c r="C5" s="11" t="s">
        <v>15</v>
      </c>
      <c r="D5" s="7" t="s">
        <v>16</v>
      </c>
      <c r="E5" s="11" t="s">
        <v>17</v>
      </c>
      <c r="F5" s="3" t="s">
        <v>16</v>
      </c>
    </row>
    <row r="6" spans="1:6" ht="21.6" customHeight="1" x14ac:dyDescent="0.2">
      <c r="A6" s="1">
        <v>45707</v>
      </c>
      <c r="B6" s="2" t="s">
        <v>18</v>
      </c>
      <c r="C6" s="11" t="s">
        <v>19</v>
      </c>
      <c r="D6" s="7" t="s">
        <v>20</v>
      </c>
      <c r="E6" s="11" t="s">
        <v>21</v>
      </c>
      <c r="F6" s="3" t="s">
        <v>20</v>
      </c>
    </row>
    <row r="7" spans="1:6" ht="21.6" customHeight="1" x14ac:dyDescent="0.2">
      <c r="A7" s="1">
        <v>44970</v>
      </c>
      <c r="B7" s="2" t="s">
        <v>22</v>
      </c>
      <c r="C7" s="11" t="s">
        <v>23</v>
      </c>
      <c r="D7" s="7" t="s">
        <v>24</v>
      </c>
      <c r="E7" s="11" t="s">
        <v>25</v>
      </c>
      <c r="F7" s="3" t="s">
        <v>24</v>
      </c>
    </row>
    <row r="8" spans="1:6" ht="21.6" customHeight="1" x14ac:dyDescent="0.2">
      <c r="A8" s="1">
        <v>45352</v>
      </c>
      <c r="B8" s="2" t="s">
        <v>27</v>
      </c>
      <c r="C8" s="11" t="s">
        <v>28</v>
      </c>
      <c r="D8" s="7" t="s">
        <v>29</v>
      </c>
      <c r="E8" s="11" t="s">
        <v>30</v>
      </c>
      <c r="F8" s="6" t="s">
        <v>31</v>
      </c>
    </row>
    <row r="9" spans="1:6" ht="21.6" customHeight="1" x14ac:dyDescent="0.2">
      <c r="A9" s="1">
        <v>45398</v>
      </c>
      <c r="B9" s="2" t="s">
        <v>32</v>
      </c>
      <c r="C9" s="11" t="s">
        <v>33</v>
      </c>
      <c r="D9" s="7" t="s">
        <v>34</v>
      </c>
      <c r="E9" s="11" t="s">
        <v>35</v>
      </c>
      <c r="F9" s="3" t="s">
        <v>36</v>
      </c>
    </row>
    <row r="10" spans="1:6" ht="21.6" customHeight="1" x14ac:dyDescent="0.2">
      <c r="A10" s="1">
        <v>45709</v>
      </c>
      <c r="B10" s="2" t="s">
        <v>37</v>
      </c>
      <c r="C10" s="11" t="s">
        <v>38</v>
      </c>
      <c r="D10" s="7" t="s">
        <v>39</v>
      </c>
      <c r="E10" s="11" t="s">
        <v>40</v>
      </c>
      <c r="F10" s="3" t="s">
        <v>39</v>
      </c>
    </row>
    <row r="11" spans="1:6" ht="21.6" customHeight="1" x14ac:dyDescent="0.2">
      <c r="A11" s="1">
        <v>45951</v>
      </c>
      <c r="B11" s="2" t="s">
        <v>42</v>
      </c>
      <c r="C11" s="11" t="s">
        <v>43</v>
      </c>
      <c r="D11" s="7" t="s">
        <v>44</v>
      </c>
      <c r="E11" s="11" t="s">
        <v>45</v>
      </c>
      <c r="F11" s="3" t="s">
        <v>44</v>
      </c>
    </row>
    <row r="12" spans="1:6" ht="21.6" customHeight="1" x14ac:dyDescent="0.2">
      <c r="A12" s="1">
        <v>45978</v>
      </c>
      <c r="B12" s="2" t="s">
        <v>46</v>
      </c>
      <c r="C12" s="11" t="str">
        <f>VLOOKUP(B12,'[1]登録番号（新規はここで番号取得すること）'!$A$2:$C$601,2,FALSE)</f>
        <v>林開発工業</v>
      </c>
      <c r="D12" s="7" t="s">
        <v>47</v>
      </c>
      <c r="E12" s="11" t="s">
        <v>48</v>
      </c>
      <c r="F12" s="3" t="s">
        <v>47</v>
      </c>
    </row>
    <row r="13" spans="1:6" ht="21.6" customHeight="1" x14ac:dyDescent="0.2">
      <c r="A13" s="1">
        <v>44264</v>
      </c>
      <c r="B13" s="2" t="s">
        <v>49</v>
      </c>
      <c r="C13" s="11" t="str">
        <f>VLOOKUP(B13,'[1]登録番号（新規はここで番号取得すること）'!$A$2:$C$601,2,FALSE)</f>
        <v>エムズ</v>
      </c>
      <c r="D13" s="7" t="s">
        <v>50</v>
      </c>
      <c r="E13" s="11" t="s">
        <v>51</v>
      </c>
      <c r="F13" s="3" t="s">
        <v>50</v>
      </c>
    </row>
    <row r="14" spans="1:6" ht="21.6" customHeight="1" x14ac:dyDescent="0.2">
      <c r="A14" s="1">
        <v>44372</v>
      </c>
      <c r="B14" s="2" t="s">
        <v>52</v>
      </c>
      <c r="C14" s="11" t="str">
        <f>VLOOKUP(B14,'[1]登録番号（新規はここで番号取得すること）'!$A$2:$C$601,2,FALSE)</f>
        <v>（株）ＯＭＩＴＥＣ</v>
      </c>
      <c r="D14" s="7" t="s">
        <v>53</v>
      </c>
      <c r="E14" s="11" t="s">
        <v>54</v>
      </c>
      <c r="F14" s="3" t="s">
        <v>53</v>
      </c>
    </row>
    <row r="15" spans="1:6" ht="21.6" customHeight="1" x14ac:dyDescent="0.2">
      <c r="A15" s="1">
        <v>44372</v>
      </c>
      <c r="B15" s="2" t="s">
        <v>55</v>
      </c>
      <c r="C15" s="11" t="str">
        <f>VLOOKUP(B15,'[1]登録番号（新規はここで番号取得すること）'!$A$2:$C$601,2,FALSE)</f>
        <v>（株）ＧＯＯＤ　ＨＩＬＬ</v>
      </c>
      <c r="D15" s="7" t="s">
        <v>56</v>
      </c>
      <c r="E15" s="11" t="s">
        <v>57</v>
      </c>
      <c r="F15" s="3" t="s">
        <v>56</v>
      </c>
    </row>
    <row r="16" spans="1:6" ht="21.6" customHeight="1" x14ac:dyDescent="0.2">
      <c r="A16" s="1">
        <v>44396</v>
      </c>
      <c r="B16" s="2" t="s">
        <v>58</v>
      </c>
      <c r="C16" s="11" t="str">
        <f>VLOOKUP(B16,'[1]登録番号（新規はここで番号取得すること）'!$A$2:$C$601,2,FALSE)</f>
        <v>（株）松山興業</v>
      </c>
      <c r="D16" s="7" t="s">
        <v>59</v>
      </c>
      <c r="E16" s="11" t="s">
        <v>60</v>
      </c>
      <c r="F16" s="3" t="s">
        <v>59</v>
      </c>
    </row>
    <row r="17" spans="1:6" ht="21.6" customHeight="1" x14ac:dyDescent="0.2">
      <c r="A17" s="1">
        <v>44411</v>
      </c>
      <c r="B17" s="2" t="s">
        <v>61</v>
      </c>
      <c r="C17" s="11" t="str">
        <f>VLOOKUP(B17,'[1]登録番号（新規はここで番号取得すること）'!$A$2:$C$601,2,FALSE)</f>
        <v>（株）にしき</v>
      </c>
      <c r="D17" s="7" t="s">
        <v>62</v>
      </c>
      <c r="E17" s="11" t="s">
        <v>63</v>
      </c>
      <c r="F17" s="3" t="s">
        <v>62</v>
      </c>
    </row>
    <row r="18" spans="1:6" ht="21.6" customHeight="1" x14ac:dyDescent="0.2">
      <c r="A18" s="1">
        <v>44420</v>
      </c>
      <c r="B18" s="2" t="s">
        <v>64</v>
      </c>
      <c r="C18" s="11" t="str">
        <f>VLOOKUP(B18,'[1]登録番号（新規はここで番号取得すること）'!$A$2:$C$601,2,FALSE)</f>
        <v>（株）ネオリバース</v>
      </c>
      <c r="D18" s="7" t="s">
        <v>26</v>
      </c>
      <c r="E18" s="11" t="s">
        <v>65</v>
      </c>
      <c r="F18" s="3" t="s">
        <v>66</v>
      </c>
    </row>
    <row r="19" spans="1:6" ht="21.6" customHeight="1" x14ac:dyDescent="0.2">
      <c r="A19" s="1">
        <v>44420</v>
      </c>
      <c r="B19" s="2" t="s">
        <v>67</v>
      </c>
      <c r="C19" s="11" t="str">
        <f>VLOOKUP(B19,'[1]登録番号（新規はここで番号取得すること）'!$A$2:$C$601,2,FALSE)</f>
        <v>泰中興業</v>
      </c>
      <c r="D19" s="7" t="s">
        <v>68</v>
      </c>
      <c r="E19" s="11" t="s">
        <v>69</v>
      </c>
      <c r="F19" s="3" t="s">
        <v>68</v>
      </c>
    </row>
    <row r="20" spans="1:6" ht="21.6" customHeight="1" x14ac:dyDescent="0.2">
      <c r="A20" s="1">
        <v>44424</v>
      </c>
      <c r="B20" s="2" t="s">
        <v>70</v>
      </c>
      <c r="C20" s="11" t="str">
        <f>VLOOKUP(B20,'[1]登録番号（新規はここで番号取得すること）'!$A$2:$C$601,2,FALSE)</f>
        <v>（株）ＲＰコンストラクション</v>
      </c>
      <c r="D20" s="13" t="s">
        <v>71</v>
      </c>
      <c r="E20" s="11" t="s">
        <v>72</v>
      </c>
      <c r="F20" s="13" t="s">
        <v>71</v>
      </c>
    </row>
    <row r="21" spans="1:6" ht="21.6" customHeight="1" x14ac:dyDescent="0.2">
      <c r="A21" s="1">
        <v>44448</v>
      </c>
      <c r="B21" s="2" t="s">
        <v>73</v>
      </c>
      <c r="C21" s="11" t="str">
        <f>VLOOKUP(B21,'[1]登録番号（新規はここで番号取得すること）'!$A$2:$C$601,2,FALSE)</f>
        <v>（株）ヨシイ</v>
      </c>
      <c r="D21" s="7" t="s">
        <v>74</v>
      </c>
      <c r="E21" s="11" t="s">
        <v>75</v>
      </c>
      <c r="F21" s="3" t="s">
        <v>74</v>
      </c>
    </row>
    <row r="22" spans="1:6" ht="21.6" customHeight="1" x14ac:dyDescent="0.2">
      <c r="A22" s="1">
        <v>44462</v>
      </c>
      <c r="B22" s="2" t="s">
        <v>76</v>
      </c>
      <c r="C22" s="11" t="str">
        <f>VLOOKUP(B22,'[1]登録番号（新規はここで番号取得すること）'!$A$2:$C$601,2,FALSE)</f>
        <v>ＡＯＹＡＭＡ建設</v>
      </c>
      <c r="D22" s="7" t="s">
        <v>77</v>
      </c>
      <c r="E22" s="11" t="s">
        <v>78</v>
      </c>
      <c r="F22" s="3" t="s">
        <v>77</v>
      </c>
    </row>
    <row r="23" spans="1:6" ht="21.6" customHeight="1" x14ac:dyDescent="0.2">
      <c r="A23" s="1">
        <v>44462</v>
      </c>
      <c r="B23" s="2" t="s">
        <v>79</v>
      </c>
      <c r="C23" s="11" t="str">
        <f>VLOOKUP(B23,'[1]登録番号（新規はここで番号取得すること）'!$A$2:$C$601,2,FALSE)</f>
        <v>拓興業</v>
      </c>
      <c r="D23" s="7" t="s">
        <v>80</v>
      </c>
      <c r="E23" s="11" t="s">
        <v>81</v>
      </c>
      <c r="F23" s="3" t="s">
        <v>80</v>
      </c>
    </row>
    <row r="24" spans="1:6" ht="21.6" customHeight="1" x14ac:dyDescent="0.2">
      <c r="A24" s="1">
        <v>44539</v>
      </c>
      <c r="B24" s="2" t="s">
        <v>82</v>
      </c>
      <c r="C24" s="11" t="str">
        <f>VLOOKUP(B24,'[1]登録番号（新規はここで番号取得すること）'!$A$2:$C$601,2,FALSE)</f>
        <v>仲間組</v>
      </c>
      <c r="D24" s="7" t="s">
        <v>83</v>
      </c>
      <c r="E24" s="11" t="s">
        <v>84</v>
      </c>
      <c r="F24" s="3" t="s">
        <v>83</v>
      </c>
    </row>
    <row r="25" spans="1:6" ht="21.6" customHeight="1" x14ac:dyDescent="0.2">
      <c r="A25" s="1">
        <v>44558</v>
      </c>
      <c r="B25" s="2" t="s">
        <v>85</v>
      </c>
      <c r="C25" s="11" t="str">
        <f>VLOOKUP(B25,'[1]登録番号（新規はここで番号取得すること）'!$A$2:$C$601,2,FALSE)</f>
        <v>（株）Ａｇｅｎｔ</v>
      </c>
      <c r="D25" s="7" t="s">
        <v>86</v>
      </c>
      <c r="E25" s="11" t="s">
        <v>87</v>
      </c>
      <c r="F25" s="3" t="s">
        <v>88</v>
      </c>
    </row>
    <row r="26" spans="1:6" ht="21.6" customHeight="1" x14ac:dyDescent="0.2">
      <c r="A26" s="1">
        <v>44581</v>
      </c>
      <c r="B26" s="2" t="s">
        <v>89</v>
      </c>
      <c r="C26" s="11" t="str">
        <f>VLOOKUP(B26,'[1]登録番号（新規はここで番号取得すること）'!$A$2:$C$601,2,FALSE)</f>
        <v>以心興業</v>
      </c>
      <c r="D26" s="7" t="s">
        <v>90</v>
      </c>
      <c r="E26" s="11" t="s">
        <v>91</v>
      </c>
      <c r="F26" s="3" t="s">
        <v>90</v>
      </c>
    </row>
    <row r="27" spans="1:6" ht="21.6" customHeight="1" x14ac:dyDescent="0.2">
      <c r="A27" s="1">
        <v>44671</v>
      </c>
      <c r="B27" s="2" t="s">
        <v>92</v>
      </c>
      <c r="C27" s="11" t="str">
        <f>VLOOKUP(B27,'[1]登録番号（新規はここで番号取得すること）'!$A$2:$C$601,2,FALSE)</f>
        <v>幸川組</v>
      </c>
      <c r="D27" s="7" t="s">
        <v>93</v>
      </c>
      <c r="E27" s="11" t="s">
        <v>94</v>
      </c>
      <c r="F27" s="3" t="s">
        <v>93</v>
      </c>
    </row>
    <row r="28" spans="1:6" ht="21.6" customHeight="1" x14ac:dyDescent="0.2">
      <c r="A28" s="1">
        <v>44687</v>
      </c>
      <c r="B28" s="2" t="s">
        <v>95</v>
      </c>
      <c r="C28" s="11" t="str">
        <f>VLOOKUP(B28,'[1]登録番号（新規はここで番号取得すること）'!$A$2:$C$601,2,FALSE)</f>
        <v>ZonoHome（株）</v>
      </c>
      <c r="D28" s="7" t="s">
        <v>96</v>
      </c>
      <c r="E28" s="11" t="s">
        <v>97</v>
      </c>
      <c r="F28" s="3" t="s">
        <v>98</v>
      </c>
    </row>
    <row r="29" spans="1:6" ht="21.6" customHeight="1" x14ac:dyDescent="0.2">
      <c r="A29" s="1">
        <v>44720</v>
      </c>
      <c r="B29" s="2" t="s">
        <v>99</v>
      </c>
      <c r="C29" s="11" t="str">
        <f>VLOOKUP(B29,'[1]登録番号（新規はここで番号取得すること）'!$A$2:$C$601,2,FALSE)</f>
        <v>野原興業</v>
      </c>
      <c r="D29" s="7" t="s">
        <v>100</v>
      </c>
      <c r="E29" s="11" t="s">
        <v>101</v>
      </c>
      <c r="F29" s="3" t="s">
        <v>100</v>
      </c>
    </row>
    <row r="30" spans="1:6" ht="21.6" customHeight="1" x14ac:dyDescent="0.2">
      <c r="A30" s="1">
        <v>44720</v>
      </c>
      <c r="B30" s="2" t="s">
        <v>102</v>
      </c>
      <c r="C30" s="11" t="str">
        <f>VLOOKUP(B30,'[1]登録番号（新規はここで番号取得すること）'!$A$2:$C$601,2,FALSE)</f>
        <v>（株）壱力建設</v>
      </c>
      <c r="D30" s="7" t="s">
        <v>103</v>
      </c>
      <c r="E30" s="11" t="s">
        <v>104</v>
      </c>
      <c r="F30" s="3" t="s">
        <v>105</v>
      </c>
    </row>
    <row r="31" spans="1:6" ht="21.6" customHeight="1" x14ac:dyDescent="0.2">
      <c r="A31" s="1">
        <v>44720</v>
      </c>
      <c r="B31" s="2" t="s">
        <v>106</v>
      </c>
      <c r="C31" s="11" t="str">
        <f>VLOOKUP(B31,'[1]登録番号（新規はここで番号取得すること）'!$A$2:$C$601,2,FALSE)</f>
        <v>川口工業</v>
      </c>
      <c r="D31" s="7" t="s">
        <v>107</v>
      </c>
      <c r="E31" s="11" t="s">
        <v>108</v>
      </c>
      <c r="F31" s="3" t="s">
        <v>107</v>
      </c>
    </row>
    <row r="32" spans="1:6" ht="21.6" customHeight="1" x14ac:dyDescent="0.2">
      <c r="A32" s="1">
        <v>44761</v>
      </c>
      <c r="B32" s="2" t="s">
        <v>109</v>
      </c>
      <c r="C32" s="11" t="str">
        <f>VLOOKUP(B32,'[1]登録番号（新規はここで番号取得すること）'!$A$2:$C$601,2,FALSE)</f>
        <v>ライジング</v>
      </c>
      <c r="D32" s="7" t="s">
        <v>110</v>
      </c>
      <c r="E32" s="11" t="s">
        <v>111</v>
      </c>
      <c r="F32" s="3" t="s">
        <v>110</v>
      </c>
    </row>
    <row r="33" spans="1:6" ht="21.6" customHeight="1" x14ac:dyDescent="0.2">
      <c r="A33" s="1">
        <v>44761</v>
      </c>
      <c r="B33" s="2" t="s">
        <v>112</v>
      </c>
      <c r="C33" s="11" t="str">
        <f>VLOOKUP(B33,'[1]登録番号（新規はここで番号取得すること）'!$A$2:$C$601,2,FALSE)</f>
        <v>サカグチ工業</v>
      </c>
      <c r="D33" s="7" t="s">
        <v>113</v>
      </c>
      <c r="E33" s="11" t="s">
        <v>114</v>
      </c>
      <c r="F33" s="3" t="s">
        <v>113</v>
      </c>
    </row>
    <row r="34" spans="1:6" ht="21.6" customHeight="1" x14ac:dyDescent="0.2">
      <c r="A34" s="1">
        <v>44769</v>
      </c>
      <c r="B34" s="2" t="s">
        <v>115</v>
      </c>
      <c r="C34" s="11" t="str">
        <f>VLOOKUP(B34,'[1]登録番号（新規はここで番号取得すること）'!$A$2:$C$601,2,FALSE)</f>
        <v>北興業</v>
      </c>
      <c r="D34" s="7" t="s">
        <v>116</v>
      </c>
      <c r="E34" s="11" t="s">
        <v>117</v>
      </c>
      <c r="F34" s="3" t="s">
        <v>116</v>
      </c>
    </row>
    <row r="35" spans="1:6" ht="21.6" customHeight="1" x14ac:dyDescent="0.2">
      <c r="A35" s="1">
        <v>44830</v>
      </c>
      <c r="B35" s="2" t="s">
        <v>118</v>
      </c>
      <c r="C35" s="11" t="str">
        <f>VLOOKUP(B35,'[1]登録番号（新規はここで番号取得すること）'!$A$2:$C$601,2,FALSE)</f>
        <v>高山土木（株）</v>
      </c>
      <c r="D35" s="7" t="s">
        <v>119</v>
      </c>
      <c r="E35" s="11" t="s">
        <v>120</v>
      </c>
      <c r="F35" s="3" t="s">
        <v>121</v>
      </c>
    </row>
    <row r="36" spans="1:6" ht="21.6" customHeight="1" x14ac:dyDescent="0.2">
      <c r="A36" s="1">
        <v>44854</v>
      </c>
      <c r="B36" s="2" t="s">
        <v>122</v>
      </c>
      <c r="C36" s="11" t="str">
        <f>VLOOKUP(B36,'[1]登録番号（新規はここで番号取得すること）'!$A$2:$C$601,2,FALSE)</f>
        <v>仁和興業（株）</v>
      </c>
      <c r="D36" s="7" t="s">
        <v>123</v>
      </c>
      <c r="E36" s="11" t="s">
        <v>124</v>
      </c>
      <c r="F36" s="3" t="s">
        <v>125</v>
      </c>
    </row>
    <row r="37" spans="1:6" ht="21.6" customHeight="1" x14ac:dyDescent="0.2">
      <c r="A37" s="1">
        <v>44854</v>
      </c>
      <c r="B37" s="2" t="s">
        <v>126</v>
      </c>
      <c r="C37" s="11" t="str">
        <f>VLOOKUP(B37,'[1]登録番号（新規はここで番号取得すること）'!$A$2:$C$601,2,FALSE)</f>
        <v>（株）ハマフク</v>
      </c>
      <c r="D37" s="7" t="s">
        <v>127</v>
      </c>
      <c r="E37" s="11" t="s">
        <v>128</v>
      </c>
      <c r="F37" s="3" t="s">
        <v>127</v>
      </c>
    </row>
    <row r="38" spans="1:6" ht="21.6" customHeight="1" x14ac:dyDescent="0.2">
      <c r="A38" s="1">
        <v>44943</v>
      </c>
      <c r="B38" s="2" t="s">
        <v>129</v>
      </c>
      <c r="C38" s="11" t="str">
        <f>VLOOKUP(B38,'[1]登録番号（新規はここで番号取得すること）'!$A$2:$C$601,2,FALSE)</f>
        <v>（株）井上工業</v>
      </c>
      <c r="D38" s="7" t="s">
        <v>130</v>
      </c>
      <c r="E38" s="11" t="s">
        <v>131</v>
      </c>
      <c r="F38" s="3" t="s">
        <v>130</v>
      </c>
    </row>
    <row r="39" spans="1:6" ht="21.6" customHeight="1" x14ac:dyDescent="0.2">
      <c r="A39" s="1">
        <v>44949</v>
      </c>
      <c r="B39" s="2" t="s">
        <v>132</v>
      </c>
      <c r="C39" s="11" t="str">
        <f>VLOOKUP(B39,'[1]登録番号（新規はここで番号取得すること）'!$A$2:$C$601,2,FALSE)</f>
        <v>（株）裕希興業</v>
      </c>
      <c r="D39" s="7" t="s">
        <v>133</v>
      </c>
      <c r="E39" s="11" t="s">
        <v>134</v>
      </c>
      <c r="F39" s="3" t="s">
        <v>133</v>
      </c>
    </row>
    <row r="40" spans="1:6" ht="21.6" customHeight="1" x14ac:dyDescent="0.2">
      <c r="A40" s="1">
        <v>45000</v>
      </c>
      <c r="B40" s="2" t="s">
        <v>135</v>
      </c>
      <c r="C40" s="11" t="str">
        <f>VLOOKUP(B40,'[1]登録番号（新規はここで番号取得すること）'!$A$2:$C$601,2,FALSE)</f>
        <v>杉本興業</v>
      </c>
      <c r="D40" s="7" t="s">
        <v>136</v>
      </c>
      <c r="E40" s="11" t="s">
        <v>137</v>
      </c>
      <c r="F40" s="3" t="s">
        <v>136</v>
      </c>
    </row>
    <row r="41" spans="1:6" ht="21.6" customHeight="1" x14ac:dyDescent="0.2">
      <c r="A41" s="1">
        <v>45027</v>
      </c>
      <c r="B41" s="2" t="s">
        <v>138</v>
      </c>
      <c r="C41" s="11" t="str">
        <f>VLOOKUP(B41,'[1]登録番号（新規はここで番号取得すること）'!$A$2:$C$601,2,FALSE)</f>
        <v>(株)丸三総合建設</v>
      </c>
      <c r="D41" s="7" t="s">
        <v>139</v>
      </c>
      <c r="E41" s="11" t="s">
        <v>140</v>
      </c>
      <c r="F41" s="3" t="s">
        <v>139</v>
      </c>
    </row>
    <row r="42" spans="1:6" ht="21.6" customHeight="1" x14ac:dyDescent="0.2">
      <c r="A42" s="1">
        <v>45043</v>
      </c>
      <c r="B42" s="2" t="s">
        <v>141</v>
      </c>
      <c r="C42" s="11" t="str">
        <f>VLOOKUP(B42,'[1]登録番号（新規はここで番号取得すること）'!$A$2:$C$601,2,FALSE)</f>
        <v>大勝興業</v>
      </c>
      <c r="D42" s="7" t="s">
        <v>142</v>
      </c>
      <c r="E42" s="11" t="s">
        <v>143</v>
      </c>
      <c r="F42" s="3" t="s">
        <v>144</v>
      </c>
    </row>
    <row r="43" spans="1:6" ht="21.6" customHeight="1" x14ac:dyDescent="0.2">
      <c r="A43" s="1">
        <v>45056</v>
      </c>
      <c r="B43" s="2" t="s">
        <v>145</v>
      </c>
      <c r="C43" s="11" t="str">
        <f>VLOOKUP(B43,'[1]登録番号（新規はここで番号取得すること）'!$A$2:$C$601,2,FALSE)</f>
        <v>（株）ＢｌｏｏＭ</v>
      </c>
      <c r="D43" s="7" t="s">
        <v>146</v>
      </c>
      <c r="E43" s="11" t="s">
        <v>147</v>
      </c>
      <c r="F43" s="3" t="s">
        <v>146</v>
      </c>
    </row>
    <row r="44" spans="1:6" ht="21.6" customHeight="1" x14ac:dyDescent="0.2">
      <c r="A44" s="1">
        <v>45097</v>
      </c>
      <c r="B44" s="2" t="s">
        <v>148</v>
      </c>
      <c r="C44" s="11" t="str">
        <f>VLOOKUP(B44,'[1]登録番号（新規はここで番号取得すること）'!$A$2:$C$601,2,FALSE)</f>
        <v>（株）ノーブデンス</v>
      </c>
      <c r="D44" s="7" t="s">
        <v>149</v>
      </c>
      <c r="E44" s="11" t="s">
        <v>150</v>
      </c>
      <c r="F44" s="3" t="s">
        <v>151</v>
      </c>
    </row>
    <row r="45" spans="1:6" ht="21.6" customHeight="1" x14ac:dyDescent="0.2">
      <c r="A45" s="1">
        <v>45126</v>
      </c>
      <c r="B45" s="2" t="s">
        <v>152</v>
      </c>
      <c r="C45" s="11" t="str">
        <f>VLOOKUP(B45,'[1]登録番号（新規はここで番号取得すること）'!$A$2:$C$601,2,FALSE)</f>
        <v>金子工業</v>
      </c>
      <c r="D45" s="7" t="s">
        <v>153</v>
      </c>
      <c r="E45" s="11" t="s">
        <v>154</v>
      </c>
      <c r="F45" s="3" t="s">
        <v>153</v>
      </c>
    </row>
    <row r="46" spans="1:6" ht="21.6" customHeight="1" x14ac:dyDescent="0.2">
      <c r="A46" s="1">
        <v>45121</v>
      </c>
      <c r="B46" s="2" t="s">
        <v>155</v>
      </c>
      <c r="C46" s="11" t="str">
        <f>VLOOKUP(B46,'[1]登録番号（新規はここで番号取得すること）'!$A$2:$C$601,2,FALSE)</f>
        <v>（株）ATRiUM</v>
      </c>
      <c r="D46" s="7" t="s">
        <v>156</v>
      </c>
      <c r="E46" s="14" t="s">
        <v>157</v>
      </c>
      <c r="F46" s="3" t="s">
        <v>158</v>
      </c>
    </row>
    <row r="47" spans="1:6" ht="21.6" customHeight="1" x14ac:dyDescent="0.2">
      <c r="A47" s="1">
        <v>45145</v>
      </c>
      <c r="B47" s="2" t="s">
        <v>159</v>
      </c>
      <c r="C47" s="11" t="str">
        <f>VLOOKUP(B47,'[1]登録番号（新規はここで番号取得すること）'!$A$2:$C$601,2,FALSE)</f>
        <v>片岡産業</v>
      </c>
      <c r="D47" s="7" t="s">
        <v>160</v>
      </c>
      <c r="E47" s="11" t="s">
        <v>161</v>
      </c>
      <c r="F47" s="3" t="s">
        <v>160</v>
      </c>
    </row>
    <row r="48" spans="1:6" ht="21.6" customHeight="1" x14ac:dyDescent="0.2">
      <c r="A48" s="1">
        <v>45174</v>
      </c>
      <c r="B48" s="2" t="s">
        <v>162</v>
      </c>
      <c r="C48" s="11" t="str">
        <f>VLOOKUP(B48,'[1]登録番号（新規はここで番号取得すること）'!$A$2:$C$601,2,FALSE)</f>
        <v>木村興業</v>
      </c>
      <c r="D48" s="7" t="s">
        <v>163</v>
      </c>
      <c r="E48" s="11" t="s">
        <v>164</v>
      </c>
      <c r="F48" s="3" t="s">
        <v>163</v>
      </c>
    </row>
    <row r="49" spans="1:6" ht="21.6" customHeight="1" x14ac:dyDescent="0.2">
      <c r="A49" s="1">
        <v>45225</v>
      </c>
      <c r="B49" s="2" t="s">
        <v>165</v>
      </c>
      <c r="C49" s="11" t="str">
        <f>VLOOKUP(B49,'[1]登録番号（新規はここで番号取得すること）'!$A$2:$C$601,2,FALSE)</f>
        <v>康建</v>
      </c>
      <c r="D49" s="7" t="s">
        <v>166</v>
      </c>
      <c r="E49" s="11" t="s">
        <v>167</v>
      </c>
      <c r="F49" s="3" t="s">
        <v>168</v>
      </c>
    </row>
    <row r="50" spans="1:6" ht="21.6" customHeight="1" x14ac:dyDescent="0.2">
      <c r="A50" s="1">
        <v>45336</v>
      </c>
      <c r="B50" s="2" t="s">
        <v>169</v>
      </c>
      <c r="C50" s="11" t="str">
        <f>VLOOKUP(B50,'[1]登録番号（新規はここで番号取得すること）'!$A$2:$C$601,2,FALSE)</f>
        <v>阪神義建</v>
      </c>
      <c r="D50" s="7" t="s">
        <v>170</v>
      </c>
      <c r="E50" s="11" t="s">
        <v>171</v>
      </c>
      <c r="F50" s="3" t="s">
        <v>170</v>
      </c>
    </row>
    <row r="51" spans="1:6" ht="21.6" customHeight="1" x14ac:dyDescent="0.2">
      <c r="A51" s="1">
        <v>45336</v>
      </c>
      <c r="B51" s="2" t="s">
        <v>172</v>
      </c>
      <c r="C51" s="11" t="str">
        <f>VLOOKUP(B51,'[1]登録番号（新規はここで番号取得すること）'!$A$2:$C$601,2,FALSE)</f>
        <v>（株）松吉興業</v>
      </c>
      <c r="D51" s="7" t="s">
        <v>173</v>
      </c>
      <c r="E51" s="11" t="s">
        <v>174</v>
      </c>
      <c r="F51" s="3" t="s">
        <v>175</v>
      </c>
    </row>
    <row r="52" spans="1:6" ht="21.6" customHeight="1" x14ac:dyDescent="0.2">
      <c r="A52" s="1">
        <v>45365</v>
      </c>
      <c r="B52" s="2" t="s">
        <v>176</v>
      </c>
      <c r="C52" s="11" t="str">
        <f>VLOOKUP(B52,'[1]登録番号（新規はここで番号取得すること）'!$A$2:$C$601,2,FALSE)</f>
        <v>（株）ジーエスホーム</v>
      </c>
      <c r="D52" s="7" t="s">
        <v>177</v>
      </c>
      <c r="E52" s="11" t="s">
        <v>178</v>
      </c>
      <c r="F52" s="3" t="s">
        <v>179</v>
      </c>
    </row>
    <row r="53" spans="1:6" ht="21.6" customHeight="1" x14ac:dyDescent="0.2">
      <c r="A53" s="1">
        <v>45394</v>
      </c>
      <c r="B53" s="2" t="s">
        <v>180</v>
      </c>
      <c r="C53" s="11" t="str">
        <f>VLOOKUP(B53,'[1]登録番号（新規はここで番号取得すること）'!$A$2:$C$601,2,FALSE)</f>
        <v>（株）くろすサービス</v>
      </c>
      <c r="D53" s="7" t="s">
        <v>181</v>
      </c>
      <c r="E53" s="11" t="s">
        <v>182</v>
      </c>
      <c r="F53" s="3" t="s">
        <v>181</v>
      </c>
    </row>
    <row r="54" spans="1:6" ht="21.6" customHeight="1" x14ac:dyDescent="0.2">
      <c r="A54" s="1">
        <v>45433</v>
      </c>
      <c r="B54" s="2" t="s">
        <v>183</v>
      </c>
      <c r="C54" s="11" t="str">
        <f>VLOOKUP(B54,'[1]登録番号（新規はここで番号取得すること）'!$A$2:$C$601,2,FALSE)</f>
        <v>(合）ＫＣＹ</v>
      </c>
      <c r="D54" s="7" t="s">
        <v>184</v>
      </c>
      <c r="E54" s="11" t="s">
        <v>185</v>
      </c>
      <c r="F54" s="3" t="s">
        <v>186</v>
      </c>
    </row>
    <row r="55" spans="1:6" ht="21.6" customHeight="1" x14ac:dyDescent="0.2">
      <c r="A55" s="1">
        <v>45441</v>
      </c>
      <c r="B55" s="2" t="s">
        <v>187</v>
      </c>
      <c r="C55" s="11" t="str">
        <f>VLOOKUP(B55,'[1]登録番号（新規はここで番号取得すること）'!$A$2:$C$601,2,FALSE)</f>
        <v>篤建</v>
      </c>
      <c r="D55" s="7" t="s">
        <v>188</v>
      </c>
      <c r="E55" s="11" t="s">
        <v>189</v>
      </c>
      <c r="F55" s="3" t="s">
        <v>190</v>
      </c>
    </row>
    <row r="56" spans="1:6" ht="21.6" customHeight="1" x14ac:dyDescent="0.2">
      <c r="A56" s="1">
        <v>45447</v>
      </c>
      <c r="B56" s="2" t="s">
        <v>191</v>
      </c>
      <c r="C56" s="11" t="str">
        <f>VLOOKUP(B56,'[1]登録番号（新規はここで番号取得すること）'!$A$2:$C$601,2,FALSE)</f>
        <v>尾﨑商店</v>
      </c>
      <c r="D56" s="7" t="s">
        <v>192</v>
      </c>
      <c r="E56" s="11" t="s">
        <v>193</v>
      </c>
      <c r="F56" s="3" t="s">
        <v>192</v>
      </c>
    </row>
    <row r="57" spans="1:6" ht="21.6" customHeight="1" x14ac:dyDescent="0.2">
      <c r="A57" s="1">
        <v>45456</v>
      </c>
      <c r="B57" s="2" t="s">
        <v>194</v>
      </c>
      <c r="C57" s="11" t="str">
        <f>VLOOKUP(B57,'[1]登録番号（新規はここで番号取得すること）'!$A$2:$C$601,2,FALSE)</f>
        <v>（有）山名産業</v>
      </c>
      <c r="D57" s="7" t="s">
        <v>195</v>
      </c>
      <c r="E57" s="11" t="s">
        <v>196</v>
      </c>
      <c r="F57" s="3" t="s">
        <v>197</v>
      </c>
    </row>
    <row r="58" spans="1:6" ht="21.6" customHeight="1" x14ac:dyDescent="0.2">
      <c r="A58" s="1">
        <v>45474</v>
      </c>
      <c r="B58" s="2" t="s">
        <v>198</v>
      </c>
      <c r="C58" s="11" t="str">
        <f>VLOOKUP(B58,'[1]登録番号（新規はここで番号取得すること）'!$A$2:$C$601,2,FALSE)</f>
        <v>稲垣企画</v>
      </c>
      <c r="D58" s="7" t="s">
        <v>199</v>
      </c>
      <c r="E58" s="14" t="s">
        <v>200</v>
      </c>
      <c r="F58" s="3" t="s">
        <v>201</v>
      </c>
    </row>
    <row r="59" spans="1:6" ht="21.6" customHeight="1" x14ac:dyDescent="0.2">
      <c r="A59" s="1">
        <v>45474</v>
      </c>
      <c r="B59" s="2" t="s">
        <v>202</v>
      </c>
      <c r="C59" s="11" t="str">
        <f>VLOOKUP(B59,'[1]登録番号（新規はここで番号取得すること）'!$A$2:$C$601,2,FALSE)</f>
        <v>（株）Ａ・Ｙ</v>
      </c>
      <c r="D59" s="7" t="s">
        <v>203</v>
      </c>
      <c r="E59" s="11" t="s">
        <v>204</v>
      </c>
      <c r="F59" s="3" t="s">
        <v>205</v>
      </c>
    </row>
    <row r="60" spans="1:6" ht="21.6" customHeight="1" x14ac:dyDescent="0.2">
      <c r="A60" s="1">
        <v>45484</v>
      </c>
      <c r="B60" s="2" t="s">
        <v>206</v>
      </c>
      <c r="C60" s="11" t="str">
        <f>VLOOKUP(B60,'[1]登録番号（新規はここで番号取得すること）'!$A$2:$C$601,2,FALSE)</f>
        <v>（株）KAYAMA</v>
      </c>
      <c r="D60" s="7" t="s">
        <v>207</v>
      </c>
      <c r="E60" s="11" t="s">
        <v>208</v>
      </c>
      <c r="F60" s="3" t="s">
        <v>207</v>
      </c>
    </row>
    <row r="61" spans="1:6" ht="21.6" customHeight="1" x14ac:dyDescent="0.2">
      <c r="A61" s="1">
        <v>45505</v>
      </c>
      <c r="B61" s="2" t="s">
        <v>209</v>
      </c>
      <c r="C61" s="11" t="str">
        <f>VLOOKUP(B61,'[1]登録番号（新規はここで番号取得すること）'!$A$2:$C$601,2,FALSE)</f>
        <v>廣宇産業（株）</v>
      </c>
      <c r="D61" s="7" t="s">
        <v>210</v>
      </c>
      <c r="E61" s="11" t="s">
        <v>211</v>
      </c>
      <c r="F61" s="3" t="s">
        <v>212</v>
      </c>
    </row>
    <row r="62" spans="1:6" ht="21.6" customHeight="1" x14ac:dyDescent="0.2">
      <c r="A62" s="1">
        <v>45505</v>
      </c>
      <c r="B62" s="2" t="s">
        <v>213</v>
      </c>
      <c r="C62" s="11" t="str">
        <f>VLOOKUP(B62,'[1]登録番号（新規はここで番号取得すること）'!$A$2:$C$601,2,FALSE)</f>
        <v>（株）Ｓ　ＥＩＧＨＴ</v>
      </c>
      <c r="D62" s="7" t="s">
        <v>214</v>
      </c>
      <c r="E62" s="15" t="s">
        <v>215</v>
      </c>
      <c r="F62" s="3" t="s">
        <v>214</v>
      </c>
    </row>
    <row r="63" spans="1:6" ht="21.6" customHeight="1" x14ac:dyDescent="0.2">
      <c r="A63" s="1">
        <v>45540</v>
      </c>
      <c r="B63" s="2" t="s">
        <v>216</v>
      </c>
      <c r="C63" s="11" t="str">
        <f>VLOOKUP(B63,'[1]登録番号（新規はここで番号取得すること）'!$A$2:$C$601,2,FALSE)</f>
        <v>（株）グラン</v>
      </c>
      <c r="D63" s="7" t="s">
        <v>217</v>
      </c>
      <c r="E63" s="11" t="s">
        <v>218</v>
      </c>
      <c r="F63" s="3" t="s">
        <v>217</v>
      </c>
    </row>
    <row r="64" spans="1:6" ht="21.6" customHeight="1" x14ac:dyDescent="0.2">
      <c r="A64" s="1">
        <v>45547</v>
      </c>
      <c r="B64" s="2" t="s">
        <v>219</v>
      </c>
      <c r="C64" s="11" t="str">
        <f>VLOOKUP(B64,'[1]登録番号（新規はここで番号取得すること）'!$A$2:$C$601,2,FALSE)</f>
        <v>ユウテック</v>
      </c>
      <c r="D64" s="7" t="s">
        <v>220</v>
      </c>
      <c r="E64" s="11" t="s">
        <v>221</v>
      </c>
      <c r="F64" s="3" t="s">
        <v>220</v>
      </c>
    </row>
    <row r="65" spans="1:6" ht="21.6" customHeight="1" x14ac:dyDescent="0.2">
      <c r="A65" s="1">
        <v>45586</v>
      </c>
      <c r="B65" s="2" t="s">
        <v>222</v>
      </c>
      <c r="C65" s="11" t="str">
        <f>VLOOKUP(B65,'[1]登録番号（新規はここで番号取得すること）'!$A$2:$C$601,2,FALSE)</f>
        <v>グリーンテックホーム（株）</v>
      </c>
      <c r="D65" s="7" t="s">
        <v>223</v>
      </c>
      <c r="E65" s="11" t="s">
        <v>224</v>
      </c>
      <c r="F65" s="3" t="s">
        <v>225</v>
      </c>
    </row>
    <row r="66" spans="1:6" ht="21.6" customHeight="1" x14ac:dyDescent="0.2">
      <c r="A66" s="1">
        <v>45597</v>
      </c>
      <c r="B66" s="2" t="s">
        <v>226</v>
      </c>
      <c r="C66" s="11" t="str">
        <f>VLOOKUP(B66,'[1]登録番号（新規はここで番号取得すること）'!$A$2:$C$601,2,FALSE)</f>
        <v>（株）ＢＵＬＫ</v>
      </c>
      <c r="D66" s="7" t="s">
        <v>227</v>
      </c>
      <c r="E66" s="11" t="s">
        <v>228</v>
      </c>
      <c r="F66" s="3" t="s">
        <v>227</v>
      </c>
    </row>
    <row r="67" spans="1:6" ht="21.6" customHeight="1" x14ac:dyDescent="0.2">
      <c r="A67" s="1">
        <v>45607</v>
      </c>
      <c r="B67" s="2" t="s">
        <v>229</v>
      </c>
      <c r="C67" s="11" t="str">
        <f>VLOOKUP(B67,'[1]登録番号（新規はここで番号取得すること）'!$A$2:$C$601,2,FALSE)</f>
        <v>ＩＳＴ工業</v>
      </c>
      <c r="D67" s="7" t="s">
        <v>230</v>
      </c>
      <c r="E67" s="11" t="s">
        <v>231</v>
      </c>
      <c r="F67" s="3" t="s">
        <v>230</v>
      </c>
    </row>
    <row r="68" spans="1:6" ht="21.6" customHeight="1" x14ac:dyDescent="0.2">
      <c r="A68" s="1">
        <v>45624</v>
      </c>
      <c r="B68" s="2" t="s">
        <v>232</v>
      </c>
      <c r="C68" s="11" t="str">
        <f>VLOOKUP(B68,'[1]登録番号（新規はここで番号取得すること）'!$A$2:$C$601,2,FALSE)</f>
        <v>(株)ＳＡＨＩＮ建設</v>
      </c>
      <c r="D68" s="7" t="s">
        <v>233</v>
      </c>
      <c r="E68" s="11" t="s">
        <v>234</v>
      </c>
      <c r="F68" s="3" t="s">
        <v>233</v>
      </c>
    </row>
    <row r="69" spans="1:6" ht="21.6" customHeight="1" x14ac:dyDescent="0.2">
      <c r="A69" s="1">
        <v>45674</v>
      </c>
      <c r="B69" s="2" t="s">
        <v>235</v>
      </c>
      <c r="C69" s="11" t="str">
        <f>VLOOKUP(B69,'[1]登録番号（新規はここで番号取得すること）'!$A$2:$C$601,2,FALSE)</f>
        <v>（株）小野興業</v>
      </c>
      <c r="D69" s="7" t="s">
        <v>236</v>
      </c>
      <c r="E69" s="11" t="s">
        <v>237</v>
      </c>
      <c r="F69" s="3" t="s">
        <v>236</v>
      </c>
    </row>
    <row r="70" spans="1:6" ht="21.6" customHeight="1" x14ac:dyDescent="0.2">
      <c r="A70" s="1">
        <v>45674</v>
      </c>
      <c r="B70" s="2" t="s">
        <v>238</v>
      </c>
      <c r="C70" s="11" t="str">
        <f>VLOOKUP(B70,'[1]登録番号（新規はここで番号取得すること）'!$A$2:$C$601,2,FALSE)</f>
        <v>（株）砂川開発</v>
      </c>
      <c r="D70" s="7" t="s">
        <v>239</v>
      </c>
      <c r="E70" s="11" t="s">
        <v>240</v>
      </c>
      <c r="F70" s="3" t="s">
        <v>239</v>
      </c>
    </row>
    <row r="71" spans="1:6" ht="21.6" customHeight="1" x14ac:dyDescent="0.2">
      <c r="A71" s="1">
        <v>45754</v>
      </c>
      <c r="B71" s="2" t="s">
        <v>241</v>
      </c>
      <c r="C71" s="11" t="str">
        <f>VLOOKUP(B71,'[1]登録番号（新規はここで番号取得すること）'!$A$2:$C$601,2,FALSE)</f>
        <v>フジテック</v>
      </c>
      <c r="D71" s="7" t="s">
        <v>242</v>
      </c>
      <c r="E71" s="11" t="s">
        <v>243</v>
      </c>
      <c r="F71" s="3" t="s">
        <v>242</v>
      </c>
    </row>
    <row r="72" spans="1:6" ht="21.6" customHeight="1" x14ac:dyDescent="0.2">
      <c r="A72" s="1">
        <v>45768</v>
      </c>
      <c r="B72" s="2" t="s">
        <v>244</v>
      </c>
      <c r="C72" s="11" t="str">
        <f>VLOOKUP(B72,'[1]登録番号（新規はここで番号取得すること）'!$A$2:$C$601,2,FALSE)</f>
        <v>京都技商（株）</v>
      </c>
      <c r="D72" s="7" t="s">
        <v>245</v>
      </c>
      <c r="E72" s="11" t="s">
        <v>246</v>
      </c>
      <c r="F72" s="3" t="s">
        <v>245</v>
      </c>
    </row>
    <row r="73" spans="1:6" ht="21.6" customHeight="1" x14ac:dyDescent="0.2">
      <c r="A73" s="1">
        <v>45796</v>
      </c>
      <c r="B73" s="2" t="s">
        <v>247</v>
      </c>
      <c r="C73" s="11" t="str">
        <f>VLOOKUP(B73,'[1]登録番号（新規はここで番号取得すること）'!$A$2:$C$601,2,FALSE)</f>
        <v>ＡＴＯＭＳ（株）</v>
      </c>
      <c r="D73" s="7" t="s">
        <v>248</v>
      </c>
      <c r="E73" s="11" t="s">
        <v>249</v>
      </c>
      <c r="F73" s="3" t="s">
        <v>248</v>
      </c>
    </row>
    <row r="74" spans="1:6" ht="21.6" customHeight="1" x14ac:dyDescent="0.2">
      <c r="A74" s="1">
        <v>45796</v>
      </c>
      <c r="B74" s="2" t="s">
        <v>250</v>
      </c>
      <c r="C74" s="11" t="str">
        <f>VLOOKUP(B74,'[1]登録番号（新規はここで番号取得すること）'!$A$2:$C$601,2,FALSE)</f>
        <v>（株）Ｄｅｌｉｇｈｔ</v>
      </c>
      <c r="D74" s="7" t="s">
        <v>251</v>
      </c>
      <c r="E74" s="11" t="s">
        <v>252</v>
      </c>
      <c r="F74" s="3" t="s">
        <v>251</v>
      </c>
    </row>
    <row r="75" spans="1:6" ht="21.6" customHeight="1" x14ac:dyDescent="0.2">
      <c r="A75" s="1">
        <v>45796</v>
      </c>
      <c r="B75" s="2" t="s">
        <v>253</v>
      </c>
      <c r="C75" s="11" t="str">
        <f>VLOOKUP(B75,'[1]登録番号（新規はここで番号取得すること）'!$A$2:$C$601,2,FALSE)</f>
        <v>（株）エイアール建設</v>
      </c>
      <c r="D75" s="12" t="s">
        <v>254</v>
      </c>
      <c r="E75" s="11" t="s">
        <v>255</v>
      </c>
      <c r="F75" s="12" t="s">
        <v>296</v>
      </c>
    </row>
    <row r="76" spans="1:6" ht="21.6" customHeight="1" x14ac:dyDescent="0.2">
      <c r="A76" s="1">
        <v>45811</v>
      </c>
      <c r="B76" s="2" t="s">
        <v>256</v>
      </c>
      <c r="C76" s="11" t="str">
        <f>VLOOKUP(B76,'[1]登録番号（新規はここで番号取得すること）'!$A$2:$C$601,2,FALSE)</f>
        <v>（株）アウトバランス</v>
      </c>
      <c r="D76" s="7" t="s">
        <v>257</v>
      </c>
      <c r="E76" s="11" t="s">
        <v>258</v>
      </c>
      <c r="F76" s="3" t="s">
        <v>257</v>
      </c>
    </row>
    <row r="77" spans="1:6" ht="21.6" customHeight="1" x14ac:dyDescent="0.2">
      <c r="A77" s="1">
        <v>45811</v>
      </c>
      <c r="B77" s="2" t="s">
        <v>259</v>
      </c>
      <c r="C77" s="11" t="str">
        <f>VLOOKUP(B77,'[1]登録番号（新規はここで番号取得すること）'!$A$2:$C$601,2,FALSE)</f>
        <v>（株）ＤＭＤ</v>
      </c>
      <c r="D77" s="7" t="s">
        <v>8</v>
      </c>
      <c r="E77" s="11" t="s">
        <v>260</v>
      </c>
      <c r="F77" s="4" t="s">
        <v>8</v>
      </c>
    </row>
    <row r="78" spans="1:6" ht="21.6" customHeight="1" x14ac:dyDescent="0.2">
      <c r="A78" s="1">
        <v>45820</v>
      </c>
      <c r="B78" s="2" t="s">
        <v>261</v>
      </c>
      <c r="C78" s="11" t="str">
        <f>VLOOKUP(B78,'[1]登録番号（新規はここで番号取得すること）'!$A$2:$C$601,2,FALSE)</f>
        <v>関西エコクリーン（株）</v>
      </c>
      <c r="D78" s="7" t="s">
        <v>262</v>
      </c>
      <c r="E78" s="14" t="s">
        <v>263</v>
      </c>
      <c r="F78" s="3" t="s">
        <v>264</v>
      </c>
    </row>
    <row r="79" spans="1:6" ht="21.6" customHeight="1" x14ac:dyDescent="0.2">
      <c r="A79" s="1">
        <v>45820</v>
      </c>
      <c r="B79" s="2" t="s">
        <v>265</v>
      </c>
      <c r="C79" s="11" t="str">
        <f>VLOOKUP(B79,'[1]登録番号（新規はここで番号取得すること）'!$A$2:$C$601,2,FALSE)</f>
        <v>合同会社　橋村工務店</v>
      </c>
      <c r="D79" s="7" t="s">
        <v>266</v>
      </c>
      <c r="E79" s="11" t="s">
        <v>267</v>
      </c>
      <c r="F79" s="3" t="s">
        <v>266</v>
      </c>
    </row>
    <row r="80" spans="1:6" ht="21.6" customHeight="1" x14ac:dyDescent="0.2">
      <c r="A80" s="1">
        <v>45840</v>
      </c>
      <c r="B80" s="2" t="s">
        <v>268</v>
      </c>
      <c r="C80" s="11" t="str">
        <f>VLOOKUP(B80,'[1]登録番号（新規はここで番号取得すること）'!$A$2:$C$601,2,FALSE)</f>
        <v>田中建設</v>
      </c>
      <c r="D80" s="7" t="s">
        <v>269</v>
      </c>
      <c r="E80" s="14" t="s">
        <v>270</v>
      </c>
      <c r="F80" s="3" t="s">
        <v>271</v>
      </c>
    </row>
    <row r="81" spans="1:6" ht="21.6" customHeight="1" x14ac:dyDescent="0.2">
      <c r="A81" s="1">
        <v>45862</v>
      </c>
      <c r="B81" s="2" t="s">
        <v>272</v>
      </c>
      <c r="C81" s="11" t="str">
        <f>VLOOKUP(B81,'[1]登録番号（新規はここで番号取得すること）'!$A$2:$C$601,2,FALSE)</f>
        <v>MORITAKA</v>
      </c>
      <c r="D81" s="7" t="s">
        <v>41</v>
      </c>
      <c r="E81" s="11" t="s">
        <v>273</v>
      </c>
      <c r="F81" s="3" t="s">
        <v>41</v>
      </c>
    </row>
    <row r="82" spans="1:6" ht="21.6" customHeight="1" x14ac:dyDescent="0.2">
      <c r="A82" s="1">
        <v>45930</v>
      </c>
      <c r="B82" s="2" t="s">
        <v>274</v>
      </c>
      <c r="C82" s="11" t="str">
        <f>VLOOKUP(B82,'[1]登録番号（新規はここで番号取得すること）'!$A$2:$C$601,2,FALSE)</f>
        <v>アース環境開発</v>
      </c>
      <c r="D82" s="7" t="s">
        <v>275</v>
      </c>
      <c r="E82" s="11" t="s">
        <v>276</v>
      </c>
      <c r="F82" s="3" t="s">
        <v>275</v>
      </c>
    </row>
    <row r="83" spans="1:6" ht="21.6" customHeight="1" x14ac:dyDescent="0.2">
      <c r="A83" s="1">
        <v>45939</v>
      </c>
      <c r="B83" s="2" t="s">
        <v>277</v>
      </c>
      <c r="C83" s="11" t="str">
        <f>VLOOKUP(B83,'[1]登録番号（新規はここで番号取得すること）'!$A$2:$C$601,2,FALSE)</f>
        <v>（株）金子建設工業</v>
      </c>
      <c r="D83" s="7" t="s">
        <v>278</v>
      </c>
      <c r="E83" s="11" t="s">
        <v>279</v>
      </c>
      <c r="F83" s="3" t="s">
        <v>278</v>
      </c>
    </row>
    <row r="84" spans="1:6" ht="21.6" customHeight="1" x14ac:dyDescent="0.2">
      <c r="A84" s="1">
        <v>45961</v>
      </c>
      <c r="B84" s="2" t="s">
        <v>280</v>
      </c>
      <c r="C84" s="11" t="str">
        <f>VLOOKUP(B84,'[1]登録番号（新規はここで番号取得すること）'!$A$2:$C$601,2,FALSE)</f>
        <v>仁中工業(株)</v>
      </c>
      <c r="D84" s="7" t="s">
        <v>281</v>
      </c>
      <c r="E84" s="11" t="s">
        <v>282</v>
      </c>
      <c r="F84" s="3" t="s">
        <v>281</v>
      </c>
    </row>
    <row r="85" spans="1:6" ht="21.6" customHeight="1" x14ac:dyDescent="0.2">
      <c r="A85" s="1">
        <v>45994</v>
      </c>
      <c r="B85" s="2" t="s">
        <v>283</v>
      </c>
      <c r="C85" s="11" t="str">
        <f>VLOOKUP(B85,'[1]登録番号（新規はここで番号取得すること）'!$A$2:$C$601,2,FALSE)</f>
        <v>（株）伊藤商店</v>
      </c>
      <c r="D85" s="7" t="s">
        <v>284</v>
      </c>
      <c r="E85" s="11" t="s">
        <v>285</v>
      </c>
      <c r="F85" s="3" t="s">
        <v>301</v>
      </c>
    </row>
    <row r="86" spans="1:6" ht="21.6" customHeight="1" x14ac:dyDescent="0.2">
      <c r="A86" s="1">
        <v>45994</v>
      </c>
      <c r="B86" s="2" t="s">
        <v>286</v>
      </c>
      <c r="C86" s="11" t="str">
        <f>VLOOKUP(B86,'[1]登録番号（新規はここで番号取得すること）'!$A$2:$C$601,2,FALSE)</f>
        <v>正工業</v>
      </c>
      <c r="D86" s="7" t="s">
        <v>287</v>
      </c>
      <c r="E86" s="11" t="s">
        <v>288</v>
      </c>
      <c r="F86" s="3" t="s">
        <v>289</v>
      </c>
    </row>
    <row r="87" spans="1:6" ht="21.6" customHeight="1" x14ac:dyDescent="0.2">
      <c r="A87" s="1">
        <v>46016</v>
      </c>
      <c r="B87" s="2" t="s">
        <v>290</v>
      </c>
      <c r="C87" s="11" t="str">
        <f>VLOOKUP(B87,'[1]登録番号（新規はここで番号取得すること）'!$A$2:$C$601,2,FALSE)</f>
        <v>（株）安泰工業</v>
      </c>
      <c r="D87" s="7" t="s">
        <v>291</v>
      </c>
      <c r="E87" s="11" t="s">
        <v>292</v>
      </c>
      <c r="F87" s="3" t="s">
        <v>291</v>
      </c>
    </row>
    <row r="88" spans="1:6" ht="21.6" customHeight="1" x14ac:dyDescent="0.2">
      <c r="A88" s="1">
        <v>46013</v>
      </c>
      <c r="B88" s="2" t="s">
        <v>293</v>
      </c>
      <c r="C88" s="11" t="str">
        <f>VLOOKUP(B88,'[1]登録番号（新規はここで番号取得すること）'!$A$2:$C$601,2,FALSE)</f>
        <v>（株）大響</v>
      </c>
      <c r="D88" s="7" t="s">
        <v>294</v>
      </c>
      <c r="E88" s="11" t="s">
        <v>295</v>
      </c>
      <c r="F88" s="3" t="s">
        <v>294</v>
      </c>
    </row>
  </sheetData>
  <sheetProtection algorithmName="SHA-512" hashValue="X8ylILPW37KhWm8OoDHCl55hgsc7e7JxYhsYR0IntH7eCwb2z8hGRoDCMWLxcBaVdKsP/uFJJBa0Pzmxi8k4HQ==" saltValue="UC6VQIsvUPJNs0G1CSFDEg==" spinCount="100000" sheet="1" objects="1" scenarios="1" autoFilter="0"/>
  <autoFilter ref="A2:F88" xr:uid="{32B08CC0-BF7C-4D0A-BD99-C40FE8208752}"/>
  <phoneticPr fontId="2"/>
  <printOptions horizontalCentered="1"/>
  <pageMargins left="0.23622047244094491" right="0.19685039370078741" top="0.31496062992125984" bottom="0.51181102362204722" header="0.35433070866141736" footer="0.51181102362204722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県外業者</vt:lpstr>
      <vt:lpstr>県外業者!Print_Area</vt:lpstr>
      <vt:lpstr>県外業者!Print_Titles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 永久</dc:creator>
  <cp:lastModifiedBy>松岡 永久</cp:lastModifiedBy>
  <cp:lastPrinted>2026-01-14T02:06:33Z</cp:lastPrinted>
  <dcterms:created xsi:type="dcterms:W3CDTF">2026-01-14T01:44:24Z</dcterms:created>
  <dcterms:modified xsi:type="dcterms:W3CDTF">2026-01-14T05:28:55Z</dcterms:modified>
</cp:coreProperties>
</file>