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堀江のフォルダ\統計資料\12歳児データ関係\R4データ\"/>
    </mc:Choice>
  </mc:AlternateContent>
  <xr:revisionPtr revIDLastSave="0" documentId="13_ncr:1_{BB935087-6026-44CE-84C1-FA9A28FF74C9}" xr6:coauthVersionLast="47" xr6:coauthVersionMax="47" xr10:uidLastSave="{00000000-0000-0000-0000-000000000000}"/>
  <bookViews>
    <workbookView xWindow="2505" yWindow="150" windowWidth="23910" windowHeight="15135" xr2:uid="{00000000-000D-0000-FFFF-FFFF00000000}"/>
  </bookViews>
  <sheets>
    <sheet name="R4 DMF歯数" sheetId="2" r:id="rId1"/>
  </sheets>
  <definedNames>
    <definedName name="_xlnm.Print_Area" localSheetId="0">'R4 DMF歯数'!$A$1:$N$73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<sst xmlns="http://schemas.openxmlformats.org/spreadsheetml/2006/main" count="35" uniqueCount="35">
  <si>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奈良県歯科医師会　調べ</t>
    <rPh sb="0" eb="3">
      <t>ナラケン</t>
    </rPh>
    <rPh sb="3" eb="5">
      <t>シカ</t>
    </rPh>
    <rPh sb="5" eb="8">
      <t>イシカイ</t>
    </rPh>
    <rPh sb="9" eb="10">
      <t>シラ</t>
    </rPh>
    <phoneticPr fontId="2"/>
  </si>
  <si>
    <t>郡市名</t>
    <rPh sb="0" eb="1">
      <t>グン</t>
    </rPh>
    <rPh sb="1" eb="2">
      <t>シ</t>
    </rPh>
    <rPh sb="2" eb="3">
      <t>メイ</t>
    </rPh>
    <phoneticPr fontId="2"/>
  </si>
  <si>
    <t>生徒数
（１年生）</t>
    <rPh sb="0" eb="2">
      <t>セイト</t>
    </rPh>
    <rPh sb="2" eb="3">
      <t>スウ</t>
    </rPh>
    <rPh sb="6" eb="8">
      <t>ネンセイ</t>
    </rPh>
    <phoneticPr fontId="2"/>
  </si>
  <si>
    <t>うち男子
生徒数</t>
    <rPh sb="2" eb="4">
      <t>ダンシ</t>
    </rPh>
    <rPh sb="5" eb="8">
      <t>セイトスウ</t>
    </rPh>
    <phoneticPr fontId="2"/>
  </si>
  <si>
    <t>うち女子
生徒数</t>
    <rPh sb="2" eb="4">
      <t>ジョシ</t>
    </rPh>
    <rPh sb="5" eb="8">
      <t>セイトスウ</t>
    </rPh>
    <phoneticPr fontId="2"/>
  </si>
  <si>
    <t>ＤＭＦ歯数（男女計）</t>
    <rPh sb="3" eb="4">
      <t>ハ</t>
    </rPh>
    <rPh sb="4" eb="5">
      <t>スウ</t>
    </rPh>
    <rPh sb="6" eb="9">
      <t>ダンジョケイ</t>
    </rPh>
    <phoneticPr fontId="2"/>
  </si>
  <si>
    <t>ＤＭＦ歯数
（うち
男子）</t>
    <rPh sb="3" eb="4">
      <t>ハ</t>
    </rPh>
    <rPh sb="4" eb="5">
      <t>スウ</t>
    </rPh>
    <rPh sb="10" eb="12">
      <t>ダンシ</t>
    </rPh>
    <phoneticPr fontId="2"/>
  </si>
  <si>
    <t>ＤＭＦ歯数
（うち
女子）</t>
    <rPh sb="3" eb="4">
      <t>ハ</t>
    </rPh>
    <rPh sb="4" eb="5">
      <t>スウ</t>
    </rPh>
    <rPh sb="10" eb="12">
      <t>ジョシ</t>
    </rPh>
    <phoneticPr fontId="2"/>
  </si>
  <si>
    <t>一人平均
ＤＭＦ歯数
（男女計）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ダンジョ</t>
    </rPh>
    <rPh sb="14" eb="15">
      <t>ケイ</t>
    </rPh>
    <phoneticPr fontId="2"/>
  </si>
  <si>
    <t>一人平均
ＤＭＦ歯数
（男子）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ダンシ</t>
    </rPh>
    <phoneticPr fontId="2"/>
  </si>
  <si>
    <t>一人平均
ＤＭＦ歯数
（女子）</t>
    <rPh sb="0" eb="1">
      <t>1</t>
    </rPh>
    <rPh sb="1" eb="2">
      <t>ニン</t>
    </rPh>
    <rPh sb="2" eb="4">
      <t>ヘイキン</t>
    </rPh>
    <rPh sb="8" eb="9">
      <t>ハ</t>
    </rPh>
    <rPh sb="9" eb="10">
      <t>カズ</t>
    </rPh>
    <rPh sb="12" eb="14">
      <t>ジョシ</t>
    </rPh>
    <phoneticPr fontId="2"/>
  </si>
  <si>
    <t>照会
校数
(A)</t>
    <rPh sb="0" eb="2">
      <t>ショウカイ</t>
    </rPh>
    <rPh sb="3" eb="4">
      <t>コウ</t>
    </rPh>
    <rPh sb="4" eb="5">
      <t>スウ</t>
    </rPh>
    <phoneticPr fontId="2"/>
  </si>
  <si>
    <t>回答
校数
(B)</t>
    <rPh sb="0" eb="2">
      <t>カイトウ</t>
    </rPh>
    <rPh sb="3" eb="4">
      <t>コウ</t>
    </rPh>
    <rPh sb="4" eb="5">
      <t>スウ</t>
    </rPh>
    <phoneticPr fontId="2"/>
  </si>
  <si>
    <t>分析率
（B/A)
(%)</t>
    <rPh sb="0" eb="2">
      <t>ブンセキ</t>
    </rPh>
    <rPh sb="2" eb="3">
      <t>リツ</t>
    </rPh>
    <phoneticPr fontId="2"/>
  </si>
  <si>
    <t>奈良市</t>
  </si>
  <si>
    <t>大和郡山市</t>
  </si>
  <si>
    <t>天理市</t>
  </si>
  <si>
    <t>生駒市</t>
  </si>
  <si>
    <t>橿原市</t>
  </si>
  <si>
    <t>桜井市</t>
  </si>
  <si>
    <t>大和高田市</t>
  </si>
  <si>
    <t>御所市</t>
  </si>
  <si>
    <t>香芝市</t>
  </si>
  <si>
    <t>葛城市</t>
    <rPh sb="0" eb="2">
      <t>カツラギ</t>
    </rPh>
    <rPh sb="2" eb="3">
      <t>シ</t>
    </rPh>
    <phoneticPr fontId="4"/>
  </si>
  <si>
    <t>宇陀市</t>
    <rPh sb="0" eb="2">
      <t>ウダ</t>
    </rPh>
    <rPh sb="2" eb="3">
      <t>シ</t>
    </rPh>
    <phoneticPr fontId="4"/>
  </si>
  <si>
    <t>五條市</t>
  </si>
  <si>
    <t>生駒郡</t>
    <rPh sb="0" eb="3">
      <t>イコマグン</t>
    </rPh>
    <phoneticPr fontId="5"/>
  </si>
  <si>
    <t>山辺郡</t>
    <rPh sb="0" eb="3">
      <t>ヤマベグン</t>
    </rPh>
    <phoneticPr fontId="5"/>
  </si>
  <si>
    <t>磯城郡</t>
    <rPh sb="0" eb="3">
      <t>シキグン</t>
    </rPh>
    <phoneticPr fontId="5"/>
  </si>
  <si>
    <t>高市郡</t>
    <rPh sb="0" eb="2">
      <t>タカイチ</t>
    </rPh>
    <rPh sb="2" eb="3">
      <t>グン</t>
    </rPh>
    <phoneticPr fontId="5"/>
  </si>
  <si>
    <t>北葛城郡</t>
    <rPh sb="0" eb="3">
      <t>キタカツラギ</t>
    </rPh>
    <rPh sb="3" eb="4">
      <t>グン</t>
    </rPh>
    <phoneticPr fontId="5"/>
  </si>
  <si>
    <t>宇陀郡</t>
    <rPh sb="0" eb="3">
      <t>ウダグン</t>
    </rPh>
    <phoneticPr fontId="5"/>
  </si>
  <si>
    <t>吉野郡</t>
    <rPh sb="0" eb="3">
      <t>ヨシノグン</t>
    </rPh>
    <phoneticPr fontId="5"/>
  </si>
  <si>
    <t>県計（平均）</t>
    <rPh sb="0" eb="1">
      <t>ケン</t>
    </rPh>
    <rPh sb="1" eb="2">
      <t>ケイ</t>
    </rPh>
    <rPh sb="3" eb="5">
      <t>ヘイキン</t>
    </rPh>
    <phoneticPr fontId="2"/>
  </si>
  <si>
    <t>令和４年度　１２歳児（中１）一人平均ＤＭＦ歯数（確定値）</t>
    <rPh sb="0" eb="2">
      <t>レイワ</t>
    </rPh>
    <rPh sb="3" eb="5">
      <t>ネンド</t>
    </rPh>
    <rPh sb="4" eb="5">
      <t>ド</t>
    </rPh>
    <rPh sb="8" eb="9">
      <t>サイ</t>
    </rPh>
    <rPh sb="9" eb="10">
      <t>ジ</t>
    </rPh>
    <rPh sb="11" eb="12">
      <t>チュウ</t>
    </rPh>
    <rPh sb="14" eb="16">
      <t>ヒトリ</t>
    </rPh>
    <rPh sb="16" eb="18">
      <t>ヘイキン</t>
    </rPh>
    <rPh sb="21" eb="22">
      <t>シ</t>
    </rPh>
    <rPh sb="22" eb="23">
      <t>スウ</t>
    </rPh>
    <rPh sb="24" eb="27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</si>
</sst>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2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" fillId="0" borderId="0" xfId="2" applyFont="1" applyFill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38" fontId="0" fillId="0" borderId="0" xfId="2" applyFont="1" applyFill="1">
      <alignment vertical="center"/>
    </xf>
    <xf numFmtId="38" fontId="0" fillId="0" borderId="0" xfId="2" applyFont="1">
      <alignment vertical="center"/>
    </xf>
    <xf numFmtId="2" fontId="0" fillId="0" borderId="0" xfId="0" applyNumberFormat="1">
      <alignment vertical="center"/>
    </xf>
    <xf numFmtId="38" fontId="0" fillId="0" borderId="0" xfId="2" applyFont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1" applyFont="1" applyFill="1" applyAlignment="1">
      <alignment horizontal="right" vertical="center"/>
    </xf>
    <xf numFmtId="38" fontId="1" fillId="0" borderId="0" xfId="2" applyFill="1" applyAlignment="1">
      <alignment horizontal="right" vertical="center"/>
    </xf>
    <xf numFmtId="2" fontId="1" fillId="0" borderId="0" xfId="2" applyNumberFormat="1" applyFill="1">
      <alignment vertical="center"/>
    </xf>
    <xf numFmtId="38" fontId="0" fillId="0" borderId="1" xfId="2" applyFont="1" applyFill="1" applyBorder="1" applyAlignment="1">
      <alignment horizontal="right" vertical="center"/>
    </xf>
    <xf numFmtId="9" fontId="0" fillId="0" borderId="1" xfId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38" fontId="1" fillId="0" borderId="0" xfId="2" applyFill="1">
      <alignment vertical="center"/>
    </xf>
    <xf numFmtId="38" fontId="0" fillId="0" borderId="0" xfId="2" applyFont="1" applyFill="1" applyAlignment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9" fontId="0" fillId="0" borderId="2" xfId="1" applyFont="1" applyFill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令和４年度　１２歳児一人平均ＤＭＦ歯数</a:t>
            </a:r>
          </a:p>
        </c:rich>
      </c:tx>
      <c:layout>
        <c:manualLayout>
          <c:xMode val="edge"/>
          <c:yMode val="edge"/>
          <c:x val="0.38666707837990838"/>
          <c:y val="2.56098163388296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777814043241358E-2"/>
          <c:y val="6.4634184828854344E-2"/>
          <c:w val="0.94666748842663928"/>
          <c:h val="0.79756145052963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'R4 DMF歯数'!$B$5</c:f>
              <c:strCache>
                <c:ptCount val="1"/>
                <c:pt idx="0">
                  <c:v>郡市名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F9-430C-895C-8777B58D010E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F9-430C-895C-8777B58D010E}"/>
              </c:ext>
            </c:extLst>
          </c:dPt>
          <c:dLbls>
            <c:dLbl>
              <c:idx val="0"/>
              <c:layout>
                <c:manualLayout>
                  <c:x val="-5.989747654218008E-18"/>
                  <c:y val="-1.5047020953141234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F9-430C-895C-8777B58D010E}"/>
                </c:ext>
              </c:extLst>
            </c:dLbl>
            <c:dLbl>
              <c:idx val="1"/>
              <c:layout>
                <c:manualLayout>
                  <c:x val="1.1943401659640905E-17"/>
                  <c:y val="-9.4117647058823521E-3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9-430C-895C-8777B58D010E}"/>
                </c:ext>
              </c:extLst>
            </c:dLbl>
            <c:dLbl>
              <c:idx val="2"/>
              <c:layout>
                <c:manualLayout>
                  <c:x val="0"/>
                  <c:y val="-1.4117647058823587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F9-430C-895C-8777B58D010E}"/>
                </c:ext>
              </c:extLst>
            </c:dLbl>
            <c:dLbl>
              <c:idx val="3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3F9-430C-895C-8777B58D010E}"/>
                </c:ext>
              </c:extLst>
            </c:dLbl>
            <c:dLbl>
              <c:idx val="5"/>
              <c:layout>
                <c:manualLayout>
                  <c:x val="-1.3068691305368803E-3"/>
                  <c:y val="-1.337512973612554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F9-430C-895C-8777B58D010E}"/>
                </c:ext>
              </c:extLst>
            </c:dLbl>
            <c:dLbl>
              <c:idx val="6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3F9-430C-895C-8777B58D010E}"/>
                </c:ext>
              </c:extLst>
            </c:dLbl>
            <c:dLbl>
              <c:idx val="7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3F9-430C-895C-8777B58D010E}"/>
                </c:ext>
              </c:extLst>
            </c:dLbl>
            <c:dLbl>
              <c:idx val="8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3F9-430C-895C-8777B58D010E}"/>
                </c:ext>
              </c:extLst>
            </c:dLbl>
            <c:dLbl>
              <c:idx val="11"/>
              <c:layout>
                <c:manualLayout>
                  <c:x val="0"/>
                  <c:y val="-2.1011702948896153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F9-430C-895C-8777B58D010E}"/>
                </c:ext>
              </c:extLst>
            </c:dLbl>
            <c:dLbl>
              <c:idx val="12"/>
              <c:layout>
                <c:manualLayout>
                  <c:x val="-1.3068691305368803E-3"/>
                  <c:y val="-1.0031347302094156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F9-430C-895C-8777B58D010E}"/>
                </c:ext>
              </c:extLst>
            </c:dLbl>
            <c:dLbl>
              <c:idx val="13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3F9-430C-895C-8777B58D010E}"/>
                </c:ext>
              </c:extLst>
            </c:dLbl>
            <c:dLbl>
              <c:idx val="14"/>
              <c:layout>
                <c:manualLayout>
                  <c:x val="-3.920607391610641E-3"/>
                  <c:y val="0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F9-430C-895C-8777B58D010E}"/>
                </c:ext>
              </c:extLst>
            </c:dLbl>
            <c:dLbl>
              <c:idx val="16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3F9-430C-895C-8777B58D010E}"/>
                </c:ext>
              </c:extLst>
            </c:dLbl>
            <c:dLbl>
              <c:idx val="17"/>
              <c:layout>
                <c:manualLayout>
                  <c:x val="0"/>
                  <c:y val="-1.7254901960784427E-2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F9-430C-895C-8777B58D010E}"/>
                </c:ext>
              </c:extLst>
            </c:dLbl>
            <c:dLbl>
              <c:idx val="18"/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3F9-430C-895C-8777B58D010E}"/>
                </c:ext>
              </c:extLst>
            </c:dLbl>
            <c:dLbl>
              <c:idx val="19"/>
              <c:layout>
                <c:manualLayout>
                  <c:x val="-1.3068691305368803E-3"/>
                  <c:y val="-5.0156736510472005E-3"/>
                </c:manualLayout>
              </c:layout>
              <c:numFmt formatCode="#,##0.00_);[Red]\(#,##0.0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F9-430C-895C-8777B58D010E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'R4 DMF歯数'!$B$6:$B$25</c:f>
              <c:strCache>
                <c:ptCount val="20"/>
                <c:pt idx="0">
                  <c:v>奈良市</c:v>
                </c:pt>
                <c:pt idx="1">
                  <c:v>大和郡山市</c:v>
                </c:pt>
                <c:pt idx="2">
                  <c:v>天理市</c:v>
                </c:pt>
                <c:pt idx="3">
                  <c:v>生駒市</c:v>
                </c:pt>
                <c:pt idx="4">
                  <c:v>橿原市</c:v>
                </c:pt>
                <c:pt idx="5">
                  <c:v>桜井市</c:v>
                </c:pt>
                <c:pt idx="6">
                  <c:v>大和高田市</c:v>
                </c:pt>
                <c:pt idx="7">
                  <c:v>御所市</c:v>
                </c:pt>
                <c:pt idx="8">
                  <c:v>香芝市</c:v>
                </c:pt>
                <c:pt idx="9">
                  <c:v>葛城市</c:v>
                </c:pt>
                <c:pt idx="10">
                  <c:v>宇陀市</c:v>
                </c:pt>
                <c:pt idx="11">
                  <c:v>五條市</c:v>
                </c:pt>
                <c:pt idx="12">
                  <c:v>生駒郡</c:v>
                </c:pt>
                <c:pt idx="13">
                  <c:v>山辺郡</c:v>
                </c:pt>
                <c:pt idx="14">
                  <c:v>磯城郡</c:v>
                </c:pt>
                <c:pt idx="15">
                  <c:v>高市郡</c:v>
                </c:pt>
                <c:pt idx="16">
                  <c:v>北葛城郡</c:v>
                </c:pt>
                <c:pt idx="17">
                  <c:v>宇陀郡</c:v>
                </c:pt>
                <c:pt idx="18">
                  <c:v>吉野郡</c:v>
                </c:pt>
                <c:pt idx="19">
                  <c:v>県計（平均）</c:v>
                </c:pt>
              </c:strCache>
            </c:strRef>
          </c:cat>
          <c:val>
            <c:numRef>
              <c:f>'R4 DMF歯数'!$L$6:$L$25</c:f>
              <c:numCache>
                <c:formatCode>0.00</c:formatCode>
                <c:ptCount val="20"/>
                <c:pt idx="0">
                  <c:v>0.36560432952495492</c:v>
                </c:pt>
                <c:pt idx="1">
                  <c:v>0.50324254215304798</c:v>
                </c:pt>
                <c:pt idx="2">
                  <c:v>0.62181818181818183</c:v>
                </c:pt>
                <c:pt idx="3">
                  <c:v>0.31688055281342548</c:v>
                </c:pt>
                <c:pt idx="4">
                  <c:v>0.88923719958202718</c:v>
                </c:pt>
                <c:pt idx="5">
                  <c:v>0.36591478696741853</c:v>
                </c:pt>
                <c:pt idx="6">
                  <c:v>0.85928143712574845</c:v>
                </c:pt>
                <c:pt idx="7">
                  <c:v>0.87557603686635943</c:v>
                </c:pt>
                <c:pt idx="8">
                  <c:v>0.79838709677419351</c:v>
                </c:pt>
                <c:pt idx="9">
                  <c:v>0.29281767955801102</c:v>
                </c:pt>
                <c:pt idx="10">
                  <c:v>0.84357541899441346</c:v>
                </c:pt>
                <c:pt idx="11">
                  <c:v>0.30303030303030304</c:v>
                </c:pt>
                <c:pt idx="12">
                  <c:v>0.48845470692717585</c:v>
                </c:pt>
                <c:pt idx="13">
                  <c:v>0.13636363636363635</c:v>
                </c:pt>
                <c:pt idx="14">
                  <c:v>0.66666666666666663</c:v>
                </c:pt>
                <c:pt idx="15">
                  <c:v>0.58620689655172409</c:v>
                </c:pt>
                <c:pt idx="16">
                  <c:v>0.49740394600207682</c:v>
                </c:pt>
                <c:pt idx="17">
                  <c:v>1</c:v>
                </c:pt>
                <c:pt idx="18">
                  <c:v>0.77631578947368418</c:v>
                </c:pt>
                <c:pt idx="19">
                  <c:v>0.52352736144998258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3F9-430C-895C-8777B58D0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770944"/>
        <c:axId val="1"/>
      </c:barChart>
      <c:catAx>
        <c:axId val="38577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.0;[Red]\-#,##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5770944"/>
        <c:crosses val="autoZero"/>
        <c:crossBetween val="between"/>
        <c:majorUnit val="0.2"/>
        <c:min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27</xdr:row>
      <xdr:rowOff>9525</xdr:rowOff>
    </xdr:from>
    <xdr:to>
      <xdr:col>13</xdr:col>
      <xdr:colOff>771525</xdr:colOff>
      <xdr:row>72</xdr:row>
      <xdr:rowOff>104775</xdr:rowOff>
    </xdr:to>
    <xdr:graphicFrame macro="">
      <xdr:nvGraphicFramePr>
        <xdr:cNvPr id="3153" name="グラフ 1">
          <a:extLst>
            <a:ext uri="{FF2B5EF4-FFF2-40B4-BE49-F238E27FC236}">
              <a16:creationId xmlns:a16="http://schemas.microsoft.com/office/drawing/2014/main" id="{C74F24CC-68AA-4E22-A7C7-D5D8E06F0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177800</xdr:colOff>
      <xdr:row>28</xdr:row>
      <xdr:rowOff>25400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737D7C-EC55-46D9-8353-8F9E181D9F84}"/>
            </a:ext>
          </a:extLst>
        </xdr:cNvPr>
        <xdr:cNvSpPr txBox="1"/>
      </xdr:nvSpPr>
      <xdr:spPr>
        <a:xfrm>
          <a:off x="380206" y="6966744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（本）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80" zoomScaleNormal="80" zoomScaleSheetLayoutView="80" workbookViewId="0">
      <selection activeCell="M19" sqref="M19"/>
    </sheetView>
  </sheetViews>
  <sheetFormatPr defaultRowHeight="13.5" x14ac:dyDescent="0.15"/>
  <cols>
    <col min="1" max="1" width="2.625" customWidth="1"/>
    <col min="2" max="2" width="14.5" bestFit="1" customWidth="1"/>
    <col min="3" max="3" width="5.625" customWidth="1"/>
    <col min="4" max="4" width="5.625" bestFit="1" customWidth="1"/>
    <col min="5" max="5" width="7.5" bestFit="1" customWidth="1"/>
    <col min="6" max="14" width="10.625" customWidth="1"/>
  </cols>
  <sheetData>
    <row r="1" spans="1:14" ht="18.75" x14ac:dyDescent="0.15">
      <c r="A1" s="1" t="s">
        <v>34</v>
      </c>
    </row>
    <row r="2" spans="1:14" ht="18.75" x14ac:dyDescent="0.15">
      <c r="A2" s="1" t="s">
        <v>0</v>
      </c>
    </row>
    <row r="3" spans="1:14" ht="18.75" x14ac:dyDescent="0.15">
      <c r="A3" s="1"/>
    </row>
    <row r="5" spans="1:14" ht="44.25" customHeight="1" x14ac:dyDescent="0.15">
      <c r="B5" s="2" t="s">
        <v>1</v>
      </c>
      <c r="C5" s="3" t="s">
        <v>11</v>
      </c>
      <c r="D5" s="3" t="s">
        <v>12</v>
      </c>
      <c r="E5" s="3" t="s">
        <v>13</v>
      </c>
      <c r="F5" s="3" t="s">
        <v>2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7</v>
      </c>
      <c r="L5" s="4" t="s">
        <v>8</v>
      </c>
      <c r="M5" s="4" t="s">
        <v>9</v>
      </c>
      <c r="N5" s="4" t="s">
        <v>10</v>
      </c>
    </row>
    <row r="6" spans="1:14" ht="20.100000000000001" customHeight="1" x14ac:dyDescent="0.15">
      <c r="B6" s="5" t="s">
        <v>14</v>
      </c>
      <c r="C6" s="14">
        <v>32</v>
      </c>
      <c r="D6" s="14">
        <v>32</v>
      </c>
      <c r="E6" s="15">
        <v>1</v>
      </c>
      <c r="F6" s="16">
        <v>3326</v>
      </c>
      <c r="G6" s="16">
        <v>1725</v>
      </c>
      <c r="H6" s="16">
        <v>1601</v>
      </c>
      <c r="I6" s="9">
        <v>1216</v>
      </c>
      <c r="J6" s="9">
        <v>575</v>
      </c>
      <c r="K6" s="9">
        <v>641</v>
      </c>
      <c r="L6" s="17">
        <v>0.36560432952495492</v>
      </c>
      <c r="M6" s="17">
        <v>0.33333333333333331</v>
      </c>
      <c r="N6" s="17">
        <v>0.40037476577139286</v>
      </c>
    </row>
    <row r="7" spans="1:14" ht="20.100000000000001" customHeight="1" x14ac:dyDescent="0.15">
      <c r="B7" s="5" t="s">
        <v>15</v>
      </c>
      <c r="C7" s="14">
        <v>8</v>
      </c>
      <c r="D7" s="14">
        <v>8</v>
      </c>
      <c r="E7" s="15">
        <v>1</v>
      </c>
      <c r="F7" s="16">
        <v>771</v>
      </c>
      <c r="G7" s="16">
        <v>436</v>
      </c>
      <c r="H7" s="16">
        <v>335</v>
      </c>
      <c r="I7" s="9">
        <v>388</v>
      </c>
      <c r="J7" s="9">
        <v>195</v>
      </c>
      <c r="K7" s="9">
        <v>193</v>
      </c>
      <c r="L7" s="17">
        <v>0.50324254215304798</v>
      </c>
      <c r="M7" s="17">
        <v>0.44724770642201833</v>
      </c>
      <c r="N7" s="17">
        <v>0.57611940298507458</v>
      </c>
    </row>
    <row r="8" spans="1:14" ht="20.100000000000001" customHeight="1" x14ac:dyDescent="0.15">
      <c r="B8" s="5" t="s">
        <v>16</v>
      </c>
      <c r="C8" s="14">
        <v>6</v>
      </c>
      <c r="D8" s="14">
        <v>6</v>
      </c>
      <c r="E8" s="15">
        <v>1</v>
      </c>
      <c r="F8" s="16">
        <v>550</v>
      </c>
      <c r="G8" s="7">
        <v>291</v>
      </c>
      <c r="H8" s="7">
        <v>259</v>
      </c>
      <c r="I8" s="9">
        <v>342</v>
      </c>
      <c r="J8" s="9">
        <v>158</v>
      </c>
      <c r="K8" s="9">
        <v>184</v>
      </c>
      <c r="L8" s="17">
        <v>0.62181818181818183</v>
      </c>
      <c r="M8" s="17">
        <v>0.54295532646048106</v>
      </c>
      <c r="N8" s="17">
        <v>0.71042471042471045</v>
      </c>
    </row>
    <row r="9" spans="1:14" ht="20.100000000000001" customHeight="1" x14ac:dyDescent="0.15">
      <c r="B9" s="5" t="s">
        <v>17</v>
      </c>
      <c r="C9" s="14">
        <v>8</v>
      </c>
      <c r="D9" s="14">
        <v>8</v>
      </c>
      <c r="E9" s="15">
        <v>1</v>
      </c>
      <c r="F9" s="16">
        <v>1013</v>
      </c>
      <c r="G9" s="16">
        <v>560</v>
      </c>
      <c r="H9" s="16">
        <v>453</v>
      </c>
      <c r="I9" s="9">
        <v>321</v>
      </c>
      <c r="J9" s="9">
        <v>161</v>
      </c>
      <c r="K9" s="9">
        <v>160</v>
      </c>
      <c r="L9" s="17">
        <v>0.31688055281342548</v>
      </c>
      <c r="M9" s="17">
        <v>0.28749999999999998</v>
      </c>
      <c r="N9" s="17">
        <v>0.35320088300220753</v>
      </c>
    </row>
    <row r="10" spans="1:14" ht="20.100000000000001" customHeight="1" x14ac:dyDescent="0.15">
      <c r="B10" s="5" t="s">
        <v>18</v>
      </c>
      <c r="C10" s="14">
        <v>7</v>
      </c>
      <c r="D10" s="14">
        <v>7</v>
      </c>
      <c r="E10" s="15">
        <v>1</v>
      </c>
      <c r="F10" s="16">
        <v>957</v>
      </c>
      <c r="G10" s="16">
        <v>499</v>
      </c>
      <c r="H10" s="16">
        <v>458</v>
      </c>
      <c r="I10" s="9">
        <v>851</v>
      </c>
      <c r="J10" s="9">
        <v>419</v>
      </c>
      <c r="K10" s="9">
        <v>432</v>
      </c>
      <c r="L10" s="17">
        <v>0.88923719958202718</v>
      </c>
      <c r="M10" s="17">
        <v>0.83967935871743482</v>
      </c>
      <c r="N10" s="17">
        <v>0.94323144104803491</v>
      </c>
    </row>
    <row r="11" spans="1:14" ht="20.100000000000001" customHeight="1" x14ac:dyDescent="0.15">
      <c r="B11" s="5" t="s">
        <v>19</v>
      </c>
      <c r="C11" s="14">
        <v>4</v>
      </c>
      <c r="D11" s="14">
        <v>4</v>
      </c>
      <c r="E11" s="15">
        <v>1</v>
      </c>
      <c r="F11" s="16">
        <v>399</v>
      </c>
      <c r="G11" s="16">
        <v>202</v>
      </c>
      <c r="H11" s="16">
        <v>197</v>
      </c>
      <c r="I11" s="9">
        <v>146</v>
      </c>
      <c r="J11" s="9">
        <v>69</v>
      </c>
      <c r="K11" s="9">
        <v>77</v>
      </c>
      <c r="L11" s="17">
        <v>0.36591478696741853</v>
      </c>
      <c r="M11" s="17">
        <v>0.34158415841584161</v>
      </c>
      <c r="N11" s="17">
        <v>0.39086294416243655</v>
      </c>
    </row>
    <row r="12" spans="1:14" ht="20.100000000000001" customHeight="1" x14ac:dyDescent="0.15">
      <c r="B12" s="5" t="s">
        <v>20</v>
      </c>
      <c r="C12" s="14">
        <v>3</v>
      </c>
      <c r="D12" s="14">
        <v>3</v>
      </c>
      <c r="E12" s="15">
        <v>1</v>
      </c>
      <c r="F12" s="16">
        <v>334</v>
      </c>
      <c r="G12" s="16">
        <v>177</v>
      </c>
      <c r="H12" s="16">
        <v>157</v>
      </c>
      <c r="I12" s="9">
        <v>287</v>
      </c>
      <c r="J12" s="9">
        <v>145</v>
      </c>
      <c r="K12" s="9">
        <v>142</v>
      </c>
      <c r="L12" s="17">
        <v>0.85928143712574845</v>
      </c>
      <c r="M12" s="17">
        <v>0.8192090395480226</v>
      </c>
      <c r="N12" s="17">
        <v>0.90445859872611467</v>
      </c>
    </row>
    <row r="13" spans="1:14" ht="20.100000000000001" customHeight="1" x14ac:dyDescent="0.15">
      <c r="B13" s="5" t="s">
        <v>21</v>
      </c>
      <c r="C13" s="14">
        <v>5</v>
      </c>
      <c r="D13" s="14">
        <v>5</v>
      </c>
      <c r="E13" s="15">
        <v>1</v>
      </c>
      <c r="F13" s="16">
        <v>217</v>
      </c>
      <c r="G13" s="16">
        <v>121</v>
      </c>
      <c r="H13" s="16">
        <v>96</v>
      </c>
      <c r="I13" s="9">
        <v>190</v>
      </c>
      <c r="J13" s="9">
        <v>97</v>
      </c>
      <c r="K13" s="9">
        <v>93</v>
      </c>
      <c r="L13" s="17">
        <v>0.87557603686635943</v>
      </c>
      <c r="M13" s="17">
        <v>0.80165289256198347</v>
      </c>
      <c r="N13" s="17">
        <v>0.96875</v>
      </c>
    </row>
    <row r="14" spans="1:14" ht="20.100000000000001" customHeight="1" x14ac:dyDescent="0.15">
      <c r="B14" s="5" t="s">
        <v>22</v>
      </c>
      <c r="C14" s="14">
        <v>5</v>
      </c>
      <c r="D14" s="14">
        <v>5</v>
      </c>
      <c r="E14" s="15">
        <v>1</v>
      </c>
      <c r="F14" s="16">
        <v>868</v>
      </c>
      <c r="G14" s="16">
        <v>437</v>
      </c>
      <c r="H14" s="16">
        <v>431</v>
      </c>
      <c r="I14" s="9">
        <v>693</v>
      </c>
      <c r="J14" s="9">
        <v>289</v>
      </c>
      <c r="K14" s="9">
        <v>404</v>
      </c>
      <c r="L14" s="17">
        <v>0.79838709677419351</v>
      </c>
      <c r="M14" s="17">
        <v>0.66132723112128144</v>
      </c>
      <c r="N14" s="17">
        <v>0.93735498839907194</v>
      </c>
    </row>
    <row r="15" spans="1:14" ht="20.100000000000001" customHeight="1" x14ac:dyDescent="0.15">
      <c r="B15" s="5" t="s">
        <v>23</v>
      </c>
      <c r="C15" s="14">
        <v>2</v>
      </c>
      <c r="D15" s="14">
        <v>2</v>
      </c>
      <c r="E15" s="15">
        <v>1</v>
      </c>
      <c r="F15" s="16">
        <v>362</v>
      </c>
      <c r="G15" s="16">
        <v>184</v>
      </c>
      <c r="H15" s="16">
        <v>178</v>
      </c>
      <c r="I15" s="9">
        <v>106</v>
      </c>
      <c r="J15" s="9">
        <v>63</v>
      </c>
      <c r="K15" s="9">
        <v>43</v>
      </c>
      <c r="L15" s="17">
        <v>0.29281767955801102</v>
      </c>
      <c r="M15" s="17">
        <v>0.34239130434782611</v>
      </c>
      <c r="N15" s="17">
        <v>0.24157303370786518</v>
      </c>
    </row>
    <row r="16" spans="1:14" ht="20.100000000000001" customHeight="1" x14ac:dyDescent="0.15">
      <c r="B16" s="5" t="s">
        <v>24</v>
      </c>
      <c r="C16" s="14">
        <v>4</v>
      </c>
      <c r="D16" s="14">
        <v>4</v>
      </c>
      <c r="E16" s="15">
        <v>1</v>
      </c>
      <c r="F16" s="16">
        <v>179</v>
      </c>
      <c r="G16" s="16">
        <v>95</v>
      </c>
      <c r="H16" s="16">
        <v>84</v>
      </c>
      <c r="I16" s="9">
        <v>151</v>
      </c>
      <c r="J16" s="9">
        <v>93</v>
      </c>
      <c r="K16" s="9">
        <v>58</v>
      </c>
      <c r="L16" s="17">
        <v>0.84357541899441346</v>
      </c>
      <c r="M16" s="17">
        <v>0.97894736842105268</v>
      </c>
      <c r="N16" s="17">
        <v>0.69047619047619047</v>
      </c>
    </row>
    <row r="17" spans="2:14" ht="20.100000000000001" customHeight="1" x14ac:dyDescent="0.15">
      <c r="B17" s="5" t="s">
        <v>25</v>
      </c>
      <c r="C17" s="14">
        <v>4</v>
      </c>
      <c r="D17" s="14">
        <v>4</v>
      </c>
      <c r="E17" s="15">
        <v>1</v>
      </c>
      <c r="F17" s="16">
        <v>264</v>
      </c>
      <c r="G17" s="16">
        <v>134</v>
      </c>
      <c r="H17" s="16">
        <v>130</v>
      </c>
      <c r="I17" s="9">
        <v>80</v>
      </c>
      <c r="J17" s="9">
        <v>31</v>
      </c>
      <c r="K17" s="9">
        <v>49</v>
      </c>
      <c r="L17" s="17">
        <v>0.30303030303030304</v>
      </c>
      <c r="M17" s="17">
        <v>0.23134328358208955</v>
      </c>
      <c r="N17" s="17">
        <v>0.37692307692307692</v>
      </c>
    </row>
    <row r="18" spans="2:14" ht="20.100000000000001" customHeight="1" x14ac:dyDescent="0.15">
      <c r="B18" s="5" t="s">
        <v>26</v>
      </c>
      <c r="C18" s="12">
        <v>5</v>
      </c>
      <c r="D18" s="12">
        <v>5</v>
      </c>
      <c r="E18" s="15">
        <v>1</v>
      </c>
      <c r="F18" s="14">
        <v>563</v>
      </c>
      <c r="G18" s="14">
        <v>284</v>
      </c>
      <c r="H18" s="14">
        <v>279</v>
      </c>
      <c r="I18" s="14">
        <v>275</v>
      </c>
      <c r="J18" s="14">
        <v>144</v>
      </c>
      <c r="K18" s="14">
        <v>131</v>
      </c>
      <c r="L18" s="17">
        <v>0.48845470692717585</v>
      </c>
      <c r="M18" s="17">
        <v>0.50704225352112675</v>
      </c>
      <c r="N18" s="17">
        <v>0.46953405017921146</v>
      </c>
    </row>
    <row r="19" spans="2:14" ht="20.100000000000001" customHeight="1" x14ac:dyDescent="0.15">
      <c r="B19" s="5" t="s">
        <v>27</v>
      </c>
      <c r="C19" s="12">
        <v>1</v>
      </c>
      <c r="D19" s="12">
        <v>1</v>
      </c>
      <c r="E19" s="15">
        <v>1</v>
      </c>
      <c r="F19" s="16">
        <v>22</v>
      </c>
      <c r="G19" s="16">
        <v>13</v>
      </c>
      <c r="H19" s="16">
        <v>9</v>
      </c>
      <c r="I19" s="9">
        <v>3</v>
      </c>
      <c r="J19" s="9">
        <v>2</v>
      </c>
      <c r="K19" s="9">
        <v>1</v>
      </c>
      <c r="L19" s="17">
        <v>0.13636363636363635</v>
      </c>
      <c r="M19" s="17">
        <v>0.15384615384615385</v>
      </c>
      <c r="N19" s="17">
        <v>0.1111111111111111</v>
      </c>
    </row>
    <row r="20" spans="2:14" ht="20.100000000000001" customHeight="1" x14ac:dyDescent="0.15">
      <c r="B20" s="5" t="s">
        <v>28</v>
      </c>
      <c r="C20" s="12">
        <v>3</v>
      </c>
      <c r="D20" s="12">
        <v>3</v>
      </c>
      <c r="E20" s="15">
        <v>1</v>
      </c>
      <c r="F20" s="12">
        <v>363</v>
      </c>
      <c r="G20" s="12">
        <v>175</v>
      </c>
      <c r="H20" s="12">
        <v>188</v>
      </c>
      <c r="I20" s="14">
        <v>242</v>
      </c>
      <c r="J20" s="14">
        <v>123</v>
      </c>
      <c r="K20" s="14">
        <v>119</v>
      </c>
      <c r="L20" s="17">
        <v>0.66666666666666663</v>
      </c>
      <c r="M20" s="17">
        <v>0.70285714285714285</v>
      </c>
      <c r="N20" s="17">
        <v>0.63297872340425532</v>
      </c>
    </row>
    <row r="21" spans="2:14" ht="20.100000000000001" customHeight="1" x14ac:dyDescent="0.15">
      <c r="B21" s="5" t="s">
        <v>29</v>
      </c>
      <c r="C21" s="12">
        <v>3</v>
      </c>
      <c r="D21" s="12">
        <v>3</v>
      </c>
      <c r="E21" s="15">
        <v>1</v>
      </c>
      <c r="F21" s="12">
        <v>87</v>
      </c>
      <c r="G21" s="12">
        <v>45</v>
      </c>
      <c r="H21" s="12">
        <v>42</v>
      </c>
      <c r="I21" s="21">
        <v>51</v>
      </c>
      <c r="J21" s="21">
        <v>21</v>
      </c>
      <c r="K21" s="21">
        <v>30</v>
      </c>
      <c r="L21" s="17">
        <v>0.58620689655172409</v>
      </c>
      <c r="M21" s="17">
        <v>0.46666666666666667</v>
      </c>
      <c r="N21" s="17">
        <v>0.7142857142857143</v>
      </c>
    </row>
    <row r="22" spans="2:14" ht="20.100000000000001" customHeight="1" x14ac:dyDescent="0.15">
      <c r="B22" s="5" t="s">
        <v>30</v>
      </c>
      <c r="C22" s="12">
        <v>10</v>
      </c>
      <c r="D22" s="12">
        <v>10</v>
      </c>
      <c r="E22" s="15">
        <v>1</v>
      </c>
      <c r="F22" s="12">
        <v>963</v>
      </c>
      <c r="G22" s="22">
        <v>525</v>
      </c>
      <c r="H22" s="22">
        <v>438</v>
      </c>
      <c r="I22" s="10">
        <v>479</v>
      </c>
      <c r="J22" s="10">
        <v>235</v>
      </c>
      <c r="K22" s="10">
        <v>244</v>
      </c>
      <c r="L22" s="17">
        <v>0.49740394600207682</v>
      </c>
      <c r="M22" s="17">
        <v>0.44761904761904764</v>
      </c>
      <c r="N22" s="17">
        <v>0.55707762557077622</v>
      </c>
    </row>
    <row r="23" spans="2:14" ht="20.100000000000001" customHeight="1" x14ac:dyDescent="0.15">
      <c r="B23" s="6" t="s">
        <v>31</v>
      </c>
      <c r="C23" s="12">
        <v>2</v>
      </c>
      <c r="D23" s="12">
        <v>2</v>
      </c>
      <c r="E23" s="15">
        <v>1</v>
      </c>
      <c r="F23" s="13">
        <v>10</v>
      </c>
      <c r="G23" s="23">
        <v>6</v>
      </c>
      <c r="H23" s="23">
        <v>4</v>
      </c>
      <c r="I23" s="10">
        <v>10</v>
      </c>
      <c r="J23" s="10">
        <v>4</v>
      </c>
      <c r="K23" s="10">
        <v>6</v>
      </c>
      <c r="L23" s="17">
        <v>1</v>
      </c>
      <c r="M23" s="17">
        <v>0.66666666666666663</v>
      </c>
      <c r="N23" s="17">
        <v>1.5</v>
      </c>
    </row>
    <row r="24" spans="2:14" ht="20.100000000000001" customHeight="1" x14ac:dyDescent="0.15">
      <c r="B24" s="6" t="s">
        <v>32</v>
      </c>
      <c r="C24" s="13">
        <v>12</v>
      </c>
      <c r="D24" s="13">
        <v>12</v>
      </c>
      <c r="E24" s="24">
        <v>1</v>
      </c>
      <c r="F24" s="13">
        <v>228</v>
      </c>
      <c r="G24" s="23">
        <v>134</v>
      </c>
      <c r="H24" s="23">
        <v>94</v>
      </c>
      <c r="I24" s="10">
        <v>177</v>
      </c>
      <c r="J24" s="10">
        <v>114</v>
      </c>
      <c r="K24" s="10">
        <v>63</v>
      </c>
      <c r="L24" s="17">
        <v>0.77631578947368418</v>
      </c>
      <c r="M24" s="17">
        <v>0.85074626865671643</v>
      </c>
      <c r="N24" s="17">
        <v>0.67021276595744683</v>
      </c>
    </row>
    <row r="25" spans="2:14" ht="20.100000000000001" customHeight="1" x14ac:dyDescent="0.15">
      <c r="B25" s="2" t="s">
        <v>33</v>
      </c>
      <c r="C25" s="8">
        <v>124</v>
      </c>
      <c r="D25" s="8">
        <v>124</v>
      </c>
      <c r="E25" s="19">
        <v>1</v>
      </c>
      <c r="F25" s="8">
        <v>11476</v>
      </c>
      <c r="G25" s="8">
        <v>6043</v>
      </c>
      <c r="H25" s="8">
        <v>5433</v>
      </c>
      <c r="I25" s="18">
        <v>6008</v>
      </c>
      <c r="J25" s="18">
        <v>2938</v>
      </c>
      <c r="K25" s="18">
        <v>3070</v>
      </c>
      <c r="L25" s="20">
        <v>0.52352736144998258</v>
      </c>
      <c r="M25" s="20">
        <v>0.48618235975508856</v>
      </c>
      <c r="N25" s="20">
        <v>0.56506534143198972</v>
      </c>
    </row>
    <row r="26" spans="2:14" x14ac:dyDescent="0.15">
      <c r="B26" s="5"/>
      <c r="C26" s="5"/>
      <c r="D26" s="5"/>
      <c r="I26" s="10"/>
      <c r="L26" s="11"/>
    </row>
  </sheetData>
  <phoneticPr fontId="2"/>
  <printOptions horizontalCentered="1" verticalCentered="1"/>
  <pageMargins left="0.78740157480314965" right="0.78740157480314965" top="0.78740157480314965" bottom="0.78740157480314965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 DMF歯数</vt:lpstr>
      <vt:lpstr>'R4 DMF歯数'!Print_Area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2022-01-14T10:38:16Z</cp:lastPrinted>
  <dcterms:created xsi:type="dcterms:W3CDTF">2008-12-17T02:38:23Z</dcterms:created>
  <dcterms:modified xsi:type="dcterms:W3CDTF">2024-05-27T02:04:37Z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552735803</vt:i4>
  </property>
  <property fmtid="{D5CDD505-2E9C-101B-9397-08002B2CF9AE}" pid="3" name="_EmailSubject">
    <vt:lpwstr>H21-12歳DMFTPDF変換後データ</vt:lpwstr>
  </property>
  <property fmtid="{D5CDD505-2E9C-101B-9397-08002B2CF9AE}" pid="4" name="_AuthorEmail">
    <vt:lpwstr>alps_1@mx5.bb-west.ne.jp</vt:lpwstr>
  </property>
  <property fmtid="{D5CDD505-2E9C-101B-9397-08002B2CF9AE}" pid="5" name="_AuthorEmailDisplayName">
    <vt:lpwstr>堀江　博</vt:lpwstr>
  </property>
  <property fmtid="{D5CDD505-2E9C-101B-9397-08002B2CF9AE}" pid="6" name="_ReviewingToolsShownOnce">
    <vt:lpwstr/>
  </property>
</Properties>
</file>