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55" activeTab="1"/>
  </bookViews>
  <sheets>
    <sheet name="70歳代～" sheetId="6" r:id="rId1"/>
    <sheet name="60歳代" sheetId="7" r:id="rId2"/>
    <sheet name="50歳代" sheetId="5" r:id="rId3"/>
    <sheet name="40歳代" sheetId="4" r:id="rId4"/>
    <sheet name="30歳代" sheetId="3" r:id="rId5"/>
    <sheet name="20歳代" sheetId="2" r:id="rId6"/>
    <sheet name="10歳代" sheetId="1" r:id="rId7"/>
    <sheet name="まとめ" sheetId="8" r:id="rId8"/>
  </sheets>
  <definedNames>
    <definedName name="_xlnm._FilterDatabase" localSheetId="6" hidden="1">'10歳代'!$B$2:$K$23</definedName>
    <definedName name="_xlnm._FilterDatabase" localSheetId="5" hidden="1">'20歳代'!$B$2:$K$2</definedName>
    <definedName name="_xlnm._FilterDatabase" localSheetId="4" hidden="1">'30歳代'!$B$2:$K$2</definedName>
    <definedName name="_xlnm._FilterDatabase" localSheetId="3" hidden="1">'40歳代'!$B$2:$K$2</definedName>
    <definedName name="_xlnm._FilterDatabase" localSheetId="2" hidden="1">'50歳代'!$B$2:$K$2</definedName>
    <definedName name="_xlnm._FilterDatabase" localSheetId="1" hidden="1">'60歳代'!$B$2:$K$2</definedName>
    <definedName name="_xlnm._FilterDatabase" localSheetId="0" hidden="1">'70歳代～'!$B$2:$K$2</definedName>
  </definedNames>
  <calcPr calcId="152511"/>
</workbook>
</file>

<file path=xl/calcChain.xml><?xml version="1.0" encoding="utf-8"?>
<calcChain xmlns="http://schemas.openxmlformats.org/spreadsheetml/2006/main">
  <c r="H10" i="8" l="1"/>
  <c r="H6" i="8"/>
  <c r="B11" i="8"/>
  <c r="B10" i="8"/>
  <c r="B9" i="8"/>
  <c r="B8" i="8"/>
  <c r="B7" i="8"/>
  <c r="B6" i="8"/>
  <c r="B5" i="8"/>
  <c r="E6" i="8"/>
  <c r="F6" i="8" s="1"/>
  <c r="G6" i="8"/>
  <c r="I6" i="8"/>
  <c r="J6" i="8" s="1"/>
  <c r="K6" i="8"/>
  <c r="L6" i="8" s="1"/>
  <c r="M6" i="8"/>
  <c r="N6" i="8" s="1"/>
  <c r="E7" i="8"/>
  <c r="F7" i="8" s="1"/>
  <c r="G7" i="8"/>
  <c r="H7" i="8" s="1"/>
  <c r="I7" i="8"/>
  <c r="J7" i="8" s="1"/>
  <c r="K7" i="8"/>
  <c r="L7" i="8" s="1"/>
  <c r="M7" i="8"/>
  <c r="N7" i="8" s="1"/>
  <c r="E8" i="8"/>
  <c r="F8" i="8" s="1"/>
  <c r="G8" i="8"/>
  <c r="H8" i="8" s="1"/>
  <c r="I8" i="8"/>
  <c r="J8" i="8" s="1"/>
  <c r="K8" i="8"/>
  <c r="L8" i="8" s="1"/>
  <c r="M8" i="8"/>
  <c r="N8" i="8" s="1"/>
  <c r="E9" i="8"/>
  <c r="F9" i="8" s="1"/>
  <c r="G9" i="8"/>
  <c r="H9" i="8" s="1"/>
  <c r="I9" i="8"/>
  <c r="J9" i="8" s="1"/>
  <c r="K9" i="8"/>
  <c r="L9" i="8" s="1"/>
  <c r="M9" i="8"/>
  <c r="N9" i="8" s="1"/>
  <c r="E10" i="8"/>
  <c r="F10" i="8" s="1"/>
  <c r="G10" i="8"/>
  <c r="I10" i="8"/>
  <c r="J10" i="8" s="1"/>
  <c r="K10" i="8"/>
  <c r="L10" i="8" s="1"/>
  <c r="M10" i="8"/>
  <c r="N10" i="8" s="1"/>
  <c r="E11" i="8"/>
  <c r="F11" i="8" s="1"/>
  <c r="G11" i="8"/>
  <c r="H11" i="8" s="1"/>
  <c r="I11" i="8"/>
  <c r="J11" i="8" s="1"/>
  <c r="K11" i="8"/>
  <c r="L11" i="8" s="1"/>
  <c r="M11" i="8"/>
  <c r="N11" i="8" s="1"/>
  <c r="C11" i="8"/>
  <c r="D11" i="8" s="1"/>
  <c r="C10" i="8"/>
  <c r="D10" i="8" s="1"/>
  <c r="C9" i="8"/>
  <c r="D9" i="8" s="1"/>
  <c r="C8" i="8"/>
  <c r="D8" i="8" s="1"/>
  <c r="C7" i="8"/>
  <c r="D7" i="8" s="1"/>
  <c r="C6" i="8"/>
  <c r="D6" i="8" s="1"/>
  <c r="E5" i="8"/>
  <c r="F5" i="8" s="1"/>
  <c r="G5" i="8"/>
  <c r="H5" i="8" s="1"/>
  <c r="I5" i="8"/>
  <c r="J5" i="8" s="1"/>
  <c r="K5" i="8"/>
  <c r="L5" i="8" s="1"/>
  <c r="M5" i="8"/>
  <c r="C5" i="8"/>
  <c r="A11" i="8"/>
  <c r="A10" i="8"/>
  <c r="A9" i="8"/>
  <c r="A8" i="8"/>
  <c r="A7" i="8"/>
  <c r="A6" i="8"/>
  <c r="A5" i="8"/>
  <c r="B12" i="8" l="1"/>
  <c r="D5" i="8"/>
  <c r="N5" i="8"/>
  <c r="M12" i="8"/>
  <c r="E12" i="8"/>
  <c r="F12" i="8" s="1"/>
  <c r="I12" i="8"/>
  <c r="C12" i="8"/>
  <c r="G12" i="8"/>
  <c r="K12" i="8"/>
  <c r="L12" i="8" s="1"/>
  <c r="N12" i="8" l="1"/>
  <c r="H12" i="8"/>
  <c r="D12" i="8"/>
  <c r="J12" i="8"/>
</calcChain>
</file>

<file path=xl/sharedStrings.xml><?xml version="1.0" encoding="utf-8"?>
<sst xmlns="http://schemas.openxmlformats.org/spreadsheetml/2006/main" count="2507" uniqueCount="909">
  <si>
    <t>年代</t>
    <rPh sb="0" eb="2">
      <t>ネンダイ</t>
    </rPh>
    <phoneticPr fontId="1"/>
  </si>
  <si>
    <t>性別</t>
    <rPh sb="0" eb="2">
      <t>セイベツ</t>
    </rPh>
    <phoneticPr fontId="1"/>
  </si>
  <si>
    <t>「私（我が家）のやさしおベジ増し宣言」</t>
    <phoneticPr fontId="1"/>
  </si>
  <si>
    <t>宣言のきっかけ、理由等</t>
    <phoneticPr fontId="1"/>
  </si>
  <si>
    <t>区分</t>
    <rPh sb="0" eb="2">
      <t>クブン</t>
    </rPh>
    <phoneticPr fontId="1"/>
  </si>
  <si>
    <t>野菜</t>
    <rPh sb="0" eb="2">
      <t>ヤサイ</t>
    </rPh>
    <phoneticPr fontId="1"/>
  </si>
  <si>
    <t>塩</t>
    <rPh sb="0" eb="1">
      <t>シオ</t>
    </rPh>
    <phoneticPr fontId="1"/>
  </si>
  <si>
    <t>バランス</t>
    <phoneticPr fontId="1"/>
  </si>
  <si>
    <t>コロナ</t>
    <phoneticPr fontId="1"/>
  </si>
  <si>
    <t>子育て</t>
    <rPh sb="0" eb="2">
      <t>コソダ</t>
    </rPh>
    <phoneticPr fontId="1"/>
  </si>
  <si>
    <t>その他</t>
    <rPh sb="2" eb="3">
      <t>タ</t>
    </rPh>
    <phoneticPr fontId="1"/>
  </si>
  <si>
    <t>味噌汁や煮物をするときは塩を使わずに昆布や煮干しなどで2種類以上のだしを使って作っています！
味の濃いもの、例えば揚げ物などとサラダを食べる時はサラダにはドレッシングをかけず、メリハリをつけた食事を心がけています！
お茶漬けは週一回まで!!
新鮮な野菜が売っているお店に行く！　
ドレッシングやチーズなどの乳加工品は塩分が多いので、塩分50%カットなどの商品を購入することを心がけています！</t>
  </si>
  <si>
    <t>来年、大学で食物栄養学科に進む予定なので塩分や野菜など、以前よりもっと健康を意識するようになったからです。</t>
  </si>
  <si>
    <t>女</t>
  </si>
  <si>
    <t>男</t>
  </si>
  <si>
    <t>女</t>
    <rPh sb="0" eb="1">
      <t>オンナ</t>
    </rPh>
    <phoneticPr fontId="3"/>
  </si>
  <si>
    <t>前日に少し多めの煮物などの野菜料理を作って翌日の朝食から野菜を取れるようにします！</t>
  </si>
  <si>
    <t>晩御飯や夕ご飯はコンビニなどに野菜を買いに行くことができますが、忙しい朝はなかなか難しいということで前日からストックを作っておくとより野菜を食べることに繋がる上に朝から栄養のある朝食を摂取できるのでこの宣言をしようと思いました！</t>
  </si>
  <si>
    <t>自炊を頑張って夕食に野菜の小鉢をつけます！</t>
  </si>
  <si>
    <t>最近外食に頼りがちで野菜が不足していると感じたから。</t>
  </si>
  <si>
    <t>私は動物性食品を食べないヴィーガンの食生活をしており、そこから健康志向な野菜と穀物が中心の食生活となりました。如何に野菜を美味しく、満足いく料理に変身させるかがとても重要なポイントになるため、調理の研究を始めました。そして私の1番のお気に入りが、スパイス調理と麹を用いた発酵食品調理。旨みや辛味を楽しめ塩味がなくてもおいしいです。
また私は大学生でありながら、ヴィーガン＆グルテンフリーの健康お野菜マフィンを大阪を中心に販売しております。その仕事柄、お野菜を如何にマフィンに入れて美味しく仕上がるかの研究を毎日しています。お野菜を入れると砂糖を半分以下にしても野菜本来の味わいと甘さが味わえるため最高に美味しいです！是非！(宣伝です笑)</t>
  </si>
  <si>
    <t>ポン酢、ソース、しょうゆとかを使う前に、少し食べてみてどれくらい必要か確かめる。ソースとかは自分だと使いすぎるから、お家の人にやってもらう。</t>
  </si>
  <si>
    <t>お母さんに塩分を摂りすぎると病気になるってきいたから。</t>
  </si>
  <si>
    <t>苦手なお野菜もお米と一緒に食べてる！</t>
  </si>
  <si>
    <t>みんなに「すごい」と言ってほしいから</t>
  </si>
  <si>
    <t>おやつは既製品よりも、果物メインであげるようにしています。</t>
  </si>
  <si>
    <t>添加物を必要以上に摂取しないよう配慮し、旬の野菜や果物を食べるようにしています。</t>
  </si>
  <si>
    <t>毎朝飲むスープの具材として入れる野菜の量を増やします！</t>
  </si>
  <si>
    <t>朝飲むスープにいつもよりもたっぷり野菜を入れることで、野菜の旨みがでてスープの味つけを濃くしすぎなくても美味しくなる上、手軽にたくさんの野菜を取れるから。</t>
  </si>
  <si>
    <t>ほいくえんの給食、のこしません！</t>
  </si>
  <si>
    <t>苦手なものも頑張って食べます!</t>
  </si>
  <si>
    <t>だいすきなうめぼしだけど、いちにちいっこにします！</t>
  </si>
  <si>
    <t>うめぼしはおいしくておやつにたべているけど、なんこもたべたらしおがおおすぎて、からだによくないとしったからです。おかあさんからききました。</t>
  </si>
  <si>
    <t>ナスとキノコはチョット苦手だけど、頑張って食べる！</t>
  </si>
  <si>
    <t>キノコを食べたらコロナや風邪に負けない体になるとこども園の先生が教えてくれたから。</t>
  </si>
  <si>
    <t>ゲームばっかりしていて栄養が足りないから</t>
  </si>
  <si>
    <t>ゲームが好きでずっとやっていて栄養が偏っているから</t>
  </si>
  <si>
    <t>毎日お椀いっぱいの野菜を食べてます</t>
  </si>
  <si>
    <t>怪我で運動が出来なくなったので、健康に気を使おうと思ったから</t>
  </si>
  <si>
    <t>野菜を使った料理を自炊できるように頑張ります!</t>
  </si>
  <si>
    <t>普段、自炊をしないのですが、社会に出るにあたって自炊をしてみようと思ったからです!</t>
  </si>
  <si>
    <t>①納豆のたれを半分にする。
②毎朝、ヨーグルトにバナナを入れる。</t>
  </si>
  <si>
    <t>体に良いから。</t>
  </si>
  <si>
    <t>カップ麺やインスタント食品を私だけでなく、家族も週１にして、朝に野菜を多くとるように頑張ります！</t>
  </si>
  <si>
    <t>昼ご飯に親がカップ麺やインスタント食品を食べることが多かったり、野菜を朝に食べることが少ないと感じたからです。</t>
  </si>
  <si>
    <t>食事の時、色のかくにんをわすれない！</t>
  </si>
  <si>
    <t>学校で、食生活の学習をした。食べ物の色やりょうをかくにんすると、自分の食べている物がよく分かった。緑のりょうが少ない時は、プチトマトを食べるようにした。赤のりょうが少ない時は、ウインナーやちくわを食べるようにした。自分でも食事の色をきれいにできることが分かったから、今もがんばっている。</t>
  </si>
  <si>
    <t>すききらいをなくすようがんばってやさいとかきらいなものを食べている。</t>
    <rPh sb="28" eb="29">
      <t>タ</t>
    </rPh>
    <phoneticPr fontId="3"/>
  </si>
  <si>
    <t>そうやってきらいなものをなくしてなんでも食べれて元気な体にしていきたいから。</t>
    <rPh sb="20" eb="21">
      <t>タ</t>
    </rPh>
    <rPh sb="24" eb="26">
      <t>ゲンキ</t>
    </rPh>
    <rPh sb="27" eb="28">
      <t>カラダ</t>
    </rPh>
    <phoneticPr fontId="3"/>
  </si>
  <si>
    <t>野菜ジュースを毎日飲む</t>
    <rPh sb="0" eb="2">
      <t>ヤサイ</t>
    </rPh>
    <rPh sb="7" eb="10">
      <t>マイニチノ</t>
    </rPh>
    <phoneticPr fontId="3"/>
  </si>
  <si>
    <t>つかれたりすることがあったので野菜をしっかりととらないといけないため。</t>
    <rPh sb="15" eb="17">
      <t>ヤサイ</t>
    </rPh>
    <phoneticPr fontId="3"/>
  </si>
  <si>
    <t>きのこ嫌いを克服します。</t>
    <rPh sb="3" eb="4">
      <t>ギラ</t>
    </rPh>
    <rPh sb="6" eb="8">
      <t>コクフク</t>
    </rPh>
    <phoneticPr fontId="3"/>
  </si>
  <si>
    <t>何でも食べさすようにしたい。</t>
    <rPh sb="0" eb="1">
      <t>ナン</t>
    </rPh>
    <rPh sb="3" eb="4">
      <t>タ</t>
    </rPh>
    <phoneticPr fontId="3"/>
  </si>
  <si>
    <t>嫌いな野菜がたくさんあるので少しずつ克服します</t>
    <rPh sb="0" eb="1">
      <t>キラ</t>
    </rPh>
    <rPh sb="3" eb="5">
      <t>ヤサイ</t>
    </rPh>
    <rPh sb="14" eb="15">
      <t>スコ</t>
    </rPh>
    <rPh sb="18" eb="20">
      <t>コクフク</t>
    </rPh>
    <phoneticPr fontId="3"/>
  </si>
  <si>
    <t>野菜の好き嫌いをなくし色々な野菜を食べれるようになるため</t>
    <rPh sb="0" eb="2">
      <t>ヤサイ</t>
    </rPh>
    <rPh sb="11" eb="16">
      <t>イロイロナヤサイ</t>
    </rPh>
    <rPh sb="17" eb="18">
      <t>タ</t>
    </rPh>
    <phoneticPr fontId="3"/>
  </si>
  <si>
    <t>10歳代</t>
    <rPh sb="2" eb="4">
      <t>サイダイ</t>
    </rPh>
    <phoneticPr fontId="1"/>
  </si>
  <si>
    <t>10歳未満</t>
    <rPh sb="2" eb="3">
      <t>サイ</t>
    </rPh>
    <rPh sb="3" eb="5">
      <t>ミマン</t>
    </rPh>
    <phoneticPr fontId="3"/>
  </si>
  <si>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</si>
  <si>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</si>
  <si>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</si>
  <si>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</si>
  <si>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</si>
  <si>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子供がまだ小さいのでしっかり味覚を育てるため</t>
  </si>
  <si>
    <t>自粛生活で、塩の代わりに塩麹を、砂糖の代わりに甘酒を使うようになりました！</t>
  </si>
  <si>
    <t>自粛生活で、ご飯と別でお菓子などを食べる機会が増えてしまったのでご飯のときだけでも糖分や塩分を体の良いものに変えれたらなと思ったのがキッカケ。</t>
  </si>
  <si>
    <t>子供がトマトが苦手なので、トマトスープにして酸味を抑えて食べさせています！</t>
  </si>
  <si>
    <t>いろんな野菜を食べて欲しいという想いからです。</t>
  </si>
  <si>
    <t>毎日のお味噌汁を減塩味噌にします</t>
  </si>
  <si>
    <t>子供が産まれて塩分、成分を考えるようになった</t>
  </si>
  <si>
    <t>家にある調味料を減塩のものに変えます！</t>
  </si>
  <si>
    <t>身近な「やさしお」を考えたときに、自宅にある調味料を減塩のものに変えれば手軽に実践出来ると思ったから。</t>
  </si>
  <si>
    <t>お昼ごはんに野菜料理を一皿追加して食べるようにします！</t>
  </si>
  <si>
    <t>特に色の濃い野菜を自分で調理して食べる機会が少ないなと思ったので、大学の食堂で緑黄色野菜の小鉢を追加して食べるようにしようと思いました！</t>
  </si>
  <si>
    <t>おみそ汁やスープに野菜をたっぷり入れます！</t>
  </si>
  <si>
    <t>・煮ることで野菜のかさが減るため、たっぷりの野菜が食べやすくなるから。
・かさ増しになるため汁が少量でも満足でき、摂取する食塩の量が減らせるから。
・簡単な取り組みで、続けることが苦にならないから。
・自炊するようになってからずっと続けていることで、これからも続けていきたいから。</t>
  </si>
  <si>
    <t>我が家は毎日13種類の野菜を使った具沢山サラダを食べています。</t>
  </si>
  <si>
    <t>家族の健康</t>
  </si>
  <si>
    <t>塩分少なめでもおいしく食べられるように薬味や香辛料、レモンなどを活用したご飯を作ります！！</t>
  </si>
  <si>
    <t>私自身薬味やレモンが大好きで、よく使用するのですが、香りの強いものを使うとお塩が少なくても全然物足りないと感じないことに気がつきました。ですが、まだまだ塩分に頼ってしまいがちなので、これからはもっと減塩を意識していけたらと思い、宣言しました！</t>
  </si>
  <si>
    <t>買った野菜は一度にカット、冷凍、レンチンで調理！いつものご飯に野菜もう1品♪♪♪♪♪♪</t>
  </si>
  <si>
    <t>自炊だと、野菜を選ぶ、購入する、自宅まで運ぶ、皮を剥いたり洗ったり、そして調理して食べる、と野菜を食べるまでの工程が多く、できる限り一度に作業することで腐らせずいつでも食べることができるし、レンチンして手軽に美味しく食べられるから。</t>
  </si>
  <si>
    <t>みそ汁は野菜で具沢山にしています！</t>
  </si>
  <si>
    <t>私は一人暮らしの学生です。野菜を目標値以上摂取するために数品副菜を作って食べるのが良いということはわかるのですが、時間的にも設備的にも少し困難だと感じました。そこで、みそ汁に野菜を沢山入れることを思いつきました。野菜を入れるだけなので作り方も簡単ですし、栄養を逃すことなく汁ごと摂取できるのがいいと思いました。また、加熱することで野菜のかさが減り、生で食べるよりも多く食べることができるので、「ベジ増し」にぴったりだと思いました。「やさしお」に関しても、具沢山であることで、汁が少なくても満足感が得られるので、結果的に汁を飲む量が減り、減塩にもつながるのではないかと思いました。野菜具沢山みそ汁で、やさしおベジ増しができ、一石二鳥なのでこれからも続けていきたいと思います。</t>
  </si>
  <si>
    <t>子供が野菜を食べやすいように、ハンバーグなどにみじん切りにした野菜を入れます。</t>
  </si>
  <si>
    <t>少しでも参考になればと思いました。</t>
  </si>
  <si>
    <t>子どものホットケーキに乾燥かぼちゃフレークを足してたべさせています！</t>
  </si>
  <si>
    <t>子どもの好き嫌いが多く栄養面が気になっているので、見た目にわからないようにお野菜を取らせたいと思ったから。</t>
  </si>
  <si>
    <t>たこ焼きにキャベツとこんにゃくとネギをたっぷり入れています！</t>
  </si>
  <si>
    <t>ラーメン食べる時は汁飲み切らないようにしてます！</t>
  </si>
  <si>
    <t>ラーメン一杯で1日の塩分摂取上限を超えてしまうと知ったため。</t>
  </si>
  <si>
    <t>汁物に野菜をたっぷり入れて、汁ごと栄養をたっぷりといただきます！</t>
  </si>
  <si>
    <t>まだ小さい子どもが炒めものだと量をたくさん食べられないが、汁物に入れて柔らかくするとたくさん食べてくれるので。また、溶けだした栄養もまるごと摂りたいから。</t>
  </si>
  <si>
    <t>子どもが食べてくれるように、お味噌汁に色んな野菜を入れるようにしてます！</t>
  </si>
  <si>
    <t>子どもが幼稚園でチラシを貰って帰ってきたからです</t>
  </si>
  <si>
    <t>毎朝バナナ！おやつは旬のフルーツを食べるようにしています。お野菜も毎日違う種類をローテーションで使い、色んな種類を取り入れるようにしています！</t>
  </si>
  <si>
    <t>元々野菜はしっかり摂るように心がけています。風邪予防にも果物も毎日１つは食べるようにしています。</t>
  </si>
  <si>
    <t>コロナで子どもを連れて外食に行くのは抵抗あるので子どもたちと一緒に料理するのにハマってます！！子どもたちも自分で作ったご飯はもりもり食べてくれます。</t>
  </si>
  <si>
    <t>コロナでも楽しく生活できる工夫をしてます</t>
  </si>
  <si>
    <t>子供が野菜嫌いで何も食べてられないので細かく切って大好きなハンバーグ作ります！</t>
  </si>
  <si>
    <t>野菜の大事さを伝えたいため</t>
  </si>
  <si>
    <t>毎食、カット野菜でサラダを用意しています！</t>
  </si>
  <si>
    <t>野菜を千切りやみじん切りにするのってなかなか大変で時間もかかります。共働きでなかなか料理もできない。なので我が家では、カット野菜を活用しサラダを用意しています。</t>
  </si>
  <si>
    <t>外食するときは茶色(揚げ物とか)ではなくカラフル(緑黄色野菜とか)な映えを意識する!</t>
  </si>
  <si>
    <t>自分で食べるだけだと見た目はあまり気にしないけど、誰かと一緒だったり、人に見せようとすると見た目が映えるものを食べるな～、そういえば体に良いものは緑や赤、黄色など色鮮やかだな～と思って、この宣言を思いつきました。目で見てキレイ、美しいと感じる食べ物は身体にとっても美味しいんだなと気づきました。</t>
  </si>
  <si>
    <t>お弁当には必ず野菜を入れて、自分で作って持っていきます！</t>
  </si>
  <si>
    <t>転職してお昼ごはんにお弁当を持っていくようになってから、冷凍食品に頼ると野菜不足になりやすくなると感じ、自分で作ってより多くの野菜を摂取しようと思ったため。</t>
  </si>
  <si>
    <t>毎日の朝食は少しでも野菜を摂って、5品以上は食べる！！</t>
  </si>
  <si>
    <t>意識して野菜を摂るようにしていきたいから。</t>
  </si>
  <si>
    <t>魚を塩焼きにする時の塩は、片面だけに軽くかけるようにします。</t>
  </si>
  <si>
    <t>両親は減塩が必要なようですが、あまり実践していないと感じるためです。余計なお世話かもしれませんが、少しの介入なら良いと考えています。</t>
  </si>
  <si>
    <t>朝食に季節のフルーツを食べて健康に！</t>
  </si>
  <si>
    <t>朝食をしっかり食べることと、季節の食品を食べることを意識して健康的に生活するためです。</t>
  </si>
  <si>
    <t>食事の白米の量を減らし代わりに野菜をサラダ、和え物などに調理して食べています。健康になりたい！</t>
  </si>
  <si>
    <t>減量して健康になりたいから。</t>
  </si>
  <si>
    <t>サラダの量を増やす。また手作りの減塩ドレッシングを使う。</t>
  </si>
  <si>
    <t>健康診断で脂質異常症と診断されたため。</t>
  </si>
  <si>
    <t>麹生活はじめました！</t>
  </si>
  <si>
    <t>前回の応募をきっかけにより健康的な食生活についてより考えるようになり、気になってた麹作りを始めました。塩や砂糖を使う頻度が減り、麹のおかげなのか便秘気味だった子供の腸内環境も良くなってきた気がします。皆さんの宣言をみて、より取り組みたい気持ちになりました。</t>
  </si>
  <si>
    <t>おだしは、きちんと鰹や昆布からだします！！減塩！！！</t>
  </si>
  <si>
    <t>一歳になる娘がいます。最近まで離乳食で、お出汁を取っていて、もうそろそろサボってしまいたい欲が出てしまい、顆粒出汁を使うとびっくり！塩分の多さに驚きました！！なのでお出汁をとります！がんばるぞー！</t>
  </si>
  <si>
    <t>野菜たっぷり豚汁に食塩不使用の顆粒出汁を使って作っています！</t>
  </si>
  <si>
    <t>ご飯を食べる時にどうしても汁物が欲しくなりますが、食事の中でも汁物に含まれる塩分が多いと知って以来、食塩不使用の顆粒出汁を使っています！加熱することで、野菜の量が減るのでたくさん食べることができ、少食の方にもおすすめだからです。</t>
  </si>
  <si>
    <t>毎朝食べる食パンの代わりにオートミール蒸しパンを食べてます！</t>
  </si>
  <si>
    <t>便秘解消のために食物繊維が豊富な食材を習慣的にとりたかったからです！</t>
  </si>
  <si>
    <t>野菜摂取目標をカレンダーに記入し、ベジ増し出来た日にシールで毎日印をつけてやる気アップ！</t>
  </si>
  <si>
    <t>コロナ禍で改めて食生活について考え直し食育について学んだので、毎日少しずつ実践しています。</t>
  </si>
  <si>
    <t>お味噌汁はお野菜ましましにしてこどもと食べてます！味噌少なくても野菜の旨みで美味しい！</t>
  </si>
  <si>
    <t>お味噌汁に入れると野菜が柔らかくなってよく食べてくれるようになったから。</t>
  </si>
  <si>
    <t>毎日野菜が取れるよう野菜スープを作り置きしています！</t>
  </si>
  <si>
    <t>仕事が忙しく、帰宅後に自炊ができない時でも簡単に野菜を摂取できるように、休日に野菜スープを煮込んで作り置きするようになりました。</t>
  </si>
  <si>
    <t>塩分を控え柚子、すだちなどで酸味をきかせます❗️</t>
  </si>
  <si>
    <t>濃い味が好みで、今は大丈夫ですが、健康面で気を付けたいと思っているからです。</t>
  </si>
  <si>
    <t>食事の色が茶色くならないようにする。
赤(にんじん、パプリカ、トマト)、黃(パプリカ、卵)、緑( ほうれん草、小松菜、きゅうり、ブロッコリー)</t>
  </si>
  <si>
    <t>市報に載っていた</t>
  </si>
  <si>
    <t>ベジファーストを心がけるようにしています！</t>
  </si>
  <si>
    <t>急に血糖値が上がらないようにするため。肥満対策。</t>
  </si>
  <si>
    <t>子供が味噌汁好きなので味噌汁に野菜をいっぱい詰め込んでいます！</t>
  </si>
  <si>
    <t>保育園のお知らせの中に入っていて野菜ほしくて送っちゃいました！</t>
  </si>
  <si>
    <t>健康が第1の資本！！元気に長生きできるように和食中心の生活を送っています♪</t>
  </si>
  <si>
    <t>私は「寝たきりの患者さんを減らしたい、日本の健康寿命延伸に貢献したい」という思いがあります。そのためには、私達若者世代から意識を変えていく必要があり、まずは自分がロールモデルとなって健康意識を高めて
いくことが重要だと考えています。少しでも多くの人が健康的な生活を送るきっかけになればと願いを込めて宣言させてもらいました。</t>
  </si>
  <si>
    <t>ベジ増しのために、野菜たっぷりスープを毎朝食べています!!
一度にたくさん作って、冷凍保存し、朝はレンジでチンするだけで完成します!!
スープにすることで、手軽に野菜を食べることができ、また栄養素も逃さず摂取することができます!!</t>
  </si>
  <si>
    <t>大学で栄養の分野を専門に勉強をしており、野菜・栄養素の摂取の大切さを学んでいます。その知識を日々の生活で活かすために考えたメニューであるため、広く伝えられたらいいなと思い、宣言しました。</t>
  </si>
  <si>
    <t>味噌汁は具だくさんにしています。野菜にしっかり火を通すと野菜の味がするので、味噌は少なめの薄味にしても誤魔化しが効きます！汁を減らすことで減塩に！</t>
  </si>
  <si>
    <t>結婚を機に相手の料理を食べるようになりましたが、どうも味の濃さが気になってしまい、試しに私の好みの薄味にしてみたところ、夫にも受け入れてもらえました。</t>
  </si>
  <si>
    <t>外食やコンビニなどはなるべくひかえて自炊してます！！</t>
    <rPh sb="0" eb="2">
      <t>ガイショク</t>
    </rPh>
    <rPh sb="18" eb="20">
      <t>ジスイ</t>
    </rPh>
    <phoneticPr fontId="3"/>
  </si>
  <si>
    <t>シングルマザーで毎日大変だけど0歳と4歳には自分の味を覚えてほしいので自炊するようにしています！！</t>
    <rPh sb="8" eb="12">
      <t>マイニチタイヘン</t>
    </rPh>
    <rPh sb="16" eb="17">
      <t>サイ</t>
    </rPh>
    <rPh sb="19" eb="20">
      <t>サイ</t>
    </rPh>
    <rPh sb="22" eb="24">
      <t>ジブン</t>
    </rPh>
    <rPh sb="25" eb="26">
      <t>アジ</t>
    </rPh>
    <rPh sb="27" eb="28">
      <t>オボ</t>
    </rPh>
    <rPh sb="35" eb="37">
      <t>ジスイ</t>
    </rPh>
    <phoneticPr fontId="3"/>
  </si>
  <si>
    <t>子どもが食べるパンは手作り！人参やほうれん草、コーン、さつまいもなど入れています。家で手作りする（コンビニ食や添加物の多い菓子パン、うまみ調味料を避ける）ことで、野菜本来のおいしさを感じられる”舌”を育てる！！旬の食材をメイン食材として、家族で季節を感じる。</t>
    <rPh sb="0" eb="1">
      <t>コ</t>
    </rPh>
    <rPh sb="4" eb="5">
      <t>タ</t>
    </rPh>
    <rPh sb="10" eb="12">
      <t>テヅク</t>
    </rPh>
    <rPh sb="14" eb="16">
      <t>ニンジン</t>
    </rPh>
    <rPh sb="21" eb="22">
      <t>ソウ</t>
    </rPh>
    <rPh sb="34" eb="35">
      <t>イ</t>
    </rPh>
    <rPh sb="41" eb="42">
      <t>イエ</t>
    </rPh>
    <rPh sb="43" eb="45">
      <t>テヅク</t>
    </rPh>
    <rPh sb="53" eb="54">
      <t>ショク</t>
    </rPh>
    <rPh sb="55" eb="58">
      <t>テンカブツ</t>
    </rPh>
    <rPh sb="59" eb="60">
      <t>オオ</t>
    </rPh>
    <rPh sb="61" eb="63">
      <t>カシ</t>
    </rPh>
    <rPh sb="69" eb="72">
      <t>チョウミリョウ</t>
    </rPh>
    <rPh sb="73" eb="74">
      <t>サ</t>
    </rPh>
    <rPh sb="81" eb="83">
      <t>ヤサイ</t>
    </rPh>
    <rPh sb="83" eb="85">
      <t>ホンライ</t>
    </rPh>
    <rPh sb="91" eb="92">
      <t>カン</t>
    </rPh>
    <rPh sb="97" eb="98">
      <t>シタ</t>
    </rPh>
    <rPh sb="100" eb="101">
      <t>ソダ</t>
    </rPh>
    <rPh sb="105" eb="106">
      <t>シュン</t>
    </rPh>
    <rPh sb="107" eb="109">
      <t>ショクザイ</t>
    </rPh>
    <rPh sb="113" eb="115">
      <t>ショクザイ</t>
    </rPh>
    <rPh sb="119" eb="121">
      <t>カゾク</t>
    </rPh>
    <rPh sb="122" eb="124">
      <t>キセツ</t>
    </rPh>
    <rPh sb="125" eb="126">
      <t>カン</t>
    </rPh>
    <phoneticPr fontId="3"/>
  </si>
  <si>
    <t>1歳半の双子の食事（味覚）を守りたい、食事がとれるありがたさや食物のなりたち、素材本来のおいしさを感じ、楽しくバランスのとれた食事を作っていきたい想いです。両親の私たちは30代となりますので、より一層栄養を整え”コロナ予防・免疫UP”！”あすけん”という優秀アプリで毎食バランスチェック中です（2021.11/4～）奈良のおいしい食をより深めたい気持ちです☺</t>
    <rPh sb="1" eb="3">
      <t>サイハン</t>
    </rPh>
    <rPh sb="4" eb="6">
      <t>フタゴ</t>
    </rPh>
    <rPh sb="7" eb="9">
      <t>ショクジ</t>
    </rPh>
    <rPh sb="10" eb="12">
      <t>ミカク</t>
    </rPh>
    <rPh sb="14" eb="15">
      <t>マモ</t>
    </rPh>
    <rPh sb="19" eb="21">
      <t>ショクジ</t>
    </rPh>
    <rPh sb="31" eb="33">
      <t>ショクモツ</t>
    </rPh>
    <rPh sb="39" eb="41">
      <t>ソザイ</t>
    </rPh>
    <rPh sb="41" eb="43">
      <t>ホンライ</t>
    </rPh>
    <rPh sb="49" eb="50">
      <t>カン</t>
    </rPh>
    <rPh sb="52" eb="53">
      <t>タノ</t>
    </rPh>
    <rPh sb="63" eb="65">
      <t>ショクジ</t>
    </rPh>
    <rPh sb="66" eb="67">
      <t>ツク</t>
    </rPh>
    <rPh sb="73" eb="74">
      <t>オモ</t>
    </rPh>
    <rPh sb="78" eb="80">
      <t>リョウシン</t>
    </rPh>
    <rPh sb="81" eb="82">
      <t>ワタシ</t>
    </rPh>
    <rPh sb="87" eb="88">
      <t>ダイ</t>
    </rPh>
    <rPh sb="98" eb="100">
      <t>イッソウ</t>
    </rPh>
    <rPh sb="100" eb="102">
      <t>エイヨウ</t>
    </rPh>
    <rPh sb="103" eb="104">
      <t>トトノ</t>
    </rPh>
    <rPh sb="109" eb="111">
      <t>ヨボウ</t>
    </rPh>
    <rPh sb="112" eb="114">
      <t>メンエキ</t>
    </rPh>
    <rPh sb="127" eb="129">
      <t>ユウシュウ</t>
    </rPh>
    <rPh sb="133" eb="135">
      <t>マイショク</t>
    </rPh>
    <rPh sb="143" eb="144">
      <t>チュウ</t>
    </rPh>
    <rPh sb="158" eb="160">
      <t>ナラ</t>
    </rPh>
    <rPh sb="165" eb="166">
      <t>ショク</t>
    </rPh>
    <rPh sb="169" eb="170">
      <t>フカ</t>
    </rPh>
    <rPh sb="173" eb="175">
      <t>キモ</t>
    </rPh>
    <phoneticPr fontId="3"/>
  </si>
  <si>
    <t>子どもに野菜の収穫や料理作りに参加してもらい野菜にふれ合ってもらってます！！</t>
    <rPh sb="0" eb="1">
      <t>コ</t>
    </rPh>
    <rPh sb="4" eb="6">
      <t>ヤサイ</t>
    </rPh>
    <rPh sb="7" eb="9">
      <t>シュウカク</t>
    </rPh>
    <rPh sb="10" eb="13">
      <t>リョウリツク</t>
    </rPh>
    <rPh sb="15" eb="17">
      <t>サンカ</t>
    </rPh>
    <rPh sb="22" eb="24">
      <t>ヤサイ</t>
    </rPh>
    <rPh sb="27" eb="28">
      <t>ア</t>
    </rPh>
    <phoneticPr fontId="3"/>
  </si>
  <si>
    <t>どうしても色やにおいで野菜がキライ！という子どもたちにどうしたら食べてもらえるか考えた結果、、、畑のおばちゃんにたのみ野菜の収穫を遊び感かくで楽しんでもらい野菜に愛着がわいた。</t>
    <rPh sb="5" eb="6">
      <t>イロ</t>
    </rPh>
    <rPh sb="11" eb="13">
      <t>ヤサイ</t>
    </rPh>
    <rPh sb="21" eb="22">
      <t>コ</t>
    </rPh>
    <rPh sb="32" eb="33">
      <t>タ</t>
    </rPh>
    <rPh sb="40" eb="41">
      <t>カンガ</t>
    </rPh>
    <rPh sb="43" eb="45">
      <t>ケッカ</t>
    </rPh>
    <rPh sb="48" eb="49">
      <t>ハタケ</t>
    </rPh>
    <rPh sb="59" eb="61">
      <t>ヤサイ</t>
    </rPh>
    <rPh sb="62" eb="64">
      <t>シュウカク</t>
    </rPh>
    <rPh sb="65" eb="66">
      <t>アソ</t>
    </rPh>
    <rPh sb="67" eb="68">
      <t>カン</t>
    </rPh>
    <rPh sb="71" eb="72">
      <t>タノ</t>
    </rPh>
    <rPh sb="78" eb="80">
      <t>ヤサイ</t>
    </rPh>
    <rPh sb="81" eb="83">
      <t>アイチャク</t>
    </rPh>
    <phoneticPr fontId="3"/>
  </si>
  <si>
    <t>野菜たっぷりのお味噌汁を作っています！みそ汁にすると、塩分をひかえてもとってもおいしくいただけます！！</t>
    <rPh sb="21" eb="22">
      <t>シル</t>
    </rPh>
    <rPh sb="27" eb="29">
      <t>エンブン</t>
    </rPh>
    <phoneticPr fontId="3"/>
  </si>
  <si>
    <t>子どもに、野菜そのものの味を楽しんでほしくて</t>
    <rPh sb="0" eb="1">
      <t>コ</t>
    </rPh>
    <rPh sb="5" eb="7">
      <t>ヤサイ</t>
    </rPh>
    <rPh sb="12" eb="13">
      <t>アジ</t>
    </rPh>
    <rPh sb="14" eb="15">
      <t>タノ</t>
    </rPh>
    <phoneticPr fontId="3"/>
  </si>
  <si>
    <t>サラダはドレッシングではなくオリーブオイルで食べます！</t>
    <rPh sb="22" eb="23">
      <t>タ</t>
    </rPh>
    <phoneticPr fontId="3"/>
  </si>
  <si>
    <t>市販ドレッシングには塩分、添加物が多く含まれているため。</t>
    <rPh sb="10" eb="12">
      <t>エンブン</t>
    </rPh>
    <rPh sb="13" eb="16">
      <t>テンカブツ</t>
    </rPh>
    <rPh sb="17" eb="18">
      <t>オオ</t>
    </rPh>
    <rPh sb="19" eb="20">
      <t>フク</t>
    </rPh>
    <phoneticPr fontId="3"/>
  </si>
  <si>
    <t>食事の際、メニューに1品は野菜を取り入れます。</t>
    <rPh sb="0" eb="2">
      <t>ショクジ</t>
    </rPh>
    <rPh sb="3" eb="4">
      <t>サイ</t>
    </rPh>
    <rPh sb="11" eb="12">
      <t>ヒン</t>
    </rPh>
    <rPh sb="13" eb="15">
      <t>ヤサイ</t>
    </rPh>
    <rPh sb="16" eb="17">
      <t>ト</t>
    </rPh>
    <rPh sb="18" eb="19">
      <t>イ</t>
    </rPh>
    <phoneticPr fontId="3"/>
  </si>
  <si>
    <t>健康になるため。</t>
    <rPh sb="0" eb="2">
      <t>ケンコウ</t>
    </rPh>
    <phoneticPr fontId="3"/>
  </si>
  <si>
    <t>季節の野菜をたくさん食べてます。（白菜など）</t>
    <rPh sb="0" eb="2">
      <t>キセツ</t>
    </rPh>
    <rPh sb="3" eb="5">
      <t>ヤサイ</t>
    </rPh>
    <rPh sb="10" eb="11">
      <t>タ</t>
    </rPh>
    <rPh sb="17" eb="19">
      <t>ハクサイ</t>
    </rPh>
    <phoneticPr fontId="3"/>
  </si>
  <si>
    <t>野菜セットか欲しい！！</t>
    <rPh sb="6" eb="7">
      <t>ホ</t>
    </rPh>
    <phoneticPr fontId="3"/>
  </si>
  <si>
    <t>男</t>
    <rPh sb="0" eb="1">
      <t>オトコ</t>
    </rPh>
    <phoneticPr fontId="3"/>
  </si>
  <si>
    <t>70歳代～</t>
    <rPh sb="2" eb="4">
      <t>サイダイ</t>
    </rPh>
    <phoneticPr fontId="1"/>
  </si>
  <si>
    <t>毎朝の野菜サラダにトマトを添えています。</t>
  </si>
  <si>
    <t>体調管理の為に食物繊維を摂取したい。</t>
  </si>
  <si>
    <t>調理の際薄味を心がけます</t>
  </si>
  <si>
    <t>年齢と共に血圧が高くなってきた</t>
  </si>
  <si>
    <t>野菜炒め、素揚げは調理に味付けせず、食べる時に味付けする、少しの塩ですみます。</t>
  </si>
  <si>
    <t>味付けせず調理しても素材のあじが美味しくて調味料がいらないです。</t>
  </si>
  <si>
    <t>高齢者の世帯ですが夫が野菜を食べないので困ります　たんぱく質は朝食で卵をプラスすることで完璧です
野菜を食べやすく調理する方法を工夫して夫の野菜不足を解消します</t>
  </si>
  <si>
    <t>野菜のレシピを増やして　美味しく楽しいお食事タイムにしたいです</t>
  </si>
  <si>
    <t>孫が野菜を食べるようにほうれん草と春菊、海苔でナムルにします。サラダは葉物野菜とトマト、ハム、ゆで卵、カニカマで食べやすくしてます</t>
  </si>
  <si>
    <t>野菜を多く美味しく食べさせる</t>
  </si>
  <si>
    <t>ラーメンやうどんのつゆは残します。みそ汁は具だくさんで、うす味にします。梅干しは減塩のにします。</t>
    <rPh sb="12" eb="13">
      <t>ノコ</t>
    </rPh>
    <rPh sb="19" eb="20">
      <t>シル</t>
    </rPh>
    <rPh sb="21" eb="22">
      <t>グ</t>
    </rPh>
    <rPh sb="30" eb="31">
      <t>アジ</t>
    </rPh>
    <rPh sb="36" eb="38">
      <t>ウメボ</t>
    </rPh>
    <rPh sb="40" eb="42">
      <t>ゲンエン</t>
    </rPh>
    <phoneticPr fontId="3"/>
  </si>
  <si>
    <t>腎臓に不安が有るので、食生活に気を付けています。</t>
    <rPh sb="0" eb="2">
      <t>ジンゾウ</t>
    </rPh>
    <rPh sb="3" eb="5">
      <t>フアン</t>
    </rPh>
    <rPh sb="6" eb="7">
      <t>ア</t>
    </rPh>
    <rPh sb="11" eb="14">
      <t>ショクセイカツ</t>
    </rPh>
    <rPh sb="15" eb="16">
      <t>キ</t>
    </rPh>
    <rPh sb="17" eb="18">
      <t>ツ</t>
    </rPh>
    <phoneticPr fontId="3"/>
  </si>
  <si>
    <t>塩分は極力控えその分香辛料やお酢を使うようにしています。無のう薬野菜を自分で作りながら毎日毎回野菜料理を欠かさず工夫しています。</t>
    <rPh sb="0" eb="2">
      <t>エンブン</t>
    </rPh>
    <rPh sb="3" eb="5">
      <t>キョクリョク</t>
    </rPh>
    <rPh sb="5" eb="6">
      <t>ヒカ</t>
    </rPh>
    <rPh sb="9" eb="10">
      <t>ブン</t>
    </rPh>
    <rPh sb="10" eb="13">
      <t>コウシンリョウ</t>
    </rPh>
    <rPh sb="15" eb="16">
      <t>ス</t>
    </rPh>
    <rPh sb="17" eb="18">
      <t>ツカ</t>
    </rPh>
    <rPh sb="28" eb="29">
      <t>ム</t>
    </rPh>
    <rPh sb="31" eb="32">
      <t>ヤク</t>
    </rPh>
    <rPh sb="32" eb="34">
      <t>ヤサイ</t>
    </rPh>
    <rPh sb="35" eb="37">
      <t>ジブン</t>
    </rPh>
    <rPh sb="38" eb="39">
      <t>ツク</t>
    </rPh>
    <rPh sb="43" eb="45">
      <t>マイニチ</t>
    </rPh>
    <rPh sb="45" eb="47">
      <t>マイカイ</t>
    </rPh>
    <rPh sb="47" eb="51">
      <t>ヤサイリョウリ</t>
    </rPh>
    <rPh sb="52" eb="53">
      <t>カ</t>
    </rPh>
    <rPh sb="56" eb="58">
      <t>クフウ</t>
    </rPh>
    <phoneticPr fontId="3"/>
  </si>
  <si>
    <t>姉、弟が塩分を控えるように医者から注意（高血圧、動脈硬化）されるようになってから特に食事には気を付けるようになりました。また、橿原市の食推で食事バランスガイドについて勉強しています。</t>
    <rPh sb="0" eb="1">
      <t>アネ</t>
    </rPh>
    <rPh sb="2" eb="3">
      <t>オトウト</t>
    </rPh>
    <rPh sb="4" eb="6">
      <t>エンブン</t>
    </rPh>
    <rPh sb="7" eb="8">
      <t>ヒカ</t>
    </rPh>
    <rPh sb="13" eb="15">
      <t>イシャ</t>
    </rPh>
    <rPh sb="17" eb="19">
      <t>チュウイ</t>
    </rPh>
    <rPh sb="20" eb="23">
      <t>コウケツアツ</t>
    </rPh>
    <rPh sb="24" eb="28">
      <t>ドウミャクコウカ</t>
    </rPh>
    <rPh sb="40" eb="41">
      <t>トク</t>
    </rPh>
    <rPh sb="42" eb="44">
      <t>ショクジ</t>
    </rPh>
    <rPh sb="46" eb="47">
      <t>キ</t>
    </rPh>
    <rPh sb="48" eb="49">
      <t>ツ</t>
    </rPh>
    <rPh sb="63" eb="66">
      <t>カシハラシ</t>
    </rPh>
    <rPh sb="67" eb="68">
      <t>ショク</t>
    </rPh>
    <rPh sb="68" eb="69">
      <t>スイ</t>
    </rPh>
    <rPh sb="70" eb="72">
      <t>ショクジ</t>
    </rPh>
    <rPh sb="83" eb="85">
      <t>ベンキョウ</t>
    </rPh>
    <phoneticPr fontId="3"/>
  </si>
  <si>
    <t>小さな畑ですが、主人の作った野菜余すことなく、料理しています。虫喰いでもOK。味つけは酢マヨネーズ・ケチャップなど量も少なくしています。</t>
    <rPh sb="0" eb="1">
      <t>チイ</t>
    </rPh>
    <rPh sb="3" eb="4">
      <t>ハタケ</t>
    </rPh>
    <rPh sb="8" eb="10">
      <t>シュジン</t>
    </rPh>
    <rPh sb="11" eb="12">
      <t>ツク</t>
    </rPh>
    <rPh sb="14" eb="16">
      <t>ヤサイ</t>
    </rPh>
    <rPh sb="16" eb="17">
      <t>アマ</t>
    </rPh>
    <rPh sb="23" eb="25">
      <t>リョウリ</t>
    </rPh>
    <rPh sb="31" eb="32">
      <t>ムシ</t>
    </rPh>
    <rPh sb="32" eb="33">
      <t>ク</t>
    </rPh>
    <rPh sb="39" eb="40">
      <t>アジ</t>
    </rPh>
    <rPh sb="43" eb="44">
      <t>ス</t>
    </rPh>
    <rPh sb="57" eb="58">
      <t>リョウ</t>
    </rPh>
    <rPh sb="59" eb="60">
      <t>スク</t>
    </rPh>
    <phoneticPr fontId="3"/>
  </si>
  <si>
    <t>塩分が減らないと透析にと医者に言われ驚きました。野菜もつけもの、塩サバも大好きでしたが大反省。</t>
    <rPh sb="0" eb="2">
      <t>エンブン</t>
    </rPh>
    <rPh sb="3" eb="4">
      <t>ヘ</t>
    </rPh>
    <rPh sb="8" eb="10">
      <t>トウセキ</t>
    </rPh>
    <rPh sb="12" eb="14">
      <t>イシャ</t>
    </rPh>
    <rPh sb="15" eb="16">
      <t>イ</t>
    </rPh>
    <rPh sb="18" eb="19">
      <t>オドロ</t>
    </rPh>
    <rPh sb="24" eb="26">
      <t>ヤサイ</t>
    </rPh>
    <rPh sb="32" eb="33">
      <t>シオ</t>
    </rPh>
    <rPh sb="36" eb="38">
      <t>ダイス</t>
    </rPh>
    <rPh sb="43" eb="46">
      <t>ダイハンセイ</t>
    </rPh>
    <phoneticPr fontId="3"/>
  </si>
  <si>
    <t>夕食には味噌汁（具たっぷり）。中華スープ。野菜たっぷりのスープをするように実践しています。</t>
    <rPh sb="0" eb="2">
      <t>ユウショク</t>
    </rPh>
    <rPh sb="4" eb="7">
      <t>ミソシル</t>
    </rPh>
    <rPh sb="8" eb="9">
      <t>グ</t>
    </rPh>
    <rPh sb="15" eb="17">
      <t>チュウカ</t>
    </rPh>
    <rPh sb="21" eb="23">
      <t>ヤサイ</t>
    </rPh>
    <rPh sb="37" eb="39">
      <t>ジッセン</t>
    </rPh>
    <phoneticPr fontId="3"/>
  </si>
  <si>
    <t>食生活改善推進委員を40年近くまでやっており、心がけています。現在は国の団体から抜けましたが、大和郡山市独自で、活動を続けています。</t>
    <rPh sb="0" eb="3">
      <t>ショクセイカツ</t>
    </rPh>
    <rPh sb="3" eb="5">
      <t>カイゼン</t>
    </rPh>
    <rPh sb="5" eb="9">
      <t>スイシンイイン</t>
    </rPh>
    <rPh sb="12" eb="13">
      <t>ネン</t>
    </rPh>
    <rPh sb="13" eb="14">
      <t>チカ</t>
    </rPh>
    <rPh sb="23" eb="24">
      <t>ココロ</t>
    </rPh>
    <rPh sb="31" eb="33">
      <t>ゲンザイ</t>
    </rPh>
    <rPh sb="34" eb="35">
      <t>クニ</t>
    </rPh>
    <rPh sb="36" eb="38">
      <t>ダンタイ</t>
    </rPh>
    <rPh sb="40" eb="41">
      <t>ヌ</t>
    </rPh>
    <rPh sb="47" eb="51">
      <t>ヤマトコオリヤマ</t>
    </rPh>
    <rPh sb="51" eb="52">
      <t>シ</t>
    </rPh>
    <rPh sb="52" eb="54">
      <t>ドクジ</t>
    </rPh>
    <rPh sb="56" eb="58">
      <t>カツドウ</t>
    </rPh>
    <rPh sb="59" eb="60">
      <t>ツヅ</t>
    </rPh>
    <phoneticPr fontId="3"/>
  </si>
  <si>
    <t>・具だくさんおみそ汁・色々な種類の野菜を入れてポタージュ・ハンバーグにすりおろし野菜</t>
    <rPh sb="1" eb="2">
      <t>グ</t>
    </rPh>
    <rPh sb="9" eb="10">
      <t>シル</t>
    </rPh>
    <rPh sb="11" eb="13">
      <t>イロイロ</t>
    </rPh>
    <rPh sb="14" eb="16">
      <t>シュルイ</t>
    </rPh>
    <rPh sb="17" eb="19">
      <t>ヤサイ</t>
    </rPh>
    <rPh sb="20" eb="21">
      <t>イ</t>
    </rPh>
    <rPh sb="40" eb="42">
      <t>ヤサイ</t>
    </rPh>
    <phoneticPr fontId="3"/>
  </si>
  <si>
    <t>子供、孫にたくさん野菜を食べて欲しいと思ったから。</t>
    <rPh sb="0" eb="2">
      <t>コドモ</t>
    </rPh>
    <rPh sb="3" eb="4">
      <t>マゴ</t>
    </rPh>
    <rPh sb="9" eb="11">
      <t>ヤサイ</t>
    </rPh>
    <rPh sb="12" eb="13">
      <t>タ</t>
    </rPh>
    <rPh sb="15" eb="16">
      <t>ホ</t>
    </rPh>
    <rPh sb="19" eb="20">
      <t>オモ</t>
    </rPh>
    <phoneticPr fontId="3"/>
  </si>
  <si>
    <t>以前私は甘辛いものが大好きでしたが近年減塩がさけばれる昨今私は腎臓病レシピで食事をとっております。一回の塩使用は約4.2g程度メニューも沢山有り最近では家内の高血圧もかなり改善されました。ゴマ油、野菜、オリーブオイルを使う料理も沢山有ります。調味料は全て減塩です。</t>
    <rPh sb="0" eb="2">
      <t>イゼン</t>
    </rPh>
    <rPh sb="2" eb="3">
      <t>ワタシ</t>
    </rPh>
    <rPh sb="4" eb="6">
      <t>アマカラ</t>
    </rPh>
    <rPh sb="10" eb="12">
      <t>ダイス</t>
    </rPh>
    <rPh sb="17" eb="21">
      <t>キンネンゲンエン</t>
    </rPh>
    <rPh sb="27" eb="29">
      <t>サッコン</t>
    </rPh>
    <rPh sb="29" eb="30">
      <t>ワタシ</t>
    </rPh>
    <rPh sb="31" eb="34">
      <t>ジンゾウビョウ</t>
    </rPh>
    <rPh sb="38" eb="40">
      <t>ショクジ</t>
    </rPh>
    <rPh sb="49" eb="51">
      <t>イッカイ</t>
    </rPh>
    <rPh sb="52" eb="55">
      <t>シオシヨウ</t>
    </rPh>
    <rPh sb="56" eb="57">
      <t>ヤク</t>
    </rPh>
    <rPh sb="61" eb="63">
      <t>テイド</t>
    </rPh>
    <rPh sb="68" eb="70">
      <t>タクサン</t>
    </rPh>
    <rPh sb="70" eb="71">
      <t>ア</t>
    </rPh>
    <rPh sb="72" eb="74">
      <t>サイキン</t>
    </rPh>
    <rPh sb="76" eb="78">
      <t>カナイ</t>
    </rPh>
    <rPh sb="79" eb="82">
      <t>コウケツアツ</t>
    </rPh>
    <rPh sb="86" eb="88">
      <t>カイゼン</t>
    </rPh>
    <rPh sb="96" eb="97">
      <t>アブラ</t>
    </rPh>
    <rPh sb="98" eb="100">
      <t>ヤサイ</t>
    </rPh>
    <rPh sb="109" eb="110">
      <t>ツカ</t>
    </rPh>
    <rPh sb="111" eb="113">
      <t>リョウリ</t>
    </rPh>
    <rPh sb="114" eb="116">
      <t>タクサン</t>
    </rPh>
    <rPh sb="116" eb="117">
      <t>ア</t>
    </rPh>
    <rPh sb="121" eb="124">
      <t>チョウミリョウ</t>
    </rPh>
    <rPh sb="125" eb="126">
      <t>スベ</t>
    </rPh>
    <rPh sb="127" eb="129">
      <t>ゲンエン</t>
    </rPh>
    <phoneticPr fontId="3"/>
  </si>
  <si>
    <t>三年前にクレアチニンの数値1.2程度有り医師より減塩をすすめられたのがきっかけです。</t>
    <rPh sb="0" eb="3">
      <t>サンネンマエ</t>
    </rPh>
    <rPh sb="11" eb="13">
      <t>スウチ</t>
    </rPh>
    <rPh sb="16" eb="18">
      <t>テイド</t>
    </rPh>
    <rPh sb="18" eb="19">
      <t>ア</t>
    </rPh>
    <rPh sb="20" eb="22">
      <t>イシ</t>
    </rPh>
    <rPh sb="24" eb="26">
      <t>ゲンエン</t>
    </rPh>
    <phoneticPr fontId="3"/>
  </si>
  <si>
    <t>第1回にも書きました様に以前糖尿と診断され、朝食にゴーヤを中心としたスムージを飲む様にしていましたが血糖値が改善されず（A1C6.5～7.3の横ばいです、、）ゴーヤのスムージに加えて朝食の食パンをオートミールのみそ汁、おじや風にして食べています。具材は人参、大根、玉葱、きのこ、ホーレン草（冷凍）、玉子、とろけるチーズにしています。この頃A1Cも7.0までになって来ました。もう少し続けてみようと思います。</t>
    <rPh sb="0" eb="1">
      <t>ダイ</t>
    </rPh>
    <rPh sb="2" eb="3">
      <t>カイ</t>
    </rPh>
    <rPh sb="5" eb="6">
      <t>カ</t>
    </rPh>
    <rPh sb="10" eb="11">
      <t>ヨウ</t>
    </rPh>
    <rPh sb="12" eb="14">
      <t>イゼン</t>
    </rPh>
    <rPh sb="14" eb="16">
      <t>トウニョウ</t>
    </rPh>
    <rPh sb="17" eb="19">
      <t>シンダン</t>
    </rPh>
    <rPh sb="22" eb="24">
      <t>チョウショク</t>
    </rPh>
    <rPh sb="29" eb="31">
      <t>チュウシン</t>
    </rPh>
    <rPh sb="39" eb="40">
      <t>ノ</t>
    </rPh>
    <rPh sb="41" eb="42">
      <t>ヨウ</t>
    </rPh>
    <rPh sb="50" eb="53">
      <t>ケットウチ</t>
    </rPh>
    <rPh sb="54" eb="56">
      <t>カイゼン</t>
    </rPh>
    <rPh sb="71" eb="72">
      <t>ヨコ</t>
    </rPh>
    <rPh sb="88" eb="89">
      <t>クワ</t>
    </rPh>
    <rPh sb="91" eb="93">
      <t>チョウショク</t>
    </rPh>
    <rPh sb="94" eb="95">
      <t>ショク</t>
    </rPh>
    <rPh sb="107" eb="108">
      <t>シル</t>
    </rPh>
    <rPh sb="112" eb="113">
      <t>フウ</t>
    </rPh>
    <rPh sb="116" eb="117">
      <t>タ</t>
    </rPh>
    <rPh sb="123" eb="125">
      <t>グザイ</t>
    </rPh>
    <rPh sb="126" eb="128">
      <t>ニンジン</t>
    </rPh>
    <rPh sb="129" eb="131">
      <t>ダイコン</t>
    </rPh>
    <rPh sb="132" eb="134">
      <t>タマネギ</t>
    </rPh>
    <rPh sb="143" eb="144">
      <t>ソウ</t>
    </rPh>
    <rPh sb="145" eb="147">
      <t>レイトウ</t>
    </rPh>
    <rPh sb="149" eb="151">
      <t>タマゴ</t>
    </rPh>
    <rPh sb="168" eb="169">
      <t>ゴロ</t>
    </rPh>
    <rPh sb="182" eb="183">
      <t>キ</t>
    </rPh>
    <rPh sb="189" eb="190">
      <t>スコ</t>
    </rPh>
    <rPh sb="191" eb="192">
      <t>ツヅ</t>
    </rPh>
    <rPh sb="198" eb="199">
      <t>オモ</t>
    </rPh>
    <phoneticPr fontId="3"/>
  </si>
  <si>
    <t>上記に書いた様に糖尿病の改善のため</t>
    <rPh sb="0" eb="2">
      <t>ジョウキ</t>
    </rPh>
    <rPh sb="3" eb="4">
      <t>カ</t>
    </rPh>
    <rPh sb="6" eb="7">
      <t>ヨウ</t>
    </rPh>
    <rPh sb="8" eb="11">
      <t>トウニョウビョウ</t>
    </rPh>
    <rPh sb="12" eb="14">
      <t>カイゼン</t>
    </rPh>
    <phoneticPr fontId="3"/>
  </si>
  <si>
    <t>スプーン1杯のしょう油を心掛けて実践しています。野菜は必ず毎食毎に作っています。（2日分ためて作る場合もある）</t>
    <rPh sb="5" eb="6">
      <t>ハイ</t>
    </rPh>
    <rPh sb="10" eb="11">
      <t>ユ</t>
    </rPh>
    <rPh sb="12" eb="14">
      <t>ココロガ</t>
    </rPh>
    <rPh sb="16" eb="18">
      <t>ジッセン</t>
    </rPh>
    <rPh sb="24" eb="26">
      <t>ヤサイ</t>
    </rPh>
    <rPh sb="27" eb="28">
      <t>カナラ</t>
    </rPh>
    <rPh sb="29" eb="32">
      <t>マイショクゴト</t>
    </rPh>
    <rPh sb="33" eb="34">
      <t>ツク</t>
    </rPh>
    <rPh sb="41" eb="44">
      <t>フツカブン</t>
    </rPh>
    <rPh sb="47" eb="48">
      <t>ツク</t>
    </rPh>
    <rPh sb="49" eb="51">
      <t>バアイ</t>
    </rPh>
    <phoneticPr fontId="3"/>
  </si>
  <si>
    <t>自分と家族の健康管理のため</t>
    <rPh sb="0" eb="2">
      <t>ジブン</t>
    </rPh>
    <rPh sb="3" eb="5">
      <t>カゾク</t>
    </rPh>
    <rPh sb="6" eb="10">
      <t>ケンコウカンリ</t>
    </rPh>
    <phoneticPr fontId="3"/>
  </si>
  <si>
    <t>だしの取り方の工夫。食卓に調味料をおかない。やさいしっかり食べよう</t>
    <rPh sb="3" eb="4">
      <t>ト</t>
    </rPh>
    <rPh sb="5" eb="6">
      <t>カタ</t>
    </rPh>
    <rPh sb="7" eb="9">
      <t>クフウ</t>
    </rPh>
    <rPh sb="10" eb="12">
      <t>ショクタク</t>
    </rPh>
    <rPh sb="13" eb="16">
      <t>チョウミリョウ</t>
    </rPh>
    <rPh sb="29" eb="30">
      <t>タ</t>
    </rPh>
    <phoneticPr fontId="3"/>
  </si>
  <si>
    <t>年令を重ねるごとに濃い味が好きに成って来たので、昆布かつおのだしを冷蔵庫でストックしておき、やさいや魚にかけたり味噌汁を具だくさんにしていただくようにしている。血圧の安定性を考えて</t>
    <rPh sb="0" eb="2">
      <t>ネンレイ</t>
    </rPh>
    <rPh sb="3" eb="4">
      <t>カサ</t>
    </rPh>
    <rPh sb="9" eb="10">
      <t>コ</t>
    </rPh>
    <rPh sb="11" eb="12">
      <t>アジ</t>
    </rPh>
    <rPh sb="13" eb="14">
      <t>ス</t>
    </rPh>
    <rPh sb="16" eb="17">
      <t>ナ</t>
    </rPh>
    <rPh sb="19" eb="20">
      <t>キ</t>
    </rPh>
    <rPh sb="24" eb="26">
      <t>コンブ</t>
    </rPh>
    <rPh sb="33" eb="36">
      <t>レイゾウコ</t>
    </rPh>
    <rPh sb="50" eb="51">
      <t>サカナ</t>
    </rPh>
    <rPh sb="56" eb="59">
      <t>ミソシル</t>
    </rPh>
    <rPh sb="60" eb="61">
      <t>グ</t>
    </rPh>
    <rPh sb="80" eb="82">
      <t>ケツアツ</t>
    </rPh>
    <rPh sb="83" eb="86">
      <t>アンテイセイ</t>
    </rPh>
    <rPh sb="87" eb="88">
      <t>カンガ</t>
    </rPh>
    <phoneticPr fontId="3"/>
  </si>
  <si>
    <t>にんにくが体によいので焼メシ・焼ソバ等みじん切りにしてかくし味に使っています。みそ汁は毎日食べていましたが極力週3日にへらし、みその量も1/3減らしました。揚げ物はソースをかけず、油もこめ油にしました。</t>
    <rPh sb="5" eb="6">
      <t>カラダ</t>
    </rPh>
    <rPh sb="11" eb="12">
      <t>ヤ</t>
    </rPh>
    <rPh sb="15" eb="16">
      <t>ヤ</t>
    </rPh>
    <rPh sb="18" eb="19">
      <t>トウ</t>
    </rPh>
    <rPh sb="22" eb="23">
      <t>ギ</t>
    </rPh>
    <rPh sb="30" eb="31">
      <t>アジ</t>
    </rPh>
    <rPh sb="32" eb="33">
      <t>ツカ</t>
    </rPh>
    <rPh sb="41" eb="42">
      <t>シル</t>
    </rPh>
    <rPh sb="43" eb="46">
      <t>マイニチタ</t>
    </rPh>
    <rPh sb="53" eb="55">
      <t>キョクリョク</t>
    </rPh>
    <rPh sb="55" eb="56">
      <t>シュウ</t>
    </rPh>
    <rPh sb="57" eb="58">
      <t>ニチ</t>
    </rPh>
    <rPh sb="66" eb="67">
      <t>リョウ</t>
    </rPh>
    <rPh sb="71" eb="72">
      <t>ヘ</t>
    </rPh>
    <rPh sb="78" eb="79">
      <t>ア</t>
    </rPh>
    <rPh sb="80" eb="81">
      <t>モノ</t>
    </rPh>
    <rPh sb="90" eb="91">
      <t>アブラ</t>
    </rPh>
    <rPh sb="94" eb="95">
      <t>アブラ</t>
    </rPh>
    <phoneticPr fontId="3"/>
  </si>
  <si>
    <t>血圧が高いのと主人が糖尿病になった為野菜中心の生活にしました。ごはん少め、パン、麺類をやめ、ごはんも麦御飯に少しづつ変えていっています</t>
    <rPh sb="0" eb="2">
      <t>ケツアツ</t>
    </rPh>
    <rPh sb="3" eb="4">
      <t>タカ</t>
    </rPh>
    <rPh sb="7" eb="9">
      <t>シュジン</t>
    </rPh>
    <rPh sb="10" eb="13">
      <t>トウニョウビョウ</t>
    </rPh>
    <rPh sb="17" eb="18">
      <t>タメ</t>
    </rPh>
    <rPh sb="18" eb="26">
      <t>ヤサイチュウシン</t>
    </rPh>
    <rPh sb="34" eb="35">
      <t>スク</t>
    </rPh>
    <rPh sb="40" eb="42">
      <t>メンルイ</t>
    </rPh>
    <rPh sb="50" eb="53">
      <t>ムギゴハン</t>
    </rPh>
    <rPh sb="54" eb="55">
      <t>スコ</t>
    </rPh>
    <rPh sb="58" eb="59">
      <t>カ</t>
    </rPh>
    <phoneticPr fontId="3"/>
  </si>
  <si>
    <t>我が家は4世代同居です。食生活には気をつけて切り方を工夫をこらし野菜をいっぱい食べる様にしてます</t>
  </si>
  <si>
    <t>私が野菜大好き</t>
  </si>
  <si>
    <t>お酢を使い、塩の使用を控えて味付けしています。</t>
  </si>
  <si>
    <t>家族の健康の為</t>
  </si>
  <si>
    <t>食事は、先ず野菜から食べ次におかず、最後に玄米を食べます。</t>
  </si>
  <si>
    <t>血糖値が上がり、糖尿病の対策の為。</t>
  </si>
  <si>
    <t>糖質を減らし塩分は1日6グラム以下に片付けしてカリウムを摂るようにする。ラーメンや味噌汁のおつゆ、スープは全部飲まないようにする。</t>
  </si>
  <si>
    <t>以前よりLDLコレステロール値が150～160であったが、内科医の指示で管理栄養士の栄誉指導を受け120台に下がったので、これを継続し血圧も130未満に抑えるため。</t>
  </si>
  <si>
    <t>朝食に必ず生野菜とトマトジュース(食塩無し)をとる。継続は力なり。</t>
  </si>
  <si>
    <t>小さいことをこつこつと続けるこつが肝心だから。</t>
  </si>
  <si>
    <t>これしかないでしょ？</t>
  </si>
  <si>
    <t>家庭で野菜を作っているのでそれを活用してたくさん野菜をとれるように、特に生ではとれる量が少ないので蒸し料理にして量をとれるようにする。</t>
  </si>
  <si>
    <t>家で作った野菜を有効に利用したい。</t>
  </si>
  <si>
    <t>小さい庭ですが、季節毎の野菜を育て、食卓に加えています。
今は白菜がもうすぐ収穫出来そうです。</t>
  </si>
  <si>
    <t>このラインでの募集がきっかけです。</t>
  </si>
  <si>
    <t>副食に野菜料理を増やします。</t>
  </si>
  <si>
    <t>益々自分と家族の健康が気になるようになったから。</t>
  </si>
  <si>
    <t>毎食必ず野菜のおかずをとるようにしています。</t>
  </si>
  <si>
    <t>キャンペーンチラシを見ました。</t>
  </si>
  <si>
    <t>野菜を毎食とるようにする。</t>
  </si>
  <si>
    <t>キャンペーンチラシを見ました</t>
  </si>
  <si>
    <t>頭の体操と健康の為に献立を考えています</t>
  </si>
  <si>
    <t>ついついずぼらになりそうなので、戒めのために</t>
  </si>
  <si>
    <t>家庭菜園での野菜づくりを楽しんでいます。もちろん塩分少なめ、野菜そのものの味を大事にしています。</t>
  </si>
  <si>
    <t>以前から塩分控えめ、野菜たっぷりの生活を大事にしていたから</t>
  </si>
  <si>
    <t>プランターでほうれん草を作り食べると、大変美味しいので、家庭菜園まで少しずつ広げていきました。</t>
  </si>
  <si>
    <t>野菜をできるだけ多く食べる</t>
  </si>
  <si>
    <t>健康が気になりだした</t>
  </si>
  <si>
    <t>毎朝、野菜サラダとヨーグルトを食べるようにする！</t>
  </si>
  <si>
    <t>昨年ベジ増し宣言をして快調に過ごせたので、今年も継続したいと思う。</t>
  </si>
  <si>
    <t>季節の野菜をなるべく使うようにしています</t>
  </si>
  <si>
    <t>楽しく食べたいから</t>
  </si>
  <si>
    <t>毎日欠かさずバナナと青汁飲んでます</t>
  </si>
  <si>
    <t>体に良いのでみんなに知ってほしいから</t>
  </si>
  <si>
    <t>みそ汁には酒粕を入れて、発酵料理で元気いっぱい！</t>
  </si>
  <si>
    <t>酒粕をとると、元気になるので身近な料理と組み合わせて食べようと思いました。</t>
  </si>
  <si>
    <t xml:space="preserve">旬の野菜たっぷりバランスよいメニュー、塩分控えめ忘れません。
</t>
  </si>
  <si>
    <t>鰹、鰯、野菜からとった出汁で料理し、出しがらも炒めたりして余さず使います。</t>
  </si>
  <si>
    <t>本来の旨みが健康に良いため</t>
  </si>
  <si>
    <t>毎朝、人参、ブロッコリー、南瓜、ワカメを入れたり温野菜サラダと果物を食べています。</t>
  </si>
  <si>
    <t>毎日快調で過ごしたいからです。</t>
  </si>
  <si>
    <t>大根の皮、キャベツの芯、ほうれん草の根っ子、椎茸の軸、等々野菜の料理に使わない部分を取っておき溜まったら水を入れて煮る。味付けは塩少々のみ。野菜の優しいエキスが出てコンソメより美味しい野菜スープが出来上がります。椎茸の軸は刻んで入れると味が染み込んで美味しいですよ😃</t>
  </si>
  <si>
    <t>玉子焼きに玉ねぎのみじんぎりやネギを毎回いれて焼くようにしています。</t>
  </si>
  <si>
    <t>切った時に色どりと栄養がとれるから。</t>
  </si>
  <si>
    <t>野菜の種類を沢山摂取出来る様に具沢山鍋や豚汁等意識しています。主人が、高血圧と尿酸が、高値の為、海藻や大豆類、キノコ、ゴボウを摂取出来る様にしています。</t>
  </si>
  <si>
    <t>これまでの食事の摂取のあり方が、高血圧として、表に出てきたもの(疾病)まずは、食事療法と考えたからです。</t>
  </si>
  <si>
    <t>海老フライなどフライもの全般は塩胡椒しないで作ります</t>
  </si>
  <si>
    <t>フライものは塩胡椒なしで揚げていたら、子供がお友達とのお弁当交換時にものすごく友達のフライはからかったと言っていたので食材の塩気で充分だと思いました</t>
  </si>
  <si>
    <t>自分で育てた無農薬で季節の野菜を余すことなく食べる。</t>
  </si>
  <si>
    <t>折角育てた野菜なのでしっかり食べようと思った。又、季節物は利にかなっていて健康にしてくれると思う。</t>
  </si>
  <si>
    <t>朝バナナ豆乳に小松菜、レタス、サラダ菜、チンゲン菜、たっぷり野菜ジュースのみます。ハチミツ・黒酢も黒にんにくは毎日食べてます。</t>
    <rPh sb="0" eb="1">
      <t>アサ</t>
    </rPh>
    <rPh sb="4" eb="6">
      <t>トウニュウ</t>
    </rPh>
    <rPh sb="7" eb="10">
      <t>コマツナ</t>
    </rPh>
    <rPh sb="18" eb="19">
      <t>ナ</t>
    </rPh>
    <rPh sb="24" eb="25">
      <t>サイ</t>
    </rPh>
    <rPh sb="30" eb="32">
      <t>ヤサイ</t>
    </rPh>
    <rPh sb="46" eb="48">
      <t>クロズ</t>
    </rPh>
    <rPh sb="49" eb="50">
      <t>クロ</t>
    </rPh>
    <rPh sb="55" eb="57">
      <t>マイニチ</t>
    </rPh>
    <rPh sb="57" eb="58">
      <t>タ</t>
    </rPh>
    <phoneticPr fontId="3"/>
  </si>
  <si>
    <t>今年、両親の介護、闘病を40年終えて健康で長生きが重要だと痛感して、私はそう思いました。</t>
    <rPh sb="0" eb="2">
      <t>コトシ</t>
    </rPh>
    <rPh sb="3" eb="5">
      <t>リョウシン</t>
    </rPh>
    <rPh sb="6" eb="8">
      <t>カイゴ</t>
    </rPh>
    <rPh sb="9" eb="11">
      <t>トウビョウ</t>
    </rPh>
    <rPh sb="14" eb="15">
      <t>ネン</t>
    </rPh>
    <rPh sb="15" eb="16">
      <t>オ</t>
    </rPh>
    <rPh sb="18" eb="20">
      <t>ケンコウ</t>
    </rPh>
    <rPh sb="21" eb="23">
      <t>ナガイ</t>
    </rPh>
    <rPh sb="25" eb="27">
      <t>ジュウヨウ</t>
    </rPh>
    <rPh sb="29" eb="31">
      <t>ツウカン</t>
    </rPh>
    <rPh sb="34" eb="35">
      <t>ワタシ</t>
    </rPh>
    <rPh sb="38" eb="39">
      <t>オモ</t>
    </rPh>
    <phoneticPr fontId="3"/>
  </si>
  <si>
    <t>納豆のタレを酢と小口ネギに代えました。</t>
    <rPh sb="0" eb="2">
      <t>ナットウ</t>
    </rPh>
    <rPh sb="6" eb="7">
      <t>ス</t>
    </rPh>
    <rPh sb="8" eb="10">
      <t>コグチ</t>
    </rPh>
    <rPh sb="13" eb="14">
      <t>カ</t>
    </rPh>
    <phoneticPr fontId="3"/>
  </si>
  <si>
    <t>タレの塩分が気になりましたので代えました。</t>
    <rPh sb="3" eb="5">
      <t>エンブン</t>
    </rPh>
    <rPh sb="6" eb="7">
      <t>キ</t>
    </rPh>
    <rPh sb="15" eb="16">
      <t>カ</t>
    </rPh>
    <phoneticPr fontId="3"/>
  </si>
  <si>
    <t>毎食緑の野菜を食べる。</t>
    <rPh sb="0" eb="2">
      <t>マイショク</t>
    </rPh>
    <rPh sb="2" eb="3">
      <t>ミドリ</t>
    </rPh>
    <rPh sb="4" eb="6">
      <t>ヤサイ</t>
    </rPh>
    <rPh sb="7" eb="8">
      <t>タ</t>
    </rPh>
    <phoneticPr fontId="3"/>
  </si>
  <si>
    <t>血圧がやや高め。野菜が好き。</t>
    <rPh sb="0" eb="2">
      <t>ケツアツ</t>
    </rPh>
    <rPh sb="5" eb="6">
      <t>タカ</t>
    </rPh>
    <rPh sb="8" eb="10">
      <t>ヤサイ</t>
    </rPh>
    <rPh sb="11" eb="12">
      <t>ス</t>
    </rPh>
    <phoneticPr fontId="3"/>
  </si>
  <si>
    <t>みそ汁やスープは具をたくさん入れて、お汁を飲む量を減らす。</t>
    <rPh sb="2" eb="3">
      <t>シル</t>
    </rPh>
    <rPh sb="8" eb="9">
      <t>グ</t>
    </rPh>
    <rPh sb="14" eb="15">
      <t>イ</t>
    </rPh>
    <rPh sb="19" eb="20">
      <t>シル</t>
    </rPh>
    <rPh sb="21" eb="22">
      <t>ノ</t>
    </rPh>
    <rPh sb="23" eb="24">
      <t>リョウ</t>
    </rPh>
    <rPh sb="25" eb="26">
      <t>ヘ</t>
    </rPh>
    <phoneticPr fontId="3"/>
  </si>
  <si>
    <t>若い頃より10㎏体重が増え、運動不足と重なり、益々体重が増えるのではと気になり始めた。野菜をたくさん摂り、塩分控え目にして生活習慣病にならないようにしたい。</t>
    <rPh sb="0" eb="1">
      <t>ワカ</t>
    </rPh>
    <rPh sb="2" eb="3">
      <t>コロ</t>
    </rPh>
    <rPh sb="8" eb="10">
      <t>タイジュウ</t>
    </rPh>
    <rPh sb="11" eb="12">
      <t>フ</t>
    </rPh>
    <rPh sb="14" eb="18">
      <t>ウンドウブソク</t>
    </rPh>
    <rPh sb="19" eb="20">
      <t>カサ</t>
    </rPh>
    <rPh sb="23" eb="27">
      <t>マスマスタイジュウ</t>
    </rPh>
    <rPh sb="28" eb="29">
      <t>フ</t>
    </rPh>
    <rPh sb="35" eb="36">
      <t>キ</t>
    </rPh>
    <rPh sb="39" eb="40">
      <t>ハジ</t>
    </rPh>
    <rPh sb="43" eb="45">
      <t>ヤサイ</t>
    </rPh>
    <rPh sb="50" eb="51">
      <t>ト</t>
    </rPh>
    <rPh sb="53" eb="55">
      <t>エンブン</t>
    </rPh>
    <rPh sb="55" eb="56">
      <t>ヒカ</t>
    </rPh>
    <rPh sb="57" eb="58">
      <t>メ</t>
    </rPh>
    <rPh sb="61" eb="65">
      <t>セイカツシュウカン</t>
    </rPh>
    <rPh sb="65" eb="66">
      <t>ビョウ</t>
    </rPh>
    <phoneticPr fontId="3"/>
  </si>
  <si>
    <t>野菜を朝必ず食べ、しょうゆはなるべく使わない</t>
    <rPh sb="0" eb="2">
      <t>ヤサイ</t>
    </rPh>
    <rPh sb="3" eb="5">
      <t>アサカナラ</t>
    </rPh>
    <rPh sb="6" eb="7">
      <t>タ</t>
    </rPh>
    <rPh sb="18" eb="19">
      <t>ツカ</t>
    </rPh>
    <phoneticPr fontId="3"/>
  </si>
  <si>
    <t>健康な体の保持</t>
    <rPh sb="0" eb="2">
      <t>ケンコウ</t>
    </rPh>
    <rPh sb="3" eb="4">
      <t>カラダ</t>
    </rPh>
    <rPh sb="5" eb="7">
      <t>ホジ</t>
    </rPh>
    <phoneticPr fontId="3"/>
  </si>
  <si>
    <t>毎夕の食事では一皿の生野菜（温野菜）を最初に食べることにしています。</t>
    <rPh sb="0" eb="2">
      <t>マイユウ</t>
    </rPh>
    <rPh sb="3" eb="5">
      <t>ショクジ</t>
    </rPh>
    <rPh sb="7" eb="9">
      <t>ヒトサラ</t>
    </rPh>
    <rPh sb="10" eb="13">
      <t>ナマヤサイ</t>
    </rPh>
    <rPh sb="14" eb="17">
      <t>オンヤサイ</t>
    </rPh>
    <rPh sb="19" eb="21">
      <t>サイショ</t>
    </rPh>
    <rPh sb="22" eb="23">
      <t>タ</t>
    </rPh>
    <phoneticPr fontId="3"/>
  </si>
  <si>
    <t>人生100歳の時代。いつまでも健康な体で暮らしたいですね</t>
    <rPh sb="0" eb="2">
      <t>ジンセイ</t>
    </rPh>
    <rPh sb="5" eb="6">
      <t>サイ</t>
    </rPh>
    <rPh sb="7" eb="9">
      <t>ジダイ</t>
    </rPh>
    <rPh sb="15" eb="17">
      <t>ケンコウ</t>
    </rPh>
    <rPh sb="18" eb="19">
      <t>カラダ</t>
    </rPh>
    <rPh sb="20" eb="21">
      <t>ク</t>
    </rPh>
    <phoneticPr fontId="3"/>
  </si>
  <si>
    <t>毎朝食に牛乳と野菜を取り入れています</t>
    <rPh sb="0" eb="3">
      <t>マイチョウショク</t>
    </rPh>
    <rPh sb="4" eb="6">
      <t>ギュウニュウ</t>
    </rPh>
    <rPh sb="7" eb="9">
      <t>ヤサイ</t>
    </rPh>
    <rPh sb="10" eb="11">
      <t>ト</t>
    </rPh>
    <rPh sb="12" eb="13">
      <t>イ</t>
    </rPh>
    <phoneticPr fontId="3"/>
  </si>
  <si>
    <t>加齢による骨粗しょう症の進行に加え、骨に関わる病気になった為、少しでもカルシウムを補いたいと思い続けています。</t>
    <rPh sb="0" eb="2">
      <t>カレイ</t>
    </rPh>
    <rPh sb="5" eb="11">
      <t>コツソショウショウ</t>
    </rPh>
    <rPh sb="12" eb="14">
      <t>シンコウ</t>
    </rPh>
    <rPh sb="15" eb="16">
      <t>クワ</t>
    </rPh>
    <rPh sb="18" eb="19">
      <t>ホネ</t>
    </rPh>
    <rPh sb="20" eb="21">
      <t>カカ</t>
    </rPh>
    <rPh sb="23" eb="25">
      <t>ビョウキ</t>
    </rPh>
    <rPh sb="29" eb="30">
      <t>タメ</t>
    </rPh>
    <rPh sb="31" eb="32">
      <t>スコ</t>
    </rPh>
    <rPh sb="41" eb="42">
      <t>オギナ</t>
    </rPh>
    <rPh sb="46" eb="47">
      <t>オモ</t>
    </rPh>
    <rPh sb="48" eb="49">
      <t>ツヅ</t>
    </rPh>
    <phoneticPr fontId="3"/>
  </si>
  <si>
    <t>野菜を食べ易くカットして真空保存し、毎朝軽くグリルして食べています。</t>
    <rPh sb="0" eb="2">
      <t>ヤサイ</t>
    </rPh>
    <rPh sb="3" eb="4">
      <t>タ</t>
    </rPh>
    <rPh sb="5" eb="6">
      <t>ヤス</t>
    </rPh>
    <rPh sb="12" eb="14">
      <t>シンクウ</t>
    </rPh>
    <rPh sb="14" eb="16">
      <t>ホゾン</t>
    </rPh>
    <rPh sb="18" eb="20">
      <t>マイアサ</t>
    </rPh>
    <rPh sb="20" eb="21">
      <t>カル</t>
    </rPh>
    <rPh sb="27" eb="28">
      <t>タ</t>
    </rPh>
    <phoneticPr fontId="3"/>
  </si>
  <si>
    <t>きっかけは、食材が余るのが嫌いで、真空保存のグッズを購入したこと。大変便利なスライサーも大活躍。</t>
    <rPh sb="6" eb="8">
      <t>ショクザイ</t>
    </rPh>
    <rPh sb="9" eb="10">
      <t>アマ</t>
    </rPh>
    <rPh sb="13" eb="14">
      <t>キラ</t>
    </rPh>
    <rPh sb="17" eb="21">
      <t>シンクウホゾン</t>
    </rPh>
    <rPh sb="26" eb="28">
      <t>コウニュウ</t>
    </rPh>
    <rPh sb="33" eb="37">
      <t>タイヘンベンリ</t>
    </rPh>
    <rPh sb="44" eb="47">
      <t>ダイカツヤク</t>
    </rPh>
    <phoneticPr fontId="3"/>
  </si>
  <si>
    <t>出汁はコンブ、しいたけ、かつお、煮干から取る様にしています。出汁をしっかり取り、ペットボトルに入れ、煮物やお吸物全てに使用し、化学調味料をなるべく使用しない様にしています。</t>
    <rPh sb="0" eb="2">
      <t>ダシ</t>
    </rPh>
    <rPh sb="16" eb="18">
      <t>ニボシ</t>
    </rPh>
    <rPh sb="20" eb="21">
      <t>ト</t>
    </rPh>
    <rPh sb="22" eb="23">
      <t>ヨウ</t>
    </rPh>
    <rPh sb="30" eb="32">
      <t>ダシ</t>
    </rPh>
    <rPh sb="37" eb="38">
      <t>ト</t>
    </rPh>
    <rPh sb="47" eb="48">
      <t>イ</t>
    </rPh>
    <rPh sb="50" eb="52">
      <t>ニモノ</t>
    </rPh>
    <rPh sb="54" eb="55">
      <t>ス</t>
    </rPh>
    <rPh sb="55" eb="56">
      <t>モノ</t>
    </rPh>
    <rPh sb="56" eb="57">
      <t>スベ</t>
    </rPh>
    <rPh sb="59" eb="61">
      <t>シヨウ</t>
    </rPh>
    <rPh sb="63" eb="68">
      <t>カガクチョウミリョウ</t>
    </rPh>
    <rPh sb="73" eb="75">
      <t>シヨウ</t>
    </rPh>
    <rPh sb="78" eb="79">
      <t>ヨウ</t>
    </rPh>
    <phoneticPr fontId="3"/>
  </si>
  <si>
    <t>出汁をしっかりと取る事により、自然のその素材の味がひき出され、おしょう油や塩分が少し薄くてもおいしくいただけるからです。</t>
    <rPh sb="0" eb="2">
      <t>ダシ</t>
    </rPh>
    <rPh sb="8" eb="9">
      <t>ト</t>
    </rPh>
    <rPh sb="10" eb="11">
      <t>コト</t>
    </rPh>
    <rPh sb="15" eb="17">
      <t>シゼン</t>
    </rPh>
    <rPh sb="20" eb="22">
      <t>ソザイ</t>
    </rPh>
    <rPh sb="23" eb="24">
      <t>アジ</t>
    </rPh>
    <rPh sb="27" eb="28">
      <t>デ</t>
    </rPh>
    <rPh sb="35" eb="36">
      <t>ユ</t>
    </rPh>
    <rPh sb="37" eb="39">
      <t>エンブン</t>
    </rPh>
    <rPh sb="40" eb="41">
      <t>スコ</t>
    </rPh>
    <rPh sb="42" eb="43">
      <t>ウス</t>
    </rPh>
    <phoneticPr fontId="3"/>
  </si>
  <si>
    <t>・食事の時野菜から食べ始める。・麺類や味噌汁などは薄味で、汁を少なめにする。</t>
    <rPh sb="1" eb="3">
      <t>ショクジ</t>
    </rPh>
    <rPh sb="4" eb="5">
      <t>トキ</t>
    </rPh>
    <rPh sb="5" eb="7">
      <t>ヤサイ</t>
    </rPh>
    <rPh sb="9" eb="10">
      <t>タ</t>
    </rPh>
    <rPh sb="11" eb="12">
      <t>ハジ</t>
    </rPh>
    <rPh sb="16" eb="18">
      <t>メンルイ</t>
    </rPh>
    <rPh sb="19" eb="22">
      <t>ミソシル</t>
    </rPh>
    <rPh sb="25" eb="27">
      <t>ウスアジ</t>
    </rPh>
    <rPh sb="29" eb="30">
      <t>シル</t>
    </rPh>
    <rPh sb="31" eb="32">
      <t>スク</t>
    </rPh>
    <phoneticPr fontId="3"/>
  </si>
  <si>
    <t>高血圧と糖尿病の対策として。薬を少しでも減らせるようにしたいので。</t>
    <rPh sb="0" eb="3">
      <t>コウケツアツ</t>
    </rPh>
    <rPh sb="4" eb="7">
      <t>トウニョウビョウ</t>
    </rPh>
    <rPh sb="8" eb="10">
      <t>タイサク</t>
    </rPh>
    <rPh sb="14" eb="15">
      <t>クスリ</t>
    </rPh>
    <rPh sb="16" eb="17">
      <t>スコ</t>
    </rPh>
    <rPh sb="20" eb="21">
      <t>ヘ</t>
    </rPh>
    <phoneticPr fontId="3"/>
  </si>
  <si>
    <t>減塩、カロリーに気を付けてバランスよく野菜を多めの食生活を心がける。</t>
    <rPh sb="0" eb="2">
      <t>ゲンエン</t>
    </rPh>
    <rPh sb="8" eb="9">
      <t>キ</t>
    </rPh>
    <rPh sb="10" eb="11">
      <t>ツ</t>
    </rPh>
    <rPh sb="19" eb="21">
      <t>ヤサイ</t>
    </rPh>
    <rPh sb="22" eb="23">
      <t>オオ</t>
    </rPh>
    <rPh sb="25" eb="28">
      <t>ショクセイカツ</t>
    </rPh>
    <rPh sb="29" eb="30">
      <t>ココロ</t>
    </rPh>
    <phoneticPr fontId="3"/>
  </si>
  <si>
    <t>家族の健康を考えて、食生活を見直そうと思ったから。</t>
    <rPh sb="0" eb="2">
      <t>カゾク</t>
    </rPh>
    <rPh sb="3" eb="5">
      <t>ケンコウ</t>
    </rPh>
    <rPh sb="6" eb="7">
      <t>カンガ</t>
    </rPh>
    <rPh sb="10" eb="13">
      <t>ショクセイカツ</t>
    </rPh>
    <rPh sb="14" eb="16">
      <t>ミナオ</t>
    </rPh>
    <rPh sb="19" eb="20">
      <t>オモ</t>
    </rPh>
    <phoneticPr fontId="3"/>
  </si>
  <si>
    <t>ラーメン、うどん、そばなどの汁は飲み切らないこと。梅干しは１ケ（１日）。みそ汁はだしを効かせてみその量はへらす。</t>
    <rPh sb="14" eb="15">
      <t>シル</t>
    </rPh>
    <rPh sb="16" eb="17">
      <t>ノ</t>
    </rPh>
    <rPh sb="18" eb="19">
      <t>キ</t>
    </rPh>
    <rPh sb="25" eb="27">
      <t>ウメボ</t>
    </rPh>
    <rPh sb="33" eb="34">
      <t>ニチ</t>
    </rPh>
    <rPh sb="38" eb="39">
      <t>シル</t>
    </rPh>
    <rPh sb="43" eb="44">
      <t>キ</t>
    </rPh>
    <rPh sb="50" eb="51">
      <t>リョウ</t>
    </rPh>
    <phoneticPr fontId="3"/>
  </si>
  <si>
    <t>膝骨を壊死し、手術して、体重を16㎏位へらしました。そうすると、けっこう塩っぱいものが、おいしくなってきました。もともと、塩っぱいものが苦手なのに。これは、いかん！と思って減塩を心がけ、しっかりそのままやゆでた野菜をとるように続けています。</t>
    <rPh sb="0" eb="2">
      <t>ヒザホネ</t>
    </rPh>
    <rPh sb="3" eb="5">
      <t>エシ</t>
    </rPh>
    <rPh sb="7" eb="9">
      <t>シュジュツ</t>
    </rPh>
    <rPh sb="12" eb="14">
      <t>タイジュウ</t>
    </rPh>
    <rPh sb="18" eb="19">
      <t>クライ</t>
    </rPh>
    <rPh sb="36" eb="37">
      <t>シオ</t>
    </rPh>
    <rPh sb="61" eb="62">
      <t>シオ</t>
    </rPh>
    <rPh sb="68" eb="70">
      <t>ニガテ</t>
    </rPh>
    <rPh sb="83" eb="84">
      <t>オモ</t>
    </rPh>
    <rPh sb="86" eb="88">
      <t>ゲンエン</t>
    </rPh>
    <rPh sb="89" eb="90">
      <t>ココロ</t>
    </rPh>
    <rPh sb="105" eb="107">
      <t>ヤサイ</t>
    </rPh>
    <rPh sb="113" eb="114">
      <t>ツヅ</t>
    </rPh>
    <phoneticPr fontId="3"/>
  </si>
  <si>
    <t>塩分を控えるために極力調味料（ソース、しょうゆ、ケチャップ）をかけないようにしています。インスタントラーメンをなるべくたべない。腸活に力を入れて毎日たべるようにしています。</t>
    <rPh sb="0" eb="2">
      <t>エンブン</t>
    </rPh>
    <rPh sb="3" eb="4">
      <t>ヒカ</t>
    </rPh>
    <rPh sb="9" eb="11">
      <t>キョクリョク</t>
    </rPh>
    <rPh sb="11" eb="14">
      <t>チョウミリョウ</t>
    </rPh>
    <rPh sb="64" eb="66">
      <t>チョウカツ</t>
    </rPh>
    <rPh sb="67" eb="68">
      <t>チカラ</t>
    </rPh>
    <rPh sb="69" eb="70">
      <t>イ</t>
    </rPh>
    <rPh sb="72" eb="74">
      <t>マイニチ</t>
    </rPh>
    <phoneticPr fontId="3"/>
  </si>
  <si>
    <t>塩分のとりすぎは血圧に影響するので特に気をつけているので間食を控えるようになれたので次は腸活にがんばろうと思って、ヨーグルト、きのこ、リンゴ、バナナを積極的にとります</t>
    <rPh sb="0" eb="2">
      <t>エンブン</t>
    </rPh>
    <rPh sb="8" eb="10">
      <t>ケツアツ</t>
    </rPh>
    <rPh sb="11" eb="13">
      <t>エイキョウ</t>
    </rPh>
    <rPh sb="17" eb="18">
      <t>トク</t>
    </rPh>
    <rPh sb="19" eb="20">
      <t>キ</t>
    </rPh>
    <rPh sb="28" eb="30">
      <t>カンショク</t>
    </rPh>
    <rPh sb="31" eb="32">
      <t>ヒカ</t>
    </rPh>
    <rPh sb="42" eb="43">
      <t>ツギ</t>
    </rPh>
    <rPh sb="44" eb="46">
      <t>チョウカツ</t>
    </rPh>
    <rPh sb="53" eb="54">
      <t>オモ</t>
    </rPh>
    <rPh sb="75" eb="78">
      <t>セッキョクテキ</t>
    </rPh>
    <phoneticPr fontId="3"/>
  </si>
  <si>
    <t>香辛料、使い方一つで塩風味に変身するよ</t>
    <rPh sb="0" eb="3">
      <t>コウシンリョウ</t>
    </rPh>
    <rPh sb="4" eb="5">
      <t>ツカ</t>
    </rPh>
    <rPh sb="6" eb="7">
      <t>カタ</t>
    </rPh>
    <rPh sb="7" eb="8">
      <t>ヒト</t>
    </rPh>
    <rPh sb="10" eb="13">
      <t>シオフウミ</t>
    </rPh>
    <rPh sb="14" eb="16">
      <t>ヘンシン</t>
    </rPh>
    <phoneticPr fontId="3"/>
  </si>
  <si>
    <t>塩分は美味しさにつながりますが、とりすぎは体によくない。しかし塩分にかわって香辛料がその役割をしてくれるとか。うれしいなあ</t>
    <rPh sb="0" eb="2">
      <t>エンブン</t>
    </rPh>
    <rPh sb="3" eb="5">
      <t>オイ</t>
    </rPh>
    <rPh sb="21" eb="22">
      <t>カラダ</t>
    </rPh>
    <rPh sb="31" eb="33">
      <t>エンブン</t>
    </rPh>
    <rPh sb="38" eb="41">
      <t>コウシンリョウ</t>
    </rPh>
    <rPh sb="44" eb="46">
      <t>ヤクワリ</t>
    </rPh>
    <phoneticPr fontId="3"/>
  </si>
  <si>
    <t>高血圧の夫のために塩分をへらしてだし味を採り入れ、カリウムが補給できるアボカドや青菜を食べる</t>
    <rPh sb="0" eb="3">
      <t>コウケツアツ</t>
    </rPh>
    <rPh sb="4" eb="5">
      <t>オット</t>
    </rPh>
    <rPh sb="9" eb="11">
      <t>エンブン</t>
    </rPh>
    <rPh sb="18" eb="19">
      <t>アジ</t>
    </rPh>
    <rPh sb="20" eb="21">
      <t>ト</t>
    </rPh>
    <rPh sb="22" eb="23">
      <t>イ</t>
    </rPh>
    <rPh sb="30" eb="32">
      <t>ホキュウ</t>
    </rPh>
    <rPh sb="40" eb="42">
      <t>アオナ</t>
    </rPh>
    <rPh sb="43" eb="44">
      <t>タ</t>
    </rPh>
    <phoneticPr fontId="3"/>
  </si>
  <si>
    <t>夫が高血圧なので</t>
    <rPh sb="0" eb="1">
      <t>オット</t>
    </rPh>
    <rPh sb="2" eb="5">
      <t>コウケツアツ</t>
    </rPh>
    <phoneticPr fontId="3"/>
  </si>
  <si>
    <t>加工品は塩分が多いので、食材を買って減塩調理します。</t>
    <rPh sb="0" eb="3">
      <t>カコウヒン</t>
    </rPh>
    <rPh sb="4" eb="6">
      <t>エンブン</t>
    </rPh>
    <rPh sb="7" eb="8">
      <t>オオ</t>
    </rPh>
    <rPh sb="12" eb="14">
      <t>ショクザイ</t>
    </rPh>
    <rPh sb="15" eb="16">
      <t>カ</t>
    </rPh>
    <rPh sb="18" eb="22">
      <t>ゲンエンチョウリ</t>
    </rPh>
    <phoneticPr fontId="3"/>
  </si>
  <si>
    <t>夫は高血圧で腎臓も検査値が悪いのでもっと本気で取り組もうと思いました。</t>
    <rPh sb="0" eb="1">
      <t>オット</t>
    </rPh>
    <rPh sb="2" eb="5">
      <t>コウケツアツ</t>
    </rPh>
    <rPh sb="6" eb="8">
      <t>ジンゾウ</t>
    </rPh>
    <rPh sb="9" eb="12">
      <t>ケンサチ</t>
    </rPh>
    <rPh sb="13" eb="14">
      <t>ワル</t>
    </rPh>
    <rPh sb="20" eb="22">
      <t>ホンキ</t>
    </rPh>
    <rPh sb="23" eb="24">
      <t>ト</t>
    </rPh>
    <rPh sb="25" eb="26">
      <t>ク</t>
    </rPh>
    <rPh sb="29" eb="30">
      <t>オモ</t>
    </rPh>
    <phoneticPr fontId="3"/>
  </si>
  <si>
    <t>温野菜、たっぷりみそ汁、野菜サラダ</t>
    <rPh sb="0" eb="3">
      <t>オンヤサイ</t>
    </rPh>
    <rPh sb="10" eb="11">
      <t>シル</t>
    </rPh>
    <rPh sb="12" eb="14">
      <t>ヤサイ</t>
    </rPh>
    <phoneticPr fontId="3"/>
  </si>
  <si>
    <t>毎朝、トマトサラダ、ヨーグルトバナナ、みそ汁野菜たっぷりを食べる</t>
    <rPh sb="0" eb="2">
      <t>マイアサ</t>
    </rPh>
    <rPh sb="21" eb="22">
      <t>シル</t>
    </rPh>
    <rPh sb="22" eb="24">
      <t>ヤサイ</t>
    </rPh>
    <rPh sb="29" eb="30">
      <t>タ</t>
    </rPh>
    <phoneticPr fontId="3"/>
  </si>
  <si>
    <t>1日1回具だくさんみそ汁を付ける。奈良県産の野菜を食べる。まごはやさしいを意識してとる。漬物は1日1回に。</t>
    <rPh sb="1" eb="2">
      <t>ニチ</t>
    </rPh>
    <rPh sb="3" eb="4">
      <t>カイ</t>
    </rPh>
    <rPh sb="4" eb="5">
      <t>グ</t>
    </rPh>
    <rPh sb="11" eb="12">
      <t>シル</t>
    </rPh>
    <rPh sb="13" eb="14">
      <t>ツ</t>
    </rPh>
    <rPh sb="17" eb="21">
      <t>ナラケンサン</t>
    </rPh>
    <rPh sb="22" eb="24">
      <t>ヤサイ</t>
    </rPh>
    <rPh sb="25" eb="26">
      <t>タ</t>
    </rPh>
    <rPh sb="37" eb="39">
      <t>イシキ</t>
    </rPh>
    <rPh sb="44" eb="46">
      <t>ツケモノ</t>
    </rPh>
    <rPh sb="48" eb="49">
      <t>ニチ</t>
    </rPh>
    <rPh sb="50" eb="51">
      <t>カイ</t>
    </rPh>
    <phoneticPr fontId="3"/>
  </si>
  <si>
    <t>高齢者になった夫が、血圧が高くなったのがきっかけです。</t>
    <rPh sb="0" eb="3">
      <t>コウレイシャ</t>
    </rPh>
    <rPh sb="7" eb="8">
      <t>オット</t>
    </rPh>
    <rPh sb="10" eb="12">
      <t>ケツアツ</t>
    </rPh>
    <rPh sb="13" eb="14">
      <t>タカ</t>
    </rPh>
    <phoneticPr fontId="3"/>
  </si>
  <si>
    <t>いつでも料理に野菜のチョイ足しができるように冷凍保存などをし、すぐ使えるようにします。</t>
    <rPh sb="4" eb="6">
      <t>リョウリ</t>
    </rPh>
    <rPh sb="7" eb="9">
      <t>ヤサイ</t>
    </rPh>
    <rPh sb="13" eb="14">
      <t>タ</t>
    </rPh>
    <rPh sb="22" eb="26">
      <t>レイトウホゾン</t>
    </rPh>
    <rPh sb="33" eb="34">
      <t>ツカ</t>
    </rPh>
    <phoneticPr fontId="3"/>
  </si>
  <si>
    <t>二人暮らしになると、買っても使いきれるかなと買い物中手が止まることも野菜をむだにしないためにも、冷凍などを工夫し使っていきたいと思って。</t>
    <rPh sb="0" eb="3">
      <t>フタリグ</t>
    </rPh>
    <rPh sb="10" eb="11">
      <t>カ</t>
    </rPh>
    <rPh sb="14" eb="15">
      <t>ツカ</t>
    </rPh>
    <rPh sb="22" eb="23">
      <t>カ</t>
    </rPh>
    <rPh sb="24" eb="25">
      <t>モノ</t>
    </rPh>
    <rPh sb="25" eb="26">
      <t>チュウ</t>
    </rPh>
    <rPh sb="26" eb="27">
      <t>テ</t>
    </rPh>
    <rPh sb="28" eb="29">
      <t>ト</t>
    </rPh>
    <rPh sb="34" eb="36">
      <t>ヤサイ</t>
    </rPh>
    <rPh sb="48" eb="50">
      <t>レイトウ</t>
    </rPh>
    <rPh sb="53" eb="55">
      <t>クフウ</t>
    </rPh>
    <rPh sb="56" eb="57">
      <t>ツカ</t>
    </rPh>
    <rPh sb="64" eb="65">
      <t>オモ</t>
    </rPh>
    <phoneticPr fontId="3"/>
  </si>
  <si>
    <t>やさいを1日6種類はたべる。塩をできるだけとるのを少なくする。加工食品を食べる回数を減らす。</t>
    <rPh sb="4" eb="6">
      <t>イチニチ</t>
    </rPh>
    <rPh sb="7" eb="9">
      <t>シュルイ</t>
    </rPh>
    <rPh sb="14" eb="15">
      <t>シオ</t>
    </rPh>
    <rPh sb="25" eb="26">
      <t>スク</t>
    </rPh>
    <rPh sb="31" eb="35">
      <t>カコウショクヒン</t>
    </rPh>
    <rPh sb="36" eb="37">
      <t>タ</t>
    </rPh>
    <rPh sb="39" eb="41">
      <t>カイスウ</t>
    </rPh>
    <rPh sb="42" eb="43">
      <t>ヘ</t>
    </rPh>
    <phoneticPr fontId="3"/>
  </si>
  <si>
    <t>やはり野さいをできるだけ多くとりたい</t>
    <rPh sb="3" eb="4">
      <t>ヤ</t>
    </rPh>
    <rPh sb="12" eb="13">
      <t>オオ</t>
    </rPh>
    <phoneticPr fontId="3"/>
  </si>
  <si>
    <t>野菜を多目に買ってもいたまないよう早目に加工し（ゆがいたり等）ちょいたしですぐに食べれるように保管しておく。</t>
    <rPh sb="0" eb="2">
      <t>ヤサイ</t>
    </rPh>
    <rPh sb="3" eb="5">
      <t>オオメ</t>
    </rPh>
    <rPh sb="6" eb="7">
      <t>カ</t>
    </rPh>
    <rPh sb="17" eb="19">
      <t>ハヤメ</t>
    </rPh>
    <rPh sb="20" eb="22">
      <t>カコウ</t>
    </rPh>
    <rPh sb="29" eb="30">
      <t>トウ</t>
    </rPh>
    <rPh sb="40" eb="41">
      <t>タ</t>
    </rPh>
    <rPh sb="47" eb="49">
      <t>ホカン</t>
    </rPh>
    <phoneticPr fontId="3"/>
  </si>
  <si>
    <t>野菜を多く摂りたいという意識はあっても食事前に時間が無かったり、めんどくさかったりで野菜を傷めてしまう事がよくあるので。</t>
    <rPh sb="0" eb="2">
      <t>ヤサイ</t>
    </rPh>
    <rPh sb="3" eb="4">
      <t>オオ</t>
    </rPh>
    <rPh sb="5" eb="6">
      <t>ト</t>
    </rPh>
    <rPh sb="12" eb="14">
      <t>イシキ</t>
    </rPh>
    <rPh sb="19" eb="21">
      <t>ショクジ</t>
    </rPh>
    <rPh sb="21" eb="22">
      <t>マエ</t>
    </rPh>
    <rPh sb="23" eb="25">
      <t>ジカン</t>
    </rPh>
    <rPh sb="26" eb="27">
      <t>ナ</t>
    </rPh>
    <rPh sb="42" eb="44">
      <t>ヤサイ</t>
    </rPh>
    <rPh sb="45" eb="46">
      <t>イタ</t>
    </rPh>
    <rPh sb="51" eb="52">
      <t>コト</t>
    </rPh>
    <phoneticPr fontId="3"/>
  </si>
  <si>
    <t>最低限の塩で味付け、お出汁の味で食べる、千切りした野菜（サラダ、付け合せ用に）をタッパーストックに毎食一品をして無理なく食す</t>
    <rPh sb="0" eb="3">
      <t>サイテイゲン</t>
    </rPh>
    <rPh sb="4" eb="5">
      <t>シオ</t>
    </rPh>
    <rPh sb="6" eb="8">
      <t>アジツ</t>
    </rPh>
    <rPh sb="11" eb="13">
      <t>ダシ</t>
    </rPh>
    <rPh sb="14" eb="15">
      <t>アジ</t>
    </rPh>
    <rPh sb="16" eb="17">
      <t>タ</t>
    </rPh>
    <rPh sb="20" eb="22">
      <t>センギ</t>
    </rPh>
    <rPh sb="25" eb="27">
      <t>ヤサイ</t>
    </rPh>
    <rPh sb="32" eb="33">
      <t>ツ</t>
    </rPh>
    <rPh sb="34" eb="35">
      <t>ア</t>
    </rPh>
    <rPh sb="36" eb="37">
      <t>ヨウ</t>
    </rPh>
    <rPh sb="49" eb="53">
      <t>マイショクイッピン</t>
    </rPh>
    <rPh sb="56" eb="58">
      <t>ムリ</t>
    </rPh>
    <rPh sb="60" eb="61">
      <t>ショク</t>
    </rPh>
    <phoneticPr fontId="3"/>
  </si>
  <si>
    <t>季節の野菜は3食に充分食し、残食はリサイクル料理に、青葉は天日干しにふりかけに色んな料理に。"無駄なく食す"</t>
    <rPh sb="7" eb="8">
      <t>ショク</t>
    </rPh>
    <rPh sb="9" eb="11">
      <t>ジュウブン</t>
    </rPh>
    <rPh sb="11" eb="12">
      <t>ショク</t>
    </rPh>
    <rPh sb="14" eb="16">
      <t>ザンショク</t>
    </rPh>
    <rPh sb="22" eb="24">
      <t>リョウリ</t>
    </rPh>
    <rPh sb="26" eb="27">
      <t>アオ</t>
    </rPh>
    <rPh sb="27" eb="28">
      <t>ハ</t>
    </rPh>
    <rPh sb="29" eb="32">
      <t>テンピボ</t>
    </rPh>
    <rPh sb="39" eb="40">
      <t>イロ</t>
    </rPh>
    <rPh sb="42" eb="44">
      <t>リョウリ</t>
    </rPh>
    <rPh sb="47" eb="49">
      <t>ムダ</t>
    </rPh>
    <rPh sb="51" eb="52">
      <t>ショク</t>
    </rPh>
    <phoneticPr fontId="3"/>
  </si>
  <si>
    <t>野菜を多く食べる</t>
    <rPh sb="0" eb="2">
      <t>ヤサイ</t>
    </rPh>
    <rPh sb="3" eb="4">
      <t>オオ</t>
    </rPh>
    <rPh sb="5" eb="6">
      <t>タ</t>
    </rPh>
    <phoneticPr fontId="3"/>
  </si>
  <si>
    <t>健康の為</t>
    <rPh sb="3" eb="4">
      <t>タメ</t>
    </rPh>
    <phoneticPr fontId="3"/>
  </si>
  <si>
    <t>温野菜を多く食しています。</t>
    <rPh sb="0" eb="3">
      <t>オンヤサイ</t>
    </rPh>
    <rPh sb="4" eb="5">
      <t>オオ</t>
    </rPh>
    <rPh sb="6" eb="7">
      <t>ショク</t>
    </rPh>
    <phoneticPr fontId="3"/>
  </si>
  <si>
    <t>善玉を増やすため</t>
    <rPh sb="0" eb="2">
      <t>ゼンダマ</t>
    </rPh>
    <rPh sb="3" eb="4">
      <t>フ</t>
    </rPh>
    <phoneticPr fontId="3"/>
  </si>
  <si>
    <t>カップメン食べるの少なくします</t>
    <rPh sb="5" eb="6">
      <t>タ</t>
    </rPh>
    <rPh sb="9" eb="10">
      <t>スク</t>
    </rPh>
    <phoneticPr fontId="3"/>
  </si>
  <si>
    <t>健康のため</t>
  </si>
  <si>
    <t>生野菜は鮮度があるので、冷凍野菜や水煮の野菜を活用しています。</t>
  </si>
  <si>
    <t>ズバリ！ダイエットです。</t>
  </si>
  <si>
    <t>奈良県の野菜をたくさん食べます</t>
  </si>
  <si>
    <t>自分の住んでいる地域の農家さんを応援したいから</t>
  </si>
  <si>
    <t>旬のお野菜を気にかけて、たくさん食べるようにしています。</t>
  </si>
  <si>
    <t>以前は野菜作りをしている知人に旬の野菜をいただきました。現在その機会は無くなりましたが、やはり旬のものが、体にも良く、大事と思い、スーパーでも気にかけて購入しています。自然に摂取量も多くなります。</t>
  </si>
  <si>
    <t>お野菜は余すところなくいただきます。食品ロスにもつながるよ。</t>
  </si>
  <si>
    <t>お野菜を手塩にかけて作っていただいていることに感謝し、皮も芯もできるだけ残さず調理し、食品ロスにもつながるようにしています。</t>
  </si>
  <si>
    <t>できあい、冷凍食品を利用少なくして、三食手作り料理を目指します</t>
  </si>
  <si>
    <t>できあいおかずが多いとトタンに血液検査の数値が上がったので、反省。</t>
  </si>
  <si>
    <t>体に優しい食生活で健康第一！人生楽しみます！</t>
  </si>
  <si>
    <t>母は心筋梗塞歴あり、主人は糖尿病、私は高コレステロール、家族で健康維持したい。</t>
  </si>
  <si>
    <t>毎朝、りんごを食べ、毎日味噌汁など塩分の取りすぎにならないように、しょうがのすりおろしを入れています。</t>
  </si>
  <si>
    <t>塩分の取りすぎに気を付けて</t>
  </si>
  <si>
    <t>嫌いなトマトを毎日食べます！
お味噌は具沢山にします！</t>
  </si>
  <si>
    <t>トマトは美容のため。お味噌汁は血圧の高い主人のため。</t>
  </si>
  <si>
    <t>健康のため、野菜を食べます！</t>
  </si>
  <si>
    <t>健康診断で注意された。</t>
  </si>
  <si>
    <t>いつもより、一品野菜を増やして、米よりも野菜から先に食べるようにします。</t>
  </si>
  <si>
    <t>炭水化物より先に野菜を食べるようにしたほうが、良いと聞いたので。</t>
  </si>
  <si>
    <t>朝食に野菜を食べます！</t>
  </si>
  <si>
    <t>コロナ時代になってからマスク外してる時間を少しにしたいから、朝食も昼食もパンしか食べてないのでせめて朝食に野菜を食べないと1日5皿の野菜は食べれないので。</t>
  </si>
  <si>
    <t>調味料の塩分のとりすぎに気をつけます。平日の朝ごはんに野菜スープを取り入れます!</t>
  </si>
  <si>
    <t>平日の朝ごはんの野菜が不足しがちだから。</t>
  </si>
  <si>
    <t>食卓には醤油、塩を置いてません！</t>
  </si>
  <si>
    <t>季節の県産野菜セットが欲しいです(^^;</t>
  </si>
  <si>
    <t>味噌汁のダシを濃く、愛情たっぷり、、、味噌は控えめに、、、。</t>
  </si>
  <si>
    <t>名古屋から奈良に嫁いだ私は、主人に味が濃いと言われダシを濃くとるようになったら美味しく、さらに減塩にもなった。</t>
  </si>
  <si>
    <t>お家ご飯か出来ない時でも、コンビニに走らず、頑張ってお弁当を作ります。</t>
  </si>
  <si>
    <t>お弁当作りに励んでいる自分を応援したいと思って！</t>
  </si>
  <si>
    <t>毎日、新鮮な野菜を少しずつでも！</t>
  </si>
  <si>
    <t>野菜は好きであるのに、節約の為に見切り品や乾物ばかりになります。
出来たら以前のように根菜は常備してる生活にしたい。</t>
  </si>
  <si>
    <t>週１回は必ず野菜たっぷり鍋をします</t>
  </si>
  <si>
    <t>便秘解消</t>
  </si>
  <si>
    <t>インスタントラーメンの粉スープは8割しか使わず、ネギと卵をトッピングします。</t>
  </si>
  <si>
    <t>スープ全部入れるより美味しいことに気付きました。残りは集めておいてスープに。</t>
  </si>
  <si>
    <t>野菜をゆでるのはレンジで塩分なしで時短、栄養素が溶け出さない、co2も出ません</t>
  </si>
  <si>
    <t>50代になり健康を考えるようになった</t>
  </si>
  <si>
    <t>出来るだけ添加物や加工品は控えるようにし、自然栽培の野菜を食べるようにします！</t>
  </si>
  <si>
    <t>免疫力をあげたいからです。</t>
  </si>
  <si>
    <t>鍋料理でたくさんの野菜をたべます。</t>
  </si>
  <si>
    <t>尿酸値が高くなったので、食生活の改善をします。</t>
  </si>
  <si>
    <t>野菜を使った韓国料理に挑戦します。</t>
  </si>
  <si>
    <t>韓国旅行に行きたいけど、コロナで行けそうにないので、ドラマで見る料理を作って楽しみます。</t>
  </si>
  <si>
    <t>旬の野菜を中心に、作り置きできるおかずと冷凍して保存できるおかずを切らさないよう作っています</t>
  </si>
  <si>
    <t>毎日のお弁当のおかずに野菜をたくさん取り入れたいためです</t>
  </si>
  <si>
    <t>味噌汁に野菜2種類入れます。</t>
  </si>
  <si>
    <t>採血の結果でコレステロール高いから</t>
  </si>
  <si>
    <t>野菜料理のレパートリーを増やします！</t>
  </si>
  <si>
    <t>TV番組で紹介された野菜料理のレシピが目から鱗だったから。
先日TV番組で、冬は野菜が一番甘いこと、野菜の選び方やレシピも紹介していた。野菜を食べにくい理由は、調理のワンパターン化だったことに気づいた。レシピのレパートリーが増えたら、調理してみたくなるし野菜を食べる機会も増えると思う。早速今から水菜のチヂミを作ってみようと思います。</t>
  </si>
  <si>
    <t>常備の野菜をカットした状態で常に置いておく
薄く切った玉葱千切り人参やバラバラにしたしめじやえのきをジップなどに入れて冷蔵庫に置いておく
ラーメンやうどんに味噌汁などちょいちょい入れて野菜を取り入れたいと思います^_^</t>
  </si>
  <si>
    <t>歳のせいか何事もめんどくさくなって体力が無く健康を気にするようになりました</t>
  </si>
  <si>
    <t>サプリメントに頼りすぎず、時間のない朝でもしっかり野菜ジュースやバナナで栄養を補い、塩分が多い即席麺や出汁は回数を抑えます。</t>
  </si>
  <si>
    <t>どうしても時間のない朝は、サプリメントや飲料ですますことが多く、栄養を補いきれていないので、フルーツや野菜を摂り入れたいです。時間のないお昼ごはんにうどんや即席麺などの汁物が多く塩分を摂り過ぎてるので、麺類に偏った食事を減らして、しっかり炒め物や煮物などの料理で野菜を摂ろうと思います。</t>
  </si>
  <si>
    <t>仕事で食べる昼食は作ったお弁当を持参してます！</t>
  </si>
  <si>
    <t>外食やコンビニ弁当は野菜も少ないし塩分も多いので。</t>
  </si>
  <si>
    <t>毎食野菜を1つは食べる</t>
    <rPh sb="0" eb="2">
      <t>マイショク</t>
    </rPh>
    <rPh sb="2" eb="4">
      <t>ヤサイ</t>
    </rPh>
    <rPh sb="8" eb="9">
      <t>タ</t>
    </rPh>
    <phoneticPr fontId="3"/>
  </si>
  <si>
    <t>体重が増えてきたため</t>
    <rPh sb="0" eb="2">
      <t>タイジュウ</t>
    </rPh>
    <rPh sb="3" eb="4">
      <t>フ</t>
    </rPh>
    <phoneticPr fontId="3"/>
  </si>
  <si>
    <t>調理に使う塩や醤油の量を気持ち減らすようにします。</t>
    <rPh sb="0" eb="2">
      <t>チョウリ</t>
    </rPh>
    <rPh sb="3" eb="4">
      <t>ツカ</t>
    </rPh>
    <rPh sb="5" eb="6">
      <t>シオ</t>
    </rPh>
    <rPh sb="7" eb="9">
      <t>ショウユ</t>
    </rPh>
    <rPh sb="10" eb="11">
      <t>リョウ</t>
    </rPh>
    <rPh sb="12" eb="14">
      <t>キモ</t>
    </rPh>
    <rPh sb="15" eb="16">
      <t>ヘ</t>
    </rPh>
    <phoneticPr fontId="3"/>
  </si>
  <si>
    <t>第1回に応募したが、あまり守られなかったので今回はしっかりと気を付けて守りたい。</t>
    <rPh sb="0" eb="1">
      <t>ダイ</t>
    </rPh>
    <rPh sb="2" eb="3">
      <t>カイ</t>
    </rPh>
    <rPh sb="4" eb="6">
      <t>オウボ</t>
    </rPh>
    <rPh sb="13" eb="14">
      <t>マモ</t>
    </rPh>
    <rPh sb="22" eb="24">
      <t>コンカイ</t>
    </rPh>
    <rPh sb="30" eb="31">
      <t>キ</t>
    </rPh>
    <rPh sb="32" eb="33">
      <t>ツ</t>
    </rPh>
    <rPh sb="35" eb="36">
      <t>マモ</t>
    </rPh>
    <phoneticPr fontId="3"/>
  </si>
  <si>
    <t>①一年中玄米100％のごはんを食べています。（ふるさと納税返礼品で年間30㎏×3回位）②魚の骨はできる限り食べ尽くします③野菜・果物の皮・種もできるだけ食べる。レトルト品はできるだけ避けます。</t>
    <rPh sb="1" eb="4">
      <t>イチネンジュウ</t>
    </rPh>
    <rPh sb="4" eb="6">
      <t>ゲンマイ</t>
    </rPh>
    <rPh sb="15" eb="16">
      <t>タ</t>
    </rPh>
    <rPh sb="27" eb="29">
      <t>ノウゼイ</t>
    </rPh>
    <rPh sb="29" eb="32">
      <t>ヘンレイヒン</t>
    </rPh>
    <rPh sb="33" eb="35">
      <t>ネンカン</t>
    </rPh>
    <rPh sb="40" eb="41">
      <t>カイ</t>
    </rPh>
    <rPh sb="41" eb="42">
      <t>クライ</t>
    </rPh>
    <rPh sb="44" eb="45">
      <t>サカナ</t>
    </rPh>
    <rPh sb="46" eb="47">
      <t>ホネ</t>
    </rPh>
    <rPh sb="51" eb="52">
      <t>カギ</t>
    </rPh>
    <rPh sb="53" eb="54">
      <t>タ</t>
    </rPh>
    <rPh sb="55" eb="56">
      <t>ツ</t>
    </rPh>
    <rPh sb="61" eb="63">
      <t>ヤサイ</t>
    </rPh>
    <rPh sb="64" eb="66">
      <t>クダモノ</t>
    </rPh>
    <rPh sb="67" eb="68">
      <t>カワ</t>
    </rPh>
    <rPh sb="69" eb="70">
      <t>タネ</t>
    </rPh>
    <rPh sb="76" eb="77">
      <t>タ</t>
    </rPh>
    <rPh sb="84" eb="85">
      <t>ヒン</t>
    </rPh>
    <rPh sb="91" eb="92">
      <t>サ</t>
    </rPh>
    <phoneticPr fontId="3"/>
  </si>
  <si>
    <t>①ふるさと納税をするにあたり、ぜいたく品よりも必ず必要なお米を頂こう。それならば、なかなかスーパーでは手に入らない玄米を！！（食べてみるととてもGood）②骨を強くしたい⇒2年前転んだ時、昨年まな板を足の甲に落とした時、いずれも骨折しませんでした③ゴミを減らす</t>
    <rPh sb="5" eb="7">
      <t>ノウゼイ</t>
    </rPh>
    <rPh sb="19" eb="20">
      <t>ヒン</t>
    </rPh>
    <rPh sb="23" eb="24">
      <t>カナラ</t>
    </rPh>
    <rPh sb="25" eb="27">
      <t>ヒツヨウ</t>
    </rPh>
    <rPh sb="29" eb="30">
      <t>コメ</t>
    </rPh>
    <rPh sb="31" eb="32">
      <t>イタダ</t>
    </rPh>
    <rPh sb="51" eb="52">
      <t>テ</t>
    </rPh>
    <rPh sb="53" eb="54">
      <t>ハイ</t>
    </rPh>
    <rPh sb="57" eb="59">
      <t>ゲンマイ</t>
    </rPh>
    <rPh sb="63" eb="64">
      <t>タ</t>
    </rPh>
    <rPh sb="78" eb="79">
      <t>ホネ</t>
    </rPh>
    <rPh sb="80" eb="81">
      <t>ツヨ</t>
    </rPh>
    <rPh sb="87" eb="89">
      <t>ネンマエ</t>
    </rPh>
    <rPh sb="89" eb="90">
      <t>コロ</t>
    </rPh>
    <rPh sb="92" eb="93">
      <t>トキ</t>
    </rPh>
    <rPh sb="94" eb="96">
      <t>サクネン</t>
    </rPh>
    <rPh sb="98" eb="99">
      <t>イタ</t>
    </rPh>
    <rPh sb="100" eb="101">
      <t>アシ</t>
    </rPh>
    <rPh sb="102" eb="103">
      <t>コウ</t>
    </rPh>
    <rPh sb="104" eb="105">
      <t>オ</t>
    </rPh>
    <rPh sb="108" eb="109">
      <t>トキ</t>
    </rPh>
    <rPh sb="114" eb="116">
      <t>コッセツ</t>
    </rPh>
    <rPh sb="127" eb="128">
      <t>ヘ</t>
    </rPh>
    <phoneticPr fontId="3"/>
  </si>
  <si>
    <t>野菜が不足していると感じた日は青汁を飲むようにしています</t>
    <rPh sb="0" eb="2">
      <t>ヤサイ</t>
    </rPh>
    <rPh sb="3" eb="5">
      <t>フソク</t>
    </rPh>
    <rPh sb="10" eb="11">
      <t>カン</t>
    </rPh>
    <rPh sb="13" eb="14">
      <t>ヒ</t>
    </rPh>
    <rPh sb="15" eb="17">
      <t>アオジル</t>
    </rPh>
    <rPh sb="18" eb="19">
      <t>ノ</t>
    </rPh>
    <phoneticPr fontId="3"/>
  </si>
  <si>
    <t>野菜は常日頃大事な食材と思うから</t>
    <rPh sb="0" eb="2">
      <t>ヤサイ</t>
    </rPh>
    <rPh sb="3" eb="6">
      <t>ツネヒゴロ</t>
    </rPh>
    <rPh sb="6" eb="8">
      <t>ダイジ</t>
    </rPh>
    <rPh sb="9" eb="11">
      <t>ショクザイ</t>
    </rPh>
    <rPh sb="12" eb="13">
      <t>オモ</t>
    </rPh>
    <phoneticPr fontId="3"/>
  </si>
  <si>
    <t>ご飯（白米）とおかずを交互に食べます。</t>
    <rPh sb="1" eb="2">
      <t>ハン</t>
    </rPh>
    <rPh sb="3" eb="5">
      <t>ハクマイ</t>
    </rPh>
    <rPh sb="11" eb="13">
      <t>コウゴ</t>
    </rPh>
    <rPh sb="14" eb="15">
      <t>タ</t>
    </rPh>
    <phoneticPr fontId="3"/>
  </si>
  <si>
    <t>主人はいつもおかずだけを先に食べ、最後にご飯だけが残り、こんぶやお漬物を欲しがります。塩分取り過ぎになってしまうので、ご飯とおかずを交互に食べてもらいたいからです。</t>
    <rPh sb="0" eb="2">
      <t>シュジン</t>
    </rPh>
    <rPh sb="12" eb="13">
      <t>サキ</t>
    </rPh>
    <rPh sb="14" eb="15">
      <t>タ</t>
    </rPh>
    <rPh sb="17" eb="19">
      <t>サイゴ</t>
    </rPh>
    <rPh sb="21" eb="22">
      <t>ハン</t>
    </rPh>
    <rPh sb="25" eb="26">
      <t>ノコ</t>
    </rPh>
    <rPh sb="33" eb="35">
      <t>ツケモノ</t>
    </rPh>
    <rPh sb="36" eb="37">
      <t>ホ</t>
    </rPh>
    <rPh sb="43" eb="46">
      <t>エンブント</t>
    </rPh>
    <rPh sb="47" eb="48">
      <t>ス</t>
    </rPh>
    <rPh sb="60" eb="61">
      <t>ハン</t>
    </rPh>
    <rPh sb="66" eb="68">
      <t>コウゴ</t>
    </rPh>
    <rPh sb="69" eb="70">
      <t>タ</t>
    </rPh>
    <phoneticPr fontId="3"/>
  </si>
  <si>
    <t>毎日緑の野菜を取り入れる。ジュースを飲む回数を減らす。</t>
    <rPh sb="0" eb="2">
      <t>マイニチ</t>
    </rPh>
    <rPh sb="2" eb="3">
      <t>ミドリ</t>
    </rPh>
    <rPh sb="4" eb="6">
      <t>ヤサイ</t>
    </rPh>
    <rPh sb="7" eb="8">
      <t>ト</t>
    </rPh>
    <rPh sb="9" eb="10">
      <t>イ</t>
    </rPh>
    <rPh sb="18" eb="19">
      <t>ノ</t>
    </rPh>
    <rPh sb="20" eb="22">
      <t>カイスウ</t>
    </rPh>
    <rPh sb="23" eb="24">
      <t>ヘ</t>
    </rPh>
    <phoneticPr fontId="3"/>
  </si>
  <si>
    <t>健康を見直すいいきっかけになると思ったからです</t>
    <rPh sb="0" eb="2">
      <t>ケンコウ</t>
    </rPh>
    <rPh sb="3" eb="5">
      <t>ミナオ</t>
    </rPh>
    <rPh sb="16" eb="17">
      <t>オモ</t>
    </rPh>
    <phoneticPr fontId="3"/>
  </si>
  <si>
    <t>レモンやゆずの果汁を使って薄味（減塩）にしています。</t>
    <rPh sb="7" eb="9">
      <t>カジュウ</t>
    </rPh>
    <rPh sb="10" eb="11">
      <t>ツカ</t>
    </rPh>
    <rPh sb="13" eb="15">
      <t>ウスアジ</t>
    </rPh>
    <rPh sb="16" eb="18">
      <t>ゲンエン</t>
    </rPh>
    <phoneticPr fontId="3"/>
  </si>
  <si>
    <t>低塩を習慣づけることで健康な食生活を心がけています</t>
    <rPh sb="0" eb="2">
      <t>テイエン</t>
    </rPh>
    <rPh sb="3" eb="5">
      <t>シュウカン</t>
    </rPh>
    <rPh sb="11" eb="13">
      <t>ケンコウ</t>
    </rPh>
    <rPh sb="14" eb="17">
      <t>ショクセイカツ</t>
    </rPh>
    <rPh sb="18" eb="19">
      <t>ココロ</t>
    </rPh>
    <phoneticPr fontId="3"/>
  </si>
  <si>
    <t>スライスハムは熱湯にくぐらせてから使います。レタスは外側の葉はすてると思いますが、きれいに洗って5㎜くらいのせん切りにしてチャーハンに入れています。生ではかたい葉もいためることでやわらかくなり、彩りも良くなり、見ためにもおいしくいただけます。</t>
    <rPh sb="7" eb="9">
      <t>ネットウ</t>
    </rPh>
    <rPh sb="17" eb="18">
      <t>ツカ</t>
    </rPh>
    <rPh sb="26" eb="28">
      <t>ソトガワ</t>
    </rPh>
    <rPh sb="29" eb="30">
      <t>ハ</t>
    </rPh>
    <rPh sb="35" eb="36">
      <t>オモ</t>
    </rPh>
    <rPh sb="45" eb="46">
      <t>アラ</t>
    </rPh>
    <rPh sb="56" eb="57">
      <t>ギ</t>
    </rPh>
    <rPh sb="67" eb="68">
      <t>イ</t>
    </rPh>
    <rPh sb="74" eb="75">
      <t>ナマ</t>
    </rPh>
    <rPh sb="80" eb="81">
      <t>ハ</t>
    </rPh>
    <rPh sb="97" eb="98">
      <t>イロド</t>
    </rPh>
    <rPh sb="100" eb="101">
      <t>ヨ</t>
    </rPh>
    <rPh sb="105" eb="106">
      <t>ミ</t>
    </rPh>
    <phoneticPr fontId="3"/>
  </si>
  <si>
    <t>体に良いものを工夫して摂り入れるように心がけています。</t>
    <rPh sb="0" eb="1">
      <t>カラダ</t>
    </rPh>
    <rPh sb="2" eb="3">
      <t>ヨ</t>
    </rPh>
    <rPh sb="7" eb="9">
      <t>クフウ</t>
    </rPh>
    <rPh sb="11" eb="12">
      <t>ト</t>
    </rPh>
    <rPh sb="13" eb="14">
      <t>イ</t>
    </rPh>
    <rPh sb="19" eb="20">
      <t>ココロ</t>
    </rPh>
    <phoneticPr fontId="3"/>
  </si>
  <si>
    <t>野菜はたくさん食べれるように加熱してかさを減らして食べています。レンジで野菜チップスにしておやつにしています。</t>
    <rPh sb="0" eb="2">
      <t>ヤサイ</t>
    </rPh>
    <rPh sb="7" eb="8">
      <t>タ</t>
    </rPh>
    <rPh sb="14" eb="16">
      <t>カネツ</t>
    </rPh>
    <rPh sb="21" eb="22">
      <t>ヘ</t>
    </rPh>
    <rPh sb="25" eb="26">
      <t>タ</t>
    </rPh>
    <rPh sb="36" eb="38">
      <t>ヤサイ</t>
    </rPh>
    <phoneticPr fontId="3"/>
  </si>
  <si>
    <t>栄養たっぷっりの野菜をたくさん食べるように調理の仕方を工夫しています。</t>
    <rPh sb="0" eb="2">
      <t>エイヨウ</t>
    </rPh>
    <rPh sb="8" eb="10">
      <t>ヤサイ</t>
    </rPh>
    <rPh sb="15" eb="16">
      <t>タ</t>
    </rPh>
    <rPh sb="21" eb="23">
      <t>チョウリ</t>
    </rPh>
    <rPh sb="24" eb="26">
      <t>シカタ</t>
    </rPh>
    <rPh sb="27" eb="29">
      <t>クフウ</t>
    </rPh>
    <phoneticPr fontId="3"/>
  </si>
  <si>
    <t>醤油麹で減塩減糖、野菜盛りもり！！</t>
    <rPh sb="0" eb="2">
      <t>ショウユ</t>
    </rPh>
    <rPh sb="2" eb="3">
      <t>コウジ</t>
    </rPh>
    <rPh sb="4" eb="6">
      <t>ゲンエン</t>
    </rPh>
    <rPh sb="6" eb="7">
      <t>ヘ</t>
    </rPh>
    <rPh sb="7" eb="8">
      <t>トウ</t>
    </rPh>
    <rPh sb="9" eb="11">
      <t>ヤサイ</t>
    </rPh>
    <rPh sb="11" eb="12">
      <t>モ</t>
    </rPh>
    <phoneticPr fontId="3"/>
  </si>
  <si>
    <t>醤油麹料理の研究を１ついいます。醤油麹を調味料に使用することで、減塩・減糖はもちろん、出汁も減らすことができます。醬油麴だけでかぼちゃの煮物ができたり、浅漬けにすると、つけ汁はドレッシングとして捨てずに利用でき、しかもおいしいです。</t>
    <rPh sb="0" eb="3">
      <t>ショウユコウジ</t>
    </rPh>
    <rPh sb="3" eb="5">
      <t>リョウリ</t>
    </rPh>
    <rPh sb="6" eb="8">
      <t>ケンキュウ</t>
    </rPh>
    <rPh sb="16" eb="19">
      <t>ショウユコウジ</t>
    </rPh>
    <rPh sb="20" eb="23">
      <t>チョウミリョウ</t>
    </rPh>
    <rPh sb="24" eb="26">
      <t>シヨウ</t>
    </rPh>
    <rPh sb="32" eb="34">
      <t>ゲンエン</t>
    </rPh>
    <rPh sb="35" eb="36">
      <t>ゲン</t>
    </rPh>
    <rPh sb="36" eb="37">
      <t>トウ</t>
    </rPh>
    <rPh sb="43" eb="45">
      <t>ダシ</t>
    </rPh>
    <rPh sb="46" eb="47">
      <t>ヘ</t>
    </rPh>
    <rPh sb="57" eb="60">
      <t>ショウユコウジ</t>
    </rPh>
    <rPh sb="68" eb="70">
      <t>ニモノ</t>
    </rPh>
    <rPh sb="76" eb="78">
      <t>アサヅ</t>
    </rPh>
    <rPh sb="86" eb="87">
      <t>ジル</t>
    </rPh>
    <rPh sb="97" eb="98">
      <t>ス</t>
    </rPh>
    <rPh sb="101" eb="103">
      <t>リヨウ</t>
    </rPh>
    <phoneticPr fontId="3"/>
  </si>
  <si>
    <t>塩の代わりにお出汁を多めにしたりスパイスを使って、味付けをします。</t>
  </si>
  <si>
    <t>忙しくて自炊できる品目が減ったので。</t>
  </si>
  <si>
    <t>地元の直売所を利用して新鮮なおいしい野菜をたくさん食べます！</t>
  </si>
  <si>
    <t>地元の野菜にはスーパーには見られない鮮度や種類もあったり値段も優しく旬も感じられていいなと思っています。小さい子どもがいるので気を遣っています。</t>
  </si>
  <si>
    <t>化学調味料を使わず、塩、砂糖、醤油、味噌、みりんだけで味付けをしています。</t>
  </si>
  <si>
    <t>1番下の子が2歳で、離乳食から普通食に移行するときに、味付けが濃いとなかなか食べてくれなかったので。</t>
  </si>
  <si>
    <t>3種類以上の野菜を入れた味噌汁を毎日作ってます！</t>
  </si>
  <si>
    <t>野菜を沢山食べる為に、毎日飲む味噌汁にもたっぷりの野菜を入れて、家族全員の健康に気遣っています。</t>
  </si>
  <si>
    <t>出汁や薬味などを足して塩分控えめのお料理をします。主人はインスタント麺をを2日に1回食べていたので、まずは週一回に減らします。</t>
  </si>
  <si>
    <t>チラシを見て</t>
  </si>
  <si>
    <t>おやつがミニトマト！汁物なら野菜もたくさん食べられる！</t>
  </si>
  <si>
    <t>三女はとにかくミニトマトが大好き！この夏はプランターでたくさん育てて毎日おやつに、食卓にミニトマトがありました。他の野菜はそんなに得意ではないのだけれど、味噌汁やスープの野菜だと不思議におかわりしてくれます！</t>
  </si>
  <si>
    <t>キャベツは芯まで細かく刻んで食べてます。</t>
  </si>
  <si>
    <t>栄養たっぷりです。</t>
  </si>
  <si>
    <t>旬の大根も柿と一緒になま酢にすると、
たくさん消費できます。</t>
  </si>
  <si>
    <t>家族でベシファーストの習慣をつけたい</t>
  </si>
  <si>
    <t>鮭フレークや鯖フレークを手作りします</t>
  </si>
  <si>
    <t>子供がフレークが大好きなのでたくさん食べてしまいます。市販のものは塩分が多いので、薄味で手作りにします！</t>
  </si>
  <si>
    <t>朝食のグリーンスムージーに野菜を3種類以上入れています。子供達はスムージーの味や色を見て何の野菜が入っているかを当てる事が楽しみになっています♪</t>
  </si>
  <si>
    <t>朝，時間がない中でも子供達に野菜を楽しく食べて欲しくて考えました！</t>
  </si>
  <si>
    <t>味噌や醤油等の調味料は減塩の物に変えていきます。</t>
  </si>
  <si>
    <t>夫が大動脈解離になり、今後減塩に気を付けないといけない為</t>
  </si>
  <si>
    <t>子供はかなり少食で悩んでいました。唯一大好きな牛乳があり、それにバナナ、ミカン、ごく少量ですが野菜を入れてミキサーすると、とても好んで飲んでくれます！</t>
  </si>
  <si>
    <t>少食の子供が栄養を摂ってくれるのが嬉しいので。</t>
  </si>
  <si>
    <t>ドレッシングを自分で作ってサラダを食べる楽しみにしてます。</t>
  </si>
  <si>
    <t>子供にサラダを食べてもらいたくて。</t>
  </si>
  <si>
    <t>肉食から草食へ　野菜中心の食生活にします。</t>
  </si>
  <si>
    <t>体にガタがくる年齢になったので、体重を落として健康になるため</t>
  </si>
  <si>
    <t>晩ごはんの基本は野菜たっぷりスープ。それに、副菜で納豆、魚、肉を組み合わせます。</t>
  </si>
  <si>
    <t>野菜の好き嫌いが多い次女。細かく切ってスープにする事で、食べてくれるかと思って。</t>
  </si>
  <si>
    <t>子どもが生野菜が苦手なので、野菜スープにします！</t>
  </si>
  <si>
    <t>子どもが生野菜では全然食べないので、スープにするとたくさん食べてくれます。</t>
  </si>
  <si>
    <t>あまり苦手な野菜はスープやカレーライスに入れると食べてくれます！</t>
  </si>
  <si>
    <t>たくさんの子供達に食の大切さや楽しさを知ってほしい。</t>
  </si>
  <si>
    <t>ハンバーグ、お好み焼き、カレーの中に野菜やきのこをみじん切りにして入れてます</t>
  </si>
  <si>
    <t>野菜をもっと食べてほしくて</t>
  </si>
  <si>
    <t>子どもが野菜を食べるように好きな味付けにして出したり、親が前で美味しい！とリアクションをオーバーにして食べています！</t>
  </si>
  <si>
    <t>保育園からの配付</t>
  </si>
  <si>
    <t>おじいさんの作ってくれた野菜、一緒に収穫して食べます！</t>
  </si>
  <si>
    <t>上の子は野菜をなかなか食べてくれなくなったので収穫の楽しみを知って食べるようになって欲しい。</t>
  </si>
  <si>
    <t>カレーには子供が食べないピーマン、カレー、セロリ、きのこを細かく切り混ぜ込みます！食べる時は入っている野菜クイズです！</t>
  </si>
  <si>
    <t>子供の野菜不足がきになっていました。</t>
  </si>
  <si>
    <t>娘がサラダを食べるように、野菜をキャラ弁のように、かわいく飾り付けます！</t>
  </si>
  <si>
    <t>小学校の給食では残さずに食べるのに、自宅ではサラダを一切たべないからです</t>
  </si>
  <si>
    <t>なるべく奈良産の無農薬野菜にして、根菜類はよく洗って皮ごと調理しています。</t>
  </si>
  <si>
    <t>地元で採れたてのお野菜は新鮮！皮ごと調理でゴミも減り栄養価もアップ！！</t>
  </si>
  <si>
    <t>具だくさん味噌汁三種の野菜を入れるように心掛けます。</t>
  </si>
  <si>
    <t>野菜不足を感じた為</t>
  </si>
  <si>
    <t>我が家の味噌汁は超具沢山！</t>
  </si>
  <si>
    <t>具材を変えるだけで毎日違うおかずとして楽しんでます！</t>
  </si>
  <si>
    <t>子どもが野菜をたくさん食べられるように、果物と一緒にジューサーでジュースにしています。</t>
  </si>
  <si>
    <t>成人病などの病気を予防したいから。</t>
  </si>
  <si>
    <t>苦手な野菜をみじん切りにして挽き肉と一緒に捏ねてハンバーグにします</t>
  </si>
  <si>
    <t xml:space="preserve">広告を見て
</t>
  </si>
  <si>
    <t>毎日野菜たっぷりのお味噌汁を一杯飲む！</t>
  </si>
  <si>
    <t>子供たちが野菜を食べないのですがお味噌汁だと食べるので</t>
  </si>
  <si>
    <t>塩の代わりに塩麹を使用しています！</t>
  </si>
  <si>
    <t>塩単体で使うより、発酵食品を使ったレシピは体に優しく何より美味しいです♪</t>
  </si>
  <si>
    <t>1日単位ではなく1週間単位で野菜摂取を気にしたいです。</t>
  </si>
  <si>
    <t>大きな目標を掲げると達成できず嫌になるので小さく簡単な目標にします。</t>
  </si>
  <si>
    <t>野菜体よいです。</t>
  </si>
  <si>
    <t>野菜は食べたら体温盛ます</t>
  </si>
  <si>
    <t>毎朝トマトジュースを飲みます！</t>
  </si>
  <si>
    <t>妻に薦められた。</t>
  </si>
  <si>
    <t>季節の果実をシロップ漬けにして調味料として使ってます</t>
  </si>
  <si>
    <t>チラシが送られてきたから</t>
  </si>
  <si>
    <t>玉ねぎをフードプロフェッサーですりおろして冷凍して、なんにでも入れてます！</t>
  </si>
  <si>
    <t>野菜セットか欲しかったから</t>
  </si>
  <si>
    <t>夕食後のデザートに、野菜スムージーを作って、家族みんなで野菜を摂ります！
出汁をとった野菜たっぷりの味噌汁は、味噌を控えめにして、出汁と野菜の風味を味わいます！</t>
  </si>
  <si>
    <t>野菜が普段から不足していると感じるため</t>
  </si>
  <si>
    <t>ハンバーグに人参をすりおろし、
こっそり子供に食べさせています。</t>
  </si>
  <si>
    <t>健康に暮らしてほしいから</t>
  </si>
  <si>
    <t>お肉中心の食生活を夜は青野菜に置き換えます！血糖値を下げます◎</t>
  </si>
  <si>
    <t>40歳を過ぎて健康に気をつけるようになり野菜に関心をもちベジ増し宣言をしたくなりました。</t>
  </si>
  <si>
    <t>栄養バランスを考えた、組み合わせで相乗効果のある1品！ほうれん草を湯掻いて切り喉越しが良いようにオリーブオイルを少しからめる。そこにすりおろした山芋をのせ とろけるチーズをふりかけ レンシレンジでチンして、麺つゆをかけて食べます。栄養満点で子供たちが喜んで食べています。</t>
  </si>
  <si>
    <t>子供たちの体をつくるのに毎日色々
献立を考えています</t>
  </si>
  <si>
    <t>もともと野菜摂取量が多く、塩分摂取量は少ないですが、これからも畑の恵みを存分にいただきます！</t>
  </si>
  <si>
    <t>このキャンペーンを知ったから</t>
  </si>
  <si>
    <t>朝ごはんで野菜を摂ります！</t>
  </si>
  <si>
    <t>時間がなくて野菜まで手が回らない朝ごはんに、野菜を追加してバランスよく栄養を摂るようにしたいです。</t>
  </si>
  <si>
    <t>野菜を1日2食とる</t>
  </si>
  <si>
    <t>野菜を食べてサプリメントを減らしたいから</t>
  </si>
  <si>
    <t>夜ご飯を少し多めに作り、翌日の自分の昼ごはんの一品でも増やせるようにする</t>
  </si>
  <si>
    <t>主食、主菜、副菜のそろった食事を増やす為のアイディアだと考えました。</t>
  </si>
  <si>
    <t>毎日、カンタン　スムージー</t>
  </si>
  <si>
    <t>野菜を沢山食べられる様に
定番のバナナに加えて、
その時、冷蔵庫に有る野菜を
ミキサーにかけて、作っています。</t>
  </si>
  <si>
    <t>砂糖を使わない野菜料理やお菓子のレパートリーを増やします</t>
  </si>
  <si>
    <t>子供の虫歯予防とお父さんのダイエットの為</t>
  </si>
  <si>
    <t>インスタントラーメンには必ず、野菜たっぷり入れて食べます</t>
  </si>
  <si>
    <t>子どもの野菜嫌い克服の為</t>
  </si>
  <si>
    <t>塩分排出を促すようにカリウムの多いホウレンソウやイモ類を積極的に食卓に乗せます。</t>
  </si>
  <si>
    <t>野菜の効能も良く考えてたくさんの種類を美味しく調理したいです。</t>
  </si>
  <si>
    <t xml:space="preserve">●毎朝ヨーグルト&amp;フルーツは必ず摂ります！
●夕食は野菜メインのおかずを作りおきして、3、4品を。
●豆腐、納豆、発酵食品も多数。
●外食はほぼ無し。
●カップ麺は食べません。
</t>
  </si>
  <si>
    <t>母を20代で亡くしたので、父との二人暮らしで家事をするようになり、健康な生活を送りたいと思うように。</t>
  </si>
  <si>
    <t>毎日、健康味噌汁！野菜をたっぷり入れて食べています。</t>
  </si>
  <si>
    <t>子どもの健康を願うとともに、親である私と夫も健康に長生きしたいという気持ちが高まってきています。健康は食生活から！体に良いものを、を心がけたいと思っています。</t>
  </si>
  <si>
    <t>毎日具だくさんのお味噌を飲んでいます</t>
  </si>
  <si>
    <t>野菜が高かったりで買って食べる量が少ないと思うので</t>
  </si>
  <si>
    <t>ストーブで焼き芋を焼いておやつに食べています！</t>
  </si>
  <si>
    <t>おばあちゃんの家で、ストーブで焼いた焼き芋をもらって食べたら、子供たちが大喜びしていたので、家でも作るようになりました。</t>
  </si>
  <si>
    <t>子供が食べやすい野菜のメニューを考えています。</t>
  </si>
  <si>
    <t>少しでも野菜を食べて大きく育って欲しいので。</t>
  </si>
  <si>
    <t>ピクルスや浅漬けを常備するようにしています。</t>
  </si>
  <si>
    <t>生の野菜の食感や味を感じたくなったから。
手軽に野菜料理が取られるから。</t>
  </si>
  <si>
    <t>具たくさんお味噌汁にしようと心がけてます。</t>
  </si>
  <si>
    <t>キャンペーンしていたから。</t>
  </si>
  <si>
    <t>冬は鍋や豚汁を大きな鍋一杯に作り、たくさんの種類の野菜を入れます！子供も大人も旬の野菜をたくさん食べたてます。</t>
  </si>
  <si>
    <t xml:space="preserve">１才と4才の子供にたくさん野菜を食べさせたくて、また夫の健康と自分のダイエットのためにお鍋や豚汁でたくさんの野菜を食べようと思いました。
</t>
  </si>
  <si>
    <t>なるべく塩麹を使った料理をしています
旨味もまし発酵食品の為体によい
オススメはポタージュ
カボチ(茹でる&amp;蒸す)ャ+豆乳+牛乳+塩麹
ミキサーにかけ暖めて出来上がり
隠し味玉ねぎを少々いれても美味しい
カボチャをにんじんやほうれん草にかえても
野菜嫌いな子供にも人気です</t>
  </si>
  <si>
    <t>コロナ禍で
腸内環境を整え免疫力をアップする事で体を守る事ができる
塩麹はアミノ酸の代役
旨味を出すのでコンソメなどの化学調味料も使わず美味しい一品ができます
その中でも一番簡単なお料理です</t>
  </si>
  <si>
    <t>毎日、サラダと野菜の味噌汁かスープなどや自分で漬けている漬物などには減塩したりドレッシングも手作りしたりと塩分控えめを目指しています。</t>
  </si>
  <si>
    <t>子供に野菜を食べてもらいたくて</t>
  </si>
  <si>
    <t>うちでは、スナック菓子の代わりにおいしいミニトマトを常備して、それをおやつにしています。</t>
  </si>
  <si>
    <t>おやつで食べるスナック菓子は、お菓子の中でもナトリウム（食塩相当量）が多く減らすのが理想→スナック菓子と同じくらい手軽に食べられる→野菜スティック？→皮を剥く必要がある→ミニトマト→皮むきいらず、種類が多くて味や食感もいろいろある、ドレッシングなども不要→おやつとして定着</t>
  </si>
  <si>
    <t>アイス好きな子供が野菜などの栄養も採れるよう、バニラ味のアイスに青汁の粉末をかけたり、混ぜたり♪</t>
  </si>
  <si>
    <t>純野菜より、どうしても甘いものを欲しがるが、栄養が気になるので、少しでも栄養バランスを補う為に</t>
  </si>
  <si>
    <t>大根の皮や葉っぱ、ネギ、えのき、柚子皮、にんじんなど野菜をカットしてから冷凍しておいて、お味噌汁やスープにちょい足しして、具沢山になるようにしています。</t>
  </si>
  <si>
    <t>食事の準備時間があまり無くても野菜をバランス良く食べたいと思っているからです。</t>
  </si>
  <si>
    <t>こども食堂で、楽しく美味しくみんなで食べれば野菜たっぷり気が付かないでいつも嫌いな野菜もパクパク食べれちゃう</t>
  </si>
  <si>
    <t>野菜をたくさん食べれば風邪やコロナもぶっ飛ばせると思ったので</t>
  </si>
  <si>
    <t>無農薬野菜を選んで調理します！</t>
  </si>
  <si>
    <t>世界トップの農薬大国日本！未来の日本人の生態系を守るため</t>
  </si>
  <si>
    <t>子供も食べやすいようにハンバーグにみじん切りにした野菜をたくさん入れています。</t>
  </si>
  <si>
    <t>夫は高血圧で子どもも小さいので、減塩、野菜メインの食生活に頑張っています。</t>
  </si>
  <si>
    <t>サンドイッチを作る時、野菜をたくさんはさんでたべるようにしています。</t>
  </si>
  <si>
    <t>子供が野菜を進んで食べてくれるように。</t>
  </si>
  <si>
    <t>焼き魚やお肉料理に、醤油の代わりにレモンやポン酢かけてます！</t>
  </si>
  <si>
    <t>義父が脳梗塞と糖尿病で入院した際に、栄養指導を受け、家族全員の健康維持にも繋がることから、減益に取り組むことにしました。</t>
  </si>
  <si>
    <t>子どもの嫌いな野菜は、みじん切りにして餃子のタネにします！</t>
  </si>
  <si>
    <t>子ども達の好き嫌いがバラバラで、平等に野菜を食べて欲しいので、みんなが好きな餃子に混ぜました。(たまにバレても食べてくれます)</t>
  </si>
  <si>
    <t>毎食一皿は野菜料理を食べます‼︎</t>
  </si>
  <si>
    <t>野菜を食べてるつもりでも、食べかたに偏りがあります。量で考えるよりも一皿の方が手軽。どうしても時間に追われる朝、朝食にも野菜を手軽に取り入れるように工夫していきたいです。</t>
  </si>
  <si>
    <t>野菜が苦手な子供が食べてくれる料理を頻繁に作るようにしてます。（野菜たっぷりコンソメスープ、もやしいため、餃子、お好み焼き、ハンバーグなど）</t>
  </si>
  <si>
    <t>幼稚園で配られたから</t>
  </si>
  <si>
    <t>子どもが食べられなかった野菜は、次にオムレツに入れて、残さず野菜を食べさせるようにしています！</t>
  </si>
  <si>
    <t>保育園で応募用紙をもらったから。</t>
  </si>
  <si>
    <t>毎朝蒸し野菜を家族で食べるようにし、ドレッシングは市販のものを少しと絞搾った柑橘類を合わせてかけています。</t>
  </si>
  <si>
    <t>朝ごはんに蒸し野菜があると水分があって食べやすく、しっかり噛むので体が目覚めやすいかな？と思ったから。また、ドレッシングをどうしてもかけすぎてしまうので、たくさんいただいた柑橘類をプラスして塩分のとりすぎに気を付けようと思ったから。</t>
  </si>
  <si>
    <t>子どもに野菜を食べさせたい</t>
  </si>
  <si>
    <t>健康になりそう</t>
  </si>
  <si>
    <t>週末は家族揃って夕食を食べるので、野菜盛りだくさんのお鍋を満喫します！今年は葉物野菜がお安く買えて家計が大助かりです！</t>
  </si>
  <si>
    <t>面白そうなイベントだと思ったので。</t>
  </si>
  <si>
    <t>野菜肉魚介など出汁も含めて食材の風味を感じる為、薄味、化学調味料無添加な食事を意識して実践しています。</t>
  </si>
  <si>
    <t>子供に素材本来の味を知って欲しいという食育の一環と自分自身が初老に突入し、健康第一の観点から。</t>
  </si>
  <si>
    <t>こどもの好きなカレーライスには刻み野菜やすりおろし野菜がたっぷり入れます。</t>
  </si>
  <si>
    <t>見えない形でも野菜を多くとってほしいから。</t>
  </si>
  <si>
    <t>毎日2種類以上の野菜の入った味噌汁を作ります。</t>
  </si>
  <si>
    <t>味噌汁を具だくさんにすることでおなかも栄養も満たされ、ダイエットにもいいからです。</t>
  </si>
  <si>
    <t>ハンバーグ　餃子にはみじん切りのお野菜を沢山入れてます❗️</t>
  </si>
  <si>
    <t>5歳の息子と3歳の娘がいます、特に妹が苦手なお野菜が多くて、野菜だと分かるとすぐに口から出したりするので、出来るだけみじん切りにして、大好きなハンバーグや餃子に入れるようにしています。</t>
  </si>
  <si>
    <t>普段の料理で使ったことのない野菜も、本やネットで料理方法を調べて、積極的に食べて行くようにしています。</t>
  </si>
  <si>
    <t>魚やお肉は色々な調理をして食べます。しかし、野菜は下ごしらえや皮を向いたり、保存方法もちょっと苦手です。でも、人間ドックの結果もイマイチで健康増進の事も考え、苦手な事にもチャレンジしたいです。</t>
  </si>
  <si>
    <t>「味噌汁」、「フライパンに切った野菜と少量の水・ごま油・塩で蒸す」、「タマネギやネギを切って塩をかけてグリルで焼いてすだちを搾ったり」といった小品で、食卓に少しでも野菜が増えるように小さな努力をしています。</t>
  </si>
  <si>
    <t>健康や、便秘などちょっとした体質改善のため</t>
  </si>
  <si>
    <t>いつも外食している主人にお弁当を少し作り始めました。</t>
  </si>
  <si>
    <t>主人のお腹がぽっこりしているから</t>
  </si>
  <si>
    <t>カラダが野菜を欲しているため。
旬の野菜をみんなでワイワイ美味しくいただけるので。</t>
  </si>
  <si>
    <t>料理には塩よりスパイスを活用してます。野菜は蒸してから炒めたり、蒸したものにポン酢を少しつけて食べています。</t>
  </si>
  <si>
    <t>ヤオヒコにポスターが掲示してありました</t>
  </si>
  <si>
    <t>みそ汁の具を3品以上にします！</t>
    <rPh sb="2" eb="3">
      <t>シル</t>
    </rPh>
    <rPh sb="4" eb="5">
      <t>グ</t>
    </rPh>
    <rPh sb="7" eb="8">
      <t>ヒン</t>
    </rPh>
    <rPh sb="8" eb="10">
      <t>イジョウ</t>
    </rPh>
    <phoneticPr fontId="3"/>
  </si>
  <si>
    <t>フードロスをできるだけなくしていこうと思い、買った野菜がいたんでしまう前にカットして冷凍することにしました。冷凍庫にカット済の野菜があれば、みそ汁の具にぱらぱら放りこむだけなので。2品ぐらいだった具が今は手軽に4～5品になりました。</t>
    <rPh sb="19" eb="20">
      <t>オモ</t>
    </rPh>
    <rPh sb="22" eb="23">
      <t>カ</t>
    </rPh>
    <rPh sb="25" eb="27">
      <t>ヤサイ</t>
    </rPh>
    <rPh sb="35" eb="36">
      <t>マエ</t>
    </rPh>
    <rPh sb="42" eb="44">
      <t>レイトウ</t>
    </rPh>
    <rPh sb="54" eb="57">
      <t>レイトウコ</t>
    </rPh>
    <rPh sb="61" eb="62">
      <t>ズミ</t>
    </rPh>
    <rPh sb="63" eb="65">
      <t>ヤサイ</t>
    </rPh>
    <rPh sb="72" eb="73">
      <t>シル</t>
    </rPh>
    <rPh sb="74" eb="75">
      <t>グ</t>
    </rPh>
    <rPh sb="80" eb="81">
      <t>ホウ</t>
    </rPh>
    <rPh sb="91" eb="92">
      <t>ヒン</t>
    </rPh>
    <rPh sb="98" eb="99">
      <t>グ</t>
    </rPh>
    <rPh sb="100" eb="101">
      <t>イマ</t>
    </rPh>
    <rPh sb="102" eb="104">
      <t>テガル</t>
    </rPh>
    <rPh sb="108" eb="109">
      <t>シナ</t>
    </rPh>
    <phoneticPr fontId="3"/>
  </si>
  <si>
    <t>スーパーで野菜を買う時に子供に選んでもらうようにしています！</t>
    <rPh sb="5" eb="7">
      <t>ヤサイ</t>
    </rPh>
    <rPh sb="8" eb="9">
      <t>カ</t>
    </rPh>
    <rPh sb="10" eb="11">
      <t>トキ</t>
    </rPh>
    <rPh sb="12" eb="14">
      <t>コドモ</t>
    </rPh>
    <rPh sb="15" eb="16">
      <t>エラ</t>
    </rPh>
    <phoneticPr fontId="3"/>
  </si>
  <si>
    <t>自分で選んだ野菜がどんなお料理になるのか。野菜に興味を持ってもらうためです。</t>
    <rPh sb="0" eb="2">
      <t>ジブン</t>
    </rPh>
    <rPh sb="3" eb="4">
      <t>エラ</t>
    </rPh>
    <rPh sb="6" eb="8">
      <t>ヤサイ</t>
    </rPh>
    <rPh sb="13" eb="15">
      <t>リョウリ</t>
    </rPh>
    <rPh sb="21" eb="23">
      <t>ヤサイ</t>
    </rPh>
    <rPh sb="24" eb="26">
      <t>キョウミ</t>
    </rPh>
    <rPh sb="27" eb="28">
      <t>モ</t>
    </rPh>
    <phoneticPr fontId="3"/>
  </si>
  <si>
    <t>子どもが好きなメニュー（例えばハンバーグ、お好み焼き、餃子など）に苦手な緑色の野菜を混ぜてしまいます。</t>
    <rPh sb="0" eb="1">
      <t>コ</t>
    </rPh>
    <rPh sb="4" eb="5">
      <t>ス</t>
    </rPh>
    <rPh sb="12" eb="13">
      <t>タト</t>
    </rPh>
    <rPh sb="22" eb="23">
      <t>コノ</t>
    </rPh>
    <rPh sb="24" eb="25">
      <t>ヤ</t>
    </rPh>
    <rPh sb="27" eb="29">
      <t>ギョウザ</t>
    </rPh>
    <rPh sb="33" eb="35">
      <t>ニガテ</t>
    </rPh>
    <rPh sb="36" eb="38">
      <t>ミドリイロ</t>
    </rPh>
    <rPh sb="39" eb="41">
      <t>ヤサイ</t>
    </rPh>
    <rPh sb="42" eb="43">
      <t>マ</t>
    </rPh>
    <phoneticPr fontId="3"/>
  </si>
  <si>
    <t>子どもが好き嫌いなく、家族で楽しみながら食事ができるようになって欲しいから。</t>
    <rPh sb="0" eb="1">
      <t>コ</t>
    </rPh>
    <rPh sb="4" eb="5">
      <t>ス</t>
    </rPh>
    <rPh sb="6" eb="7">
      <t>キラ</t>
    </rPh>
    <rPh sb="11" eb="13">
      <t>カゾク</t>
    </rPh>
    <rPh sb="14" eb="15">
      <t>タノ</t>
    </rPh>
    <rPh sb="20" eb="22">
      <t>ショクジ</t>
    </rPh>
    <rPh sb="32" eb="33">
      <t>ホ</t>
    </rPh>
    <phoneticPr fontId="3"/>
  </si>
  <si>
    <t>かつおだし（自分でとる）や昆布だしのうまみを生かし、塩分ひかえめをめざします</t>
    <rPh sb="6" eb="8">
      <t>ジブン</t>
    </rPh>
    <rPh sb="13" eb="15">
      <t>コンブ</t>
    </rPh>
    <rPh sb="22" eb="23">
      <t>イ</t>
    </rPh>
    <rPh sb="26" eb="28">
      <t>エンブン</t>
    </rPh>
    <phoneticPr fontId="3"/>
  </si>
  <si>
    <t>手間ひまをかけて丁寧にだしをとり、体に良い食事を家族に食べてもらいたいと思ったから</t>
    <rPh sb="0" eb="2">
      <t>テマ</t>
    </rPh>
    <rPh sb="8" eb="10">
      <t>テイネイ</t>
    </rPh>
    <rPh sb="17" eb="18">
      <t>カラダ</t>
    </rPh>
    <rPh sb="19" eb="20">
      <t>ヨ</t>
    </rPh>
    <rPh sb="21" eb="23">
      <t>ショクジ</t>
    </rPh>
    <rPh sb="24" eb="26">
      <t>カゾク</t>
    </rPh>
    <rPh sb="27" eb="28">
      <t>タ</t>
    </rPh>
    <rPh sb="36" eb="37">
      <t>オモ</t>
    </rPh>
    <phoneticPr fontId="3"/>
  </si>
  <si>
    <t>だいこんの葉、にんじんの葉がついたまま売っている野菜を選んで葉まですべて料理にして食べるようにしてます。</t>
    <rPh sb="5" eb="6">
      <t>ハ</t>
    </rPh>
    <rPh sb="12" eb="13">
      <t>ハ</t>
    </rPh>
    <rPh sb="19" eb="20">
      <t>ウ</t>
    </rPh>
    <rPh sb="24" eb="26">
      <t>ヤサイ</t>
    </rPh>
    <rPh sb="27" eb="28">
      <t>エラ</t>
    </rPh>
    <rPh sb="30" eb="31">
      <t>ハ</t>
    </rPh>
    <rPh sb="36" eb="38">
      <t>リョウリ</t>
    </rPh>
    <rPh sb="41" eb="42">
      <t>タ</t>
    </rPh>
    <phoneticPr fontId="3"/>
  </si>
  <si>
    <t>葉は不要なもの、食べれないものと思っていましたが農家の人に栄養満点であることを聞き、摂取するように。もしくは葉のついた野菜が購入できるところで野菜を買うようにしてます。</t>
    <rPh sb="0" eb="1">
      <t>ハ</t>
    </rPh>
    <rPh sb="2" eb="4">
      <t>フヨウ</t>
    </rPh>
    <rPh sb="8" eb="9">
      <t>タ</t>
    </rPh>
    <rPh sb="16" eb="17">
      <t>オモ</t>
    </rPh>
    <rPh sb="24" eb="26">
      <t>ノウカ</t>
    </rPh>
    <rPh sb="27" eb="28">
      <t>ヒト</t>
    </rPh>
    <rPh sb="29" eb="33">
      <t>エイヨウマンテン</t>
    </rPh>
    <rPh sb="39" eb="40">
      <t>キ</t>
    </rPh>
    <rPh sb="42" eb="44">
      <t>セッシュ</t>
    </rPh>
    <rPh sb="54" eb="55">
      <t>ハ</t>
    </rPh>
    <rPh sb="59" eb="61">
      <t>ヤサイ</t>
    </rPh>
    <rPh sb="62" eb="64">
      <t>コウニュウ</t>
    </rPh>
    <rPh sb="71" eb="73">
      <t>ヤサイ</t>
    </rPh>
    <rPh sb="74" eb="75">
      <t>カ</t>
    </rPh>
    <phoneticPr fontId="3"/>
  </si>
  <si>
    <t>離乳食を通じて素材の味を楽しみます。おしょうゆにコンブを入れて、コクを出し、使用量を減らします。コンブ、干ししいたけなどで出汁を使います。</t>
    <rPh sb="0" eb="3">
      <t>リニュウショク</t>
    </rPh>
    <rPh sb="4" eb="5">
      <t>ツウ</t>
    </rPh>
    <rPh sb="7" eb="9">
      <t>ソザイ</t>
    </rPh>
    <rPh sb="10" eb="11">
      <t>アジ</t>
    </rPh>
    <rPh sb="12" eb="13">
      <t>タノ</t>
    </rPh>
    <rPh sb="28" eb="29">
      <t>イ</t>
    </rPh>
    <rPh sb="35" eb="36">
      <t>ダ</t>
    </rPh>
    <rPh sb="38" eb="41">
      <t>シヨウリョウ</t>
    </rPh>
    <rPh sb="42" eb="43">
      <t>ヘ</t>
    </rPh>
    <rPh sb="52" eb="53">
      <t>ホ</t>
    </rPh>
    <rPh sb="61" eb="63">
      <t>ダシ</t>
    </rPh>
    <rPh sb="64" eb="65">
      <t>ツカ</t>
    </rPh>
    <phoneticPr fontId="3"/>
  </si>
  <si>
    <t>前回応募の際、おなかの中にいた子が無事に産まれ、離乳食が始まりました。これをきっかけに野菜そのものの味を上の子たちとも一緒に楽しんでいます。最近は蒸野菜の回数が増えました。やわらかくて子供達も食べやすいようです。ドレッシングに頼らず、チーズや柑きつ類のしぼり汁なども使ってます。これからの冬の時期はお鍋が増えそうです。</t>
    <rPh sb="2" eb="4">
      <t>オウボ</t>
    </rPh>
    <rPh sb="5" eb="6">
      <t>サイ</t>
    </rPh>
    <rPh sb="11" eb="12">
      <t>ナカ</t>
    </rPh>
    <rPh sb="15" eb="16">
      <t>コ</t>
    </rPh>
    <rPh sb="17" eb="19">
      <t>ブジ</t>
    </rPh>
    <rPh sb="20" eb="21">
      <t>ウ</t>
    </rPh>
    <rPh sb="24" eb="27">
      <t>リニュウショク</t>
    </rPh>
    <rPh sb="28" eb="29">
      <t>ハジ</t>
    </rPh>
    <rPh sb="43" eb="45">
      <t>ヤサイ</t>
    </rPh>
    <rPh sb="50" eb="51">
      <t>アジ</t>
    </rPh>
    <rPh sb="52" eb="53">
      <t>ウエ</t>
    </rPh>
    <rPh sb="54" eb="55">
      <t>コ</t>
    </rPh>
    <rPh sb="59" eb="61">
      <t>イッショ</t>
    </rPh>
    <rPh sb="62" eb="63">
      <t>タノ</t>
    </rPh>
    <rPh sb="70" eb="72">
      <t>サイキン</t>
    </rPh>
    <rPh sb="73" eb="76">
      <t>ムシヤサイ</t>
    </rPh>
    <rPh sb="77" eb="79">
      <t>カイスウ</t>
    </rPh>
    <rPh sb="80" eb="81">
      <t>フ</t>
    </rPh>
    <rPh sb="92" eb="94">
      <t>コドモ</t>
    </rPh>
    <rPh sb="94" eb="95">
      <t>タチ</t>
    </rPh>
    <rPh sb="96" eb="97">
      <t>タ</t>
    </rPh>
    <rPh sb="113" eb="114">
      <t>タヨ</t>
    </rPh>
    <phoneticPr fontId="3"/>
  </si>
  <si>
    <t>家庭菜園を続けて出来た野菜をなるべく毎日食べます（今夏はプチトマト、キュウリ、ゴーヤをつくった）</t>
    <rPh sb="0" eb="4">
      <t>カテイサイエン</t>
    </rPh>
    <rPh sb="5" eb="6">
      <t>ツヅ</t>
    </rPh>
    <rPh sb="8" eb="10">
      <t>デキ</t>
    </rPh>
    <rPh sb="11" eb="13">
      <t>ヤサイ</t>
    </rPh>
    <rPh sb="18" eb="20">
      <t>マイニチ</t>
    </rPh>
    <rPh sb="20" eb="21">
      <t>タ</t>
    </rPh>
    <rPh sb="25" eb="27">
      <t>コンナツ</t>
    </rPh>
    <phoneticPr fontId="3"/>
  </si>
  <si>
    <t>野菜嫌いな子供も自分でとったトマトは食べるので。</t>
    <rPh sb="0" eb="3">
      <t>ヤサイギラ</t>
    </rPh>
    <rPh sb="5" eb="7">
      <t>コドモ</t>
    </rPh>
    <rPh sb="8" eb="10">
      <t>ジブン</t>
    </rPh>
    <rPh sb="18" eb="19">
      <t>タ</t>
    </rPh>
    <phoneticPr fontId="3"/>
  </si>
  <si>
    <t>旬のおいしい野菜を食べて、調味料やソース・マヨネーズなどを減らします。</t>
    <rPh sb="6" eb="8">
      <t>ヤサイ</t>
    </rPh>
    <rPh sb="9" eb="10">
      <t>タ</t>
    </rPh>
    <rPh sb="13" eb="16">
      <t>チョウミリョウ</t>
    </rPh>
    <rPh sb="29" eb="30">
      <t>ヘ</t>
    </rPh>
    <phoneticPr fontId="3"/>
  </si>
  <si>
    <t>旬の野菜は素材そのものだけで充分おいしい。野菜の味を楽しむ</t>
    <rPh sb="0" eb="1">
      <t>シュン</t>
    </rPh>
    <rPh sb="2" eb="4">
      <t>ヤサイ</t>
    </rPh>
    <rPh sb="5" eb="7">
      <t>ソザイ</t>
    </rPh>
    <rPh sb="14" eb="16">
      <t>ジュウブン</t>
    </rPh>
    <rPh sb="21" eb="23">
      <t>ヤサイ</t>
    </rPh>
    <rPh sb="24" eb="25">
      <t>アジ</t>
    </rPh>
    <rPh sb="26" eb="27">
      <t>タノ</t>
    </rPh>
    <phoneticPr fontId="3"/>
  </si>
  <si>
    <t>塩分量を確認する！！野菜をおいしく食べる！！</t>
    <rPh sb="0" eb="3">
      <t>エンブンリョウ</t>
    </rPh>
    <rPh sb="4" eb="6">
      <t>カクニン</t>
    </rPh>
    <rPh sb="10" eb="12">
      <t>ヤサイ</t>
    </rPh>
    <rPh sb="17" eb="18">
      <t>タ</t>
    </rPh>
    <phoneticPr fontId="3"/>
  </si>
  <si>
    <t>年々、家族を歳を重ねていく中で、小さい子どもと同じように食べるのではなく、野菜や塩分を心がけたいので</t>
    <rPh sb="0" eb="2">
      <t>ネンネン</t>
    </rPh>
    <rPh sb="3" eb="5">
      <t>カゾク</t>
    </rPh>
    <rPh sb="6" eb="7">
      <t>トシ</t>
    </rPh>
    <rPh sb="8" eb="9">
      <t>カサ</t>
    </rPh>
    <rPh sb="13" eb="14">
      <t>ナカ</t>
    </rPh>
    <rPh sb="16" eb="17">
      <t>チイ</t>
    </rPh>
    <rPh sb="19" eb="20">
      <t>コ</t>
    </rPh>
    <rPh sb="23" eb="24">
      <t>オナ</t>
    </rPh>
    <rPh sb="28" eb="29">
      <t>タ</t>
    </rPh>
    <rPh sb="37" eb="39">
      <t>ヤサイ</t>
    </rPh>
    <rPh sb="40" eb="42">
      <t>エンブン</t>
    </rPh>
    <rPh sb="43" eb="44">
      <t>ココロ</t>
    </rPh>
    <phoneticPr fontId="3"/>
  </si>
  <si>
    <t>栄養バランスがとれるように出来るだけ野菜をとり入れた一汁三菜レシピをほぼ毎日頑張って作っています。</t>
    <rPh sb="0" eb="2">
      <t>エイヨウ</t>
    </rPh>
    <rPh sb="13" eb="15">
      <t>デキ</t>
    </rPh>
    <rPh sb="18" eb="20">
      <t>ヤサイ</t>
    </rPh>
    <rPh sb="23" eb="24">
      <t>イ</t>
    </rPh>
    <rPh sb="26" eb="30">
      <t>イチジュウサンサイ</t>
    </rPh>
    <rPh sb="36" eb="38">
      <t>マイニチ</t>
    </rPh>
    <rPh sb="38" eb="40">
      <t>ガンバ</t>
    </rPh>
    <rPh sb="42" eb="43">
      <t>ツク</t>
    </rPh>
    <phoneticPr fontId="3"/>
  </si>
  <si>
    <t>最近子どもの食欲が増してよく食べるようになったので、出来るだけ野菜を沢山摂り入れて、緑黄色野菜を沢山食べられるようにしています。</t>
    <rPh sb="0" eb="2">
      <t>サイキン</t>
    </rPh>
    <rPh sb="2" eb="3">
      <t>コ</t>
    </rPh>
    <rPh sb="6" eb="8">
      <t>ショクヨク</t>
    </rPh>
    <rPh sb="9" eb="10">
      <t>マ</t>
    </rPh>
    <rPh sb="14" eb="15">
      <t>タ</t>
    </rPh>
    <rPh sb="26" eb="28">
      <t>デキ</t>
    </rPh>
    <rPh sb="31" eb="33">
      <t>ヤサイ</t>
    </rPh>
    <rPh sb="34" eb="36">
      <t>タクサン</t>
    </rPh>
    <rPh sb="36" eb="37">
      <t>ト</t>
    </rPh>
    <rPh sb="38" eb="39">
      <t>イ</t>
    </rPh>
    <rPh sb="42" eb="47">
      <t>リョクオウショクヤサイ</t>
    </rPh>
    <rPh sb="48" eb="50">
      <t>タクサン</t>
    </rPh>
    <rPh sb="50" eb="51">
      <t>タ</t>
    </rPh>
    <phoneticPr fontId="3"/>
  </si>
  <si>
    <t>・おひたしやサラダにあまりドレッシングやお塩、しょうゆをかけたりせずに食べます。・旬の野菜を食べるようにして、その季節のおいしさを味わいます。</t>
    <rPh sb="21" eb="22">
      <t>シオ</t>
    </rPh>
    <rPh sb="35" eb="36">
      <t>タ</t>
    </rPh>
    <rPh sb="41" eb="42">
      <t>シュン</t>
    </rPh>
    <rPh sb="43" eb="45">
      <t>ヤサイ</t>
    </rPh>
    <rPh sb="46" eb="47">
      <t>タ</t>
    </rPh>
    <rPh sb="57" eb="59">
      <t>キセツ</t>
    </rPh>
    <rPh sb="65" eb="66">
      <t>アジ</t>
    </rPh>
    <phoneticPr fontId="3"/>
  </si>
  <si>
    <t>私の両親共に血圧が高く、私も妊娠をきっかけに高血圧。普段からドレッシングや味つけは濃い方ではないと思っていましたが、ますます気を遣うようになりました。</t>
    <rPh sb="0" eb="1">
      <t>ワタシ</t>
    </rPh>
    <rPh sb="2" eb="4">
      <t>リョウシン</t>
    </rPh>
    <rPh sb="4" eb="5">
      <t>トモ</t>
    </rPh>
    <rPh sb="6" eb="8">
      <t>ケツアツ</t>
    </rPh>
    <rPh sb="9" eb="10">
      <t>タカ</t>
    </rPh>
    <rPh sb="12" eb="13">
      <t>ワタシ</t>
    </rPh>
    <rPh sb="14" eb="16">
      <t>ニンシン</t>
    </rPh>
    <rPh sb="22" eb="25">
      <t>コウケツアツ</t>
    </rPh>
    <rPh sb="26" eb="28">
      <t>フダン</t>
    </rPh>
    <rPh sb="37" eb="38">
      <t>アジ</t>
    </rPh>
    <rPh sb="41" eb="42">
      <t>コ</t>
    </rPh>
    <rPh sb="43" eb="44">
      <t>ホウ</t>
    </rPh>
    <rPh sb="49" eb="50">
      <t>オモ</t>
    </rPh>
    <rPh sb="62" eb="63">
      <t>キ</t>
    </rPh>
    <rPh sb="64" eb="65">
      <t>ツカ</t>
    </rPh>
    <phoneticPr fontId="3"/>
  </si>
  <si>
    <t>毎日野菜サラダを食べます</t>
    <rPh sb="0" eb="2">
      <t>マイニチ</t>
    </rPh>
    <rPh sb="2" eb="4">
      <t>ヤサイ</t>
    </rPh>
    <rPh sb="8" eb="9">
      <t>タ</t>
    </rPh>
    <phoneticPr fontId="3"/>
  </si>
  <si>
    <t>自分の体のため、健康寿命をのばすため</t>
    <rPh sb="3" eb="4">
      <t>カラダ</t>
    </rPh>
    <rPh sb="8" eb="12">
      <t>ケンコウジュミョウ</t>
    </rPh>
    <phoneticPr fontId="3"/>
  </si>
  <si>
    <t>毎日晩御飯に野菜サラダを用意します</t>
    <rPh sb="0" eb="2">
      <t>マイニチ</t>
    </rPh>
    <rPh sb="2" eb="5">
      <t>バンゴハン</t>
    </rPh>
    <rPh sb="6" eb="8">
      <t>ヤサイ</t>
    </rPh>
    <rPh sb="12" eb="14">
      <t>ヨウイ</t>
    </rPh>
    <phoneticPr fontId="3"/>
  </si>
  <si>
    <t>子供はどうしても野菜を好まないので毎日食卓に出して野菜を食べてもらいます。</t>
    <rPh sb="8" eb="10">
      <t>ヤサイ</t>
    </rPh>
    <rPh sb="11" eb="12">
      <t>コノ</t>
    </rPh>
    <rPh sb="17" eb="19">
      <t>マイニチ</t>
    </rPh>
    <rPh sb="19" eb="21">
      <t>ショクタク</t>
    </rPh>
    <rPh sb="22" eb="23">
      <t>ダ</t>
    </rPh>
    <rPh sb="25" eb="27">
      <t>ヤサイ</t>
    </rPh>
    <rPh sb="28" eb="29">
      <t>タ</t>
    </rPh>
    <phoneticPr fontId="3"/>
  </si>
  <si>
    <t>お菓子の代わりに果物を食べます！</t>
  </si>
  <si>
    <t>肌荒れが気になったときに、白砂糖が原因になるということを知り、甘いものが食べたくなったら果物を食べるように心がけるようになりました。食卓で果物を食べる機会も増えました。</t>
  </si>
  <si>
    <t>出汁をしっかり取って、調味料を減らしています!</t>
    <phoneticPr fontId="3"/>
  </si>
  <si>
    <t>子どもが産まれてから自分の塩分摂取量や食事内容について見直そうとしたため。</t>
  </si>
  <si>
    <t>おやつをお菓子から果物やヨーグルトに変えます！</t>
  </si>
  <si>
    <t>お菓子を食べるとご飯を食べる量が少なくなったから。</t>
  </si>
  <si>
    <t>握り寿司を刺身とごはんにかえて減塩します。サラダもつけます。</t>
  </si>
  <si>
    <t>こどもが幼稚園でチラシをもらってきたので</t>
  </si>
  <si>
    <t>毎日野菜を使った料理を一品絶対出すようにしてます！</t>
  </si>
  <si>
    <t>只今妊婦で産後ダイエットに</t>
  </si>
  <si>
    <t>こどものご飯に、ふりかけの代わりにわかめやごま等を使って手作りふりかけを作るようにします。</t>
  </si>
  <si>
    <t>野菜が大好きな子ですが、米をなかなか食べず、ふりかけが必須なので。</t>
  </si>
  <si>
    <t>毎日青汁豆乳を飲んでます！</t>
  </si>
  <si>
    <t>尿酸値が高いため、豆乳を飲み、野菜不足なため、青汁を飲んでいます！</t>
  </si>
  <si>
    <t>味噌汁は具沢山にして野菜を取るようにしています。味噌は減塩の味噌を使用しています。</t>
  </si>
  <si>
    <t>子供が産まれて自分もより健康になろうと思った。</t>
    <phoneticPr fontId="3"/>
  </si>
  <si>
    <t>野菜のストックを増やしてすぐに取り入れできるようにします！</t>
  </si>
  <si>
    <t>家に食材がないということが多いので</t>
  </si>
  <si>
    <t>まごはやさしいご飯、塩分控えめを心掛けます！</t>
  </si>
  <si>
    <t>味付けの見直し</t>
  </si>
  <si>
    <t>かぼちゃの煮付けを温野菜に変えてドレッシング無しで素材の味を味わっています！</t>
  </si>
  <si>
    <t>電子レンジ活用して時短料理な上に塩分摂取量が減らせるから。</t>
  </si>
  <si>
    <t>自分で作って野菜たくさん食べます！！</t>
  </si>
  <si>
    <t>子供は野菜嫌いでした。でもハンバーグやしゅうまい、餃子など自分でこねたり包んだり一緒に作る事で食べることに興味を持ってくれて美味しい！美味しい！と言って食べてくれるようになりました！子供には内緒ですがハンバーグや餃子、しゅうまいには細かく刻んだお野菜がたくさん入ってます！我が家のご飯は作るところから楽しみながらたくさん栄養を取ってます！！</t>
  </si>
  <si>
    <t>ラーメンは野菜たっぷり入れてます！</t>
  </si>
  <si>
    <t>子どもがカップラーメンに興味を持ち、食べたいと言ってきたのですが、塩分や濃い味に慣れて欲しくないので、野菜をたっぷり入れた中華ラーメンを作りました。我が家ではこれがカップラーメンです。</t>
  </si>
  <si>
    <t>色のある食卓にします！そして、なるべく素材そのままの味を子供に知ってもらうぞ！！</t>
  </si>
  <si>
    <t>2歳の息子がいますが、私自身も働いているのでバタバタな夕食の用意になり茶色い食卓でしたがサラダや温野菜と言った色のある野菜や味付けをしていないそのままの方が息子も食べると気づき、夕食の用意も無理に頑張らなくても野菜で簡単に用意出来るし栄養と健康にもなるしで。</t>
  </si>
  <si>
    <t>こどもは蒸し野菜にすると食べやすいので蒸し野菜で素材の味を楽しみます！</t>
  </si>
  <si>
    <t>毎日の食事で野菜の量が少ないなと改めて思ったので忙しい中でも簡単に野菜が食べられる蒸し野菜を1日一品でも入れたいと思いました。</t>
  </si>
  <si>
    <t>お味噌汁大好きなので、減塩味噌を使い、野菜たっぷりにします!</t>
  </si>
  <si>
    <t>健康に気を遣っているので。</t>
  </si>
  <si>
    <t>子供に野菜を美味しく食べてもらうため、スナック菓子をレタスに巻いて楽しく美味しく野菜をとってます！</t>
  </si>
  <si>
    <t>野菜嫌いな子供に、いかに美味しく、楽しく食べてもらうか考えた</t>
  </si>
  <si>
    <t>ミキサーにバナナ、ほうれん草、にんじん、きな粉などを入れてミックスジュースにしてます！</t>
  </si>
  <si>
    <t>子供の野菜不足が気になるから。</t>
  </si>
  <si>
    <t>子どもの野菜対策として大好きなハンバーグにキャベツの千切りを入れています。
ボリュームも増して、お財布にも優しくお勧めです。</t>
  </si>
  <si>
    <t>案内のチラシをいただいたからです。</t>
  </si>
  <si>
    <t>粉類を無理なく野菜パウダーに置き換えます。</t>
  </si>
  <si>
    <t>JAまほろばキッチンで見つけた宇陀市を中心とした奈良県産野菜のパウダーを試してみたところ、手軽且つ取り入れやすくてすっかりリピーターになっています。
とろみをつける片栗粉の代わりにさつまいもや菊芋のパウダーを使ったり、
パンを焼く時に小麦粉を少し減らして、紫いもや大和まなやウコンパウダー等で補い、味や見た目のバリエーションを楽しんでいます。</t>
  </si>
  <si>
    <t>お味噌汁には、野菜たっぷり入れてお味噌の量を減らします！</t>
  </si>
  <si>
    <t>家族みんなで健康に元気に過ごしたいと思っています。</t>
  </si>
  <si>
    <t>ラーメンや麺類のスープを全部飲まない！</t>
  </si>
  <si>
    <t>子供が持って帰ってきた応募用紙</t>
  </si>
  <si>
    <t>自宅で野菜をチップスにして子どもと食べます！</t>
  </si>
  <si>
    <t>近所の方が作られたケールをいただき、電子レンジでチップスにしたところ、子どもも私も大ハマり。揚げていないし、野菜と少しのお塩だけでできるので野菜もたくさんとれるので、おやつの代わりにしたりします。家族みんなで地域の野菜で健康になります！</t>
  </si>
  <si>
    <t>塩コショウを使うより、出汁の風味で食事を楽しめるように工夫します！</t>
  </si>
  <si>
    <t>子どもの離乳食を作るにあたって使える塩分量を知りました。離乳食を作ってはじめてお出汁のとり方やおいしさも知りました。なので、これはお出汁の風味で塩分を楽しく抑えられるかも！と思いました。</t>
  </si>
  <si>
    <t>インスタントの袋麺を食べるときは、付属の粉スープは少し残して薄味にして、カット野菜を一緒に茹でて足すようにします。</t>
  </si>
  <si>
    <t>無理なく続けられるように。</t>
  </si>
  <si>
    <t>冷凍でも簡単なものでもいいので、食卓にプラス1品の野菜のおかずをつけるようにしています。</t>
  </si>
  <si>
    <t>子供の野菜不足や野菜嫌いをなくすため</t>
  </si>
  <si>
    <t>子供と一緒に農業体験をして採れたて野菜をその日の食卓に出して食べています！</t>
  </si>
  <si>
    <t>子供が出来てからは健康の事を気にするようになり、健康マイスターの資格をとったりして毎日の食事にバランスよく野菜が含まれる工夫をしてきました。
ですが、子供に1番効果があったのが農業体験でした。お店では並んでいない虫食いや変わった形の野菜に笑ったり驚いたりしながら採った野菜を食卓に出せば、その日の思い出を話しながらパクパク食べてくれます。
これからも子供と一緒に農業体験等をして新鮮な野菜を食べていきたいと思い宣言させて頂きました。</t>
  </si>
  <si>
    <t>玉ねぎやじゃがいもの皮や、キャベツやブロッコリー等のしんにも沢山の栄養が入っているので、それを茹でてスープにしています。本格的なコンソメスープ等が作れます。なかなか野菜を食べてくれない小さな子供もスープにすれば飲んでくれます。</t>
  </si>
  <si>
    <t>すごく、栄養もとれるので、皆さんに発信できたらなと思い応募しました。</t>
  </si>
  <si>
    <t>お弁当には、緑色のおかず(野菜)を必ず1品は入れるようにします！</t>
  </si>
  <si>
    <t>お昼に食べるお弁当は、冷凍食品に頼りがちになるので、最低1品だけでも手作りのものを入れようと思ったのがきっかけです。</t>
  </si>
  <si>
    <t>子供が野菜嫌いなので野菜を食べるように工夫をして色んな方法で入れたりしています</t>
  </si>
  <si>
    <t>子供が野菜嫌いの為</t>
  </si>
  <si>
    <t>子供が味噌汁が好きなので味噌汁に野菜をいっぱい入れ、減塩のために乳和食として味噌と牛乳を混ぜて食べさせています！</t>
  </si>
  <si>
    <t>子供が今のところ野菜を食べてくれるのでこのまま野菜好きに育って欲しいから</t>
  </si>
  <si>
    <t>YouTubeで配信される料理研究家のビデオを観ながら、無理なく楽しく、美味しい「やさしおベジ増し料理」を作る習慣を！</t>
  </si>
  <si>
    <t>美味しい料理は、やはり料理研究家に叶うものはないところ、最近はたくさんのプロの料理研究家が野菜たっぷりで減塩を意識した料理の作り方を紹介しています。
これまで、野菜が少ないとか、摂取塩分量に問題がある人は、料理の大変さなどから、なかなか長期的な食生活の改善には取り組めないので、YouTubeで手軽に、そういう料理を作る習慣を作れば、続きやすいのではないかと思ったからです。
実際、うちでもそうしています。</t>
  </si>
  <si>
    <t>週一で有機野菜10種類と果物2種類の配達を頼んでいます！</t>
  </si>
  <si>
    <t>子供がこども園からプリントをもらって来たから。</t>
  </si>
  <si>
    <t>サラダのドレッシングは控えめに、素材の味を楽しむ</t>
  </si>
  <si>
    <t>妊娠をきっかけに体重を気にするようになったから</t>
  </si>
  <si>
    <t>子供が野菜を食べれるようにハンバーグにしてます！</t>
  </si>
  <si>
    <t>最近２歳になってから野菜を全く食べなくなった</t>
  </si>
  <si>
    <t>小腹が空いたらお菓子の代わりに野菜たっぷりスープを飲みます！</t>
  </si>
  <si>
    <t>そんなにお腹が空いているわけでもないのについお菓子を食べてしまうのを防ぎたいと思ったため。</t>
  </si>
  <si>
    <t>子供が小さく好き嫌いなく色んな物を食べれるようになってほしいので食べにくそうな物は混ぜこんで好きな野菜は大きめにしてよく噛んで食べれるようにしてます。
子供の料理に合わせて調理してると自分達のご飯も薄味になってきました。</t>
  </si>
  <si>
    <t>子供ができたから</t>
  </si>
  <si>
    <t>子供が生まれて健康に気を遣うようになったから。</t>
  </si>
  <si>
    <t>塩や砂糖を未精製のものにしています。
動物性の食べ物をなるべく減らして、代わりに豆類を多くとるようにしています。
主食を玄米にし食物繊維をとるようにしています。
子供へのお菓子は野菜やフルーツを低温調理しドライフルーツ、ドライベジタブルを作っています。</t>
  </si>
  <si>
    <t>子供ができてから、身体にも地球にもやさしい食生活を考えたときに見直しました。</t>
  </si>
  <si>
    <t>季節の野菜を食べるようにしています！</t>
  </si>
  <si>
    <t>季節の野菜はおいしい、安いのいいことばかりだからです</t>
  </si>
  <si>
    <t>カップ麺はあまり食べないで野菜中心にしてます。ほぼ毎日野菜は１品だすように３兄弟のために！</t>
  </si>
  <si>
    <t>野菜がみんな大好き</t>
  </si>
  <si>
    <t>子供に食べてもらえるよう和食中心に煮物などつくります。そして国産応援します。</t>
  </si>
  <si>
    <t>子供に野菜を食べてもらうため</t>
  </si>
  <si>
    <t>野菜たっぷりのお味噌汁を作っています！</t>
  </si>
  <si>
    <t>温かいお味噌汁で、たくさんの野菜が摂れるため</t>
  </si>
  <si>
    <t>サラダや蒸し野菜のドレッシングを手作りしてます！</t>
  </si>
  <si>
    <t>在宅勤務となり、太ったため</t>
  </si>
  <si>
    <t>ラーメンのスープを飲まなくなりました</t>
  </si>
  <si>
    <t>太ったため</t>
  </si>
  <si>
    <t>そのままではなかなか難しいので先に入れ込んで慣れさせるため。</t>
  </si>
  <si>
    <t>ミキサーで作るバナナジュースに、ほうれん草を入れてます。お好み焼きの生地にすりおろしたじゃがいもを入れまてす。野菜たっぷりの味噌汁を野菜が苦手な子供に。</t>
  </si>
  <si>
    <t>コロナに負けない体づくりで、より健康思考が高まったため</t>
  </si>
  <si>
    <t>共働き子供ありで忙しく料理に時間が取れないので、冷凍野菜を活用して、味噌汁に冷凍ほうれん草をプラス、卵焼きにミックスベジタブルをプラス、というように野菜を一品増やすよう意識してます！</t>
  </si>
  <si>
    <t>休日は外食やテイクアウトが多いので、平日はなるべく栄養バランスを取りたいためです。</t>
  </si>
  <si>
    <t>乳児の我が子に野菜を多く食べてほしいので、炊いた野菜類をブレンダーで潰してポタージュにして食べて貰ってます!</t>
  </si>
  <si>
    <t>こどもに野菜を多く食べてほしくて始めました。またポタージュにすることで、味付け用の調味料を減らせ、かつ野菜の旨味も感じやすくなり助かってます！</t>
  </si>
  <si>
    <t>お出汁や野菜の旨味でスープの味付けをして、お塩を入れる量を減らしています！</t>
  </si>
  <si>
    <t>子供に合わせた味付けだと大人が物足りないとなりがちなので、大人も子供も満足するように工夫しようと思いました。</t>
  </si>
  <si>
    <t>最近油物が多かったので野菜料理を増やします。</t>
  </si>
  <si>
    <t>料理の本を読み最近の食生活を改めていこうと思いました。野菜だけでなくバランスの良い食事を家族に提供していきたいです。</t>
  </si>
  <si>
    <t>毎晩、野菜の入ったお味噌汁かスープを食べています！</t>
  </si>
  <si>
    <t>コロナ禍で自炊が増えました。汁物だと子供も簡単に野菜が摂れるので、重宝しています。続けていきたいと思います。</t>
  </si>
  <si>
    <t>息子が偏食でお野菜そのままだと食べないので微塵切りにした野菜をくたくたに煮て
味噌汁やカレーに入れて食べてもらってます。</t>
  </si>
  <si>
    <t>息子の幼稚園で給食が食育をサポートしてくれているから。</t>
  </si>
  <si>
    <t>毎週、野菜セットを定期購入していて、自分では選ばない野菜にも挑戦しています。</t>
  </si>
  <si>
    <t>つい同じ野菜ばかり買いがちなのでレパートリーを増やしてベジ増し作戦です。</t>
  </si>
  <si>
    <t>食べる順番は野菜から</t>
  </si>
  <si>
    <t>脂肪と糖の吸収を押さえたいから。野菜をちゃんと食べたいから。</t>
  </si>
  <si>
    <t>1歳4ヶ月の我が子、圧力鍋でトロトロにした人参と野菜出汁スープがお気に入りです！</t>
  </si>
  <si>
    <t>奈良県産野菜が好き！ほしーい！</t>
  </si>
  <si>
    <t>我が家ではミートソースの中に小さく刻んだ野菜を沢山入れています！</t>
  </si>
  <si>
    <t>子供が野菜嫌いで普段は野菜をなかなか食べてくれず、ミートソースに人参、玉ねぎはもちろんピーマン、なすびなど刻んで入れるともりもり食べてくれます。</t>
  </si>
  <si>
    <t>味噌汁にたくさん野菜をいれます。手軽で美味しいのは切干大根！</t>
  </si>
  <si>
    <t>子どもに野菜の大切さ、美味しさを知ってほしくて、季節の野菜を味噌汁にして毎日だすようにしています。</t>
  </si>
  <si>
    <t>塩加減は控えめ、出汁を活用します</t>
  </si>
  <si>
    <t>主人が高血圧のため</t>
  </si>
  <si>
    <t>菓子パン、油物を控えて、納豆や海藻類を積極的に食べるようにします。</t>
  </si>
  <si>
    <t>人間ドックで悪玉コレステロールの値が高かったので、日々の食生活を見直さないといけないと思いました。2人目の子供を年末に出産予定なので、子供のためにも自分の健康に気遣わないといけないと思いました。</t>
  </si>
  <si>
    <t>野菜不足が気になって子どもでも食べやすくて手間のかからないものをと考えました。</t>
  </si>
  <si>
    <t>朝に必ず一皿の野菜をプラスします！（スープやみそ汁に野菜、もしくはおひたしなどを添える）</t>
  </si>
  <si>
    <t>小学生と年少の子どもたちは朝のスープやみそ汁が大好きです。それに野菜を一皿分足すと不足分の野菜が補いやすいと考えました！
おひたしも好きなので、それも朝に加えたら良いと考えました。</t>
  </si>
  <si>
    <t>毎日夕食後に果物を食べます！</t>
  </si>
  <si>
    <t>食事ではできる限りのことはやっているので、ビタミンもそのまま摂取できる果物を夕食後に家族みんなで食べるようにしようと思いました。</t>
  </si>
  <si>
    <t>朝も野菜が食べれるようにブロッコリーやトマトは子供も食べやすいので親子で食べます！冷凍野菜を上手に使ってフルタイムでもヘルシーな食卓を心がけます！</t>
  </si>
  <si>
    <t>なかなか人とのつながりがコロナで薄くなり、こういったところで意思表明することでモチベーションを上げようと思いました。</t>
  </si>
  <si>
    <t>家族４人、毎日朝食にトマト、季節の果物、野菜豆腐入りお味噌汁を食べます。</t>
  </si>
  <si>
    <t>子どもが口内炎になりやすいので、ビタミンをたくさん補給したい</t>
  </si>
  <si>
    <t>毎朝の卵料理に野菜を細かく刻んで入れます</t>
  </si>
  <si>
    <t>子供達が簡単にたくさん野菜を食べられるように考えました。</t>
  </si>
  <si>
    <t xml:space="preserve">こどもが野菜を食べたくなる料理作りを頑張ります！  </t>
  </si>
  <si>
    <t>こどもが野菜好きになるように</t>
  </si>
  <si>
    <t>夕飯に2種類以上は野菜を入れるように意識しています！</t>
  </si>
  <si>
    <t>子どもが産まれてご飯の栄養バランスを気にするようになったため</t>
  </si>
  <si>
    <t>我が家のカレーはコロコロ野菜＋すりおろし野菜です！</t>
  </si>
  <si>
    <t>野菜嫌いのイヤイヤ期真っ只中の息子も、カレーならパクパク食べてくれます。お野菜増し増しのひと工夫で、おいしく楽しく体に良い食事を意識しています。</t>
  </si>
  <si>
    <t>ホットケーキに豆腐でかさ増しします！チキンナゲットにも豆腐を入れます！
「かるしお」ってかいてある商品チェックします！塩昆布を減塩のものにします！</t>
  </si>
  <si>
    <t>六歳の息子が塩こんぶや塩辛いものが大好きなので</t>
  </si>
  <si>
    <t>子どもの離乳食と一緒に作るので大人用も薄味に仕上げてます。</t>
  </si>
  <si>
    <t>子供用だけ取り分けて作るのが面倒なので、ついでに大人も体に配慮して薄味に慣れようと思い一緒にすることにしました</t>
  </si>
  <si>
    <t>ハム、ウィンナーは無塩せきのものを選んでいます！
毎日朝食のデザートに季節の果物を食べています。</t>
  </si>
  <si>
    <t>小さい子供がいるので、身体に気をつけようと思って。</t>
  </si>
  <si>
    <t>具沢山味噌汁と完調品の利用で野菜取り入れます！</t>
  </si>
  <si>
    <t>子どもが小さく、料理も好きで無い為、簡単に出来る方法を考えました</t>
  </si>
  <si>
    <t>毎日のお味噌汁に野菜を2種類以上いれるようにしています。</t>
  </si>
  <si>
    <t>なかなか野菜を食べてくれない子供ですが、お味噌汁に入った野菜は食べてくれます。野菜の旨味がでたお味噌汁は味噌の量を減らしても味がしっかりするので、❛やさしお❜にもなります。</t>
  </si>
  <si>
    <t>家庭菜園をはじめ野菜の成長と子供への食育と健康管理に繋がれば良いなと思ってます！</t>
  </si>
  <si>
    <t>青汁粉末をホットケーキや蒸しパンに入れて美味しくベジ増し！</t>
  </si>
  <si>
    <t>抹茶味のお菓子が好きな子供達に美味しく葉物野菜を食べて貰おうと、抹茶風味の青汁粉末をホットケーキや蒸しパンに入れて見たところ大喜び！毎週作ります！</t>
  </si>
  <si>
    <t>いつも、そっとお皿の隅に、ブロッコリーとプチトマト</t>
  </si>
  <si>
    <t>宣言をすることで、日々野菜をとることを意識づけたいと思ったからです。</t>
  </si>
  <si>
    <t>家族の入院をきっかけに薄味はじめました！</t>
  </si>
  <si>
    <t>家族の入院きっかけ</t>
  </si>
  <si>
    <t>お味噌汁は野菜などの具をたっぷり入れて、旨味プラスで減塩します。</t>
  </si>
  <si>
    <t>糖尿病の主人のために、お味噌汁を作るときは具を多め、汁を少なめにしています。また、くたくたに柔らかくなった野菜は子供たちも食べやすいので、一石二鳥です。</t>
  </si>
  <si>
    <t>いりこで毎朝お味噌汁の出汁をとってます！</t>
  </si>
  <si>
    <t>前の日の夜に、お鍋にいりこをつけておいて、朝出汁をとっています！だしの素を購入しても余らせることが多かったので、買うのをやめました。いりこで素材の旨味アップ&amp;たくさんの野菜で具沢山の味噌汁、身体が喜ぶ朝食を心掛けています。</t>
  </si>
  <si>
    <t>テイクアウトに＋1洗うだけで食べれる野菜！</t>
  </si>
  <si>
    <t>家族の健康のため。素材本来の美味しさを知って欲しい。</t>
  </si>
  <si>
    <t>難病持ちの為1日の塩分6gを目指して日々減塩頑張ってます。</t>
  </si>
  <si>
    <t>難病になった為</t>
  </si>
  <si>
    <t xml:space="preserve">子供のふりかけは小松菜とじゃこの手作りふりかけ。ポイントは砂糖多め！
子供の苦手な葉物野菜はチヂミにしてます！春菊でもバクバク食べます。
味噌汁は野菜もりもりの食べる味噌汁を心掛けてます。
</t>
  </si>
  <si>
    <t>小学生と幼児の子供にいかに野菜を食べてもらうか、日々考えてます。
他の人にも参考になればと思い投稿しました。</t>
  </si>
  <si>
    <t>毎日三食に野菜と果物を食べてます！</t>
  </si>
  <si>
    <t>毎日、減塩をしてるので。</t>
  </si>
  <si>
    <t>毎日、汁物をつくり、具沢山にします</t>
  </si>
  <si>
    <t>苦手な野菜も味噌汁に入れたら食べやすいから</t>
  </si>
  <si>
    <t>朝15分早く起床・一野菜</t>
  </si>
  <si>
    <t>朝早く起きることによって、一品野菜を朝から摂る。</t>
  </si>
  <si>
    <t>子どもがあまり食べなさそうなおかずの時は、お味噌汁を野菜具沢山のお味噌汁にします！</t>
  </si>
  <si>
    <t>子どもにも、健康値の気になる夫にも野菜をいっぱい食べてほしいため。</t>
  </si>
  <si>
    <t>みそ汁には具をたっぷり入れるようにしています！</t>
  </si>
  <si>
    <t>野菜を食べない子どもにお肉で野菜を巻いて焼いたり揚げたりミンチに混ぜたりして食べさせてます！</t>
  </si>
  <si>
    <t>奈良県のLINE登録してて気になったので</t>
  </si>
  <si>
    <t>子供が野菜を食べられるよう小さいサイズにして色々な料理に混ぜてます！</t>
  </si>
  <si>
    <t>子供が大きい野菜だと嫌がりなかなか食べてくれなかったから</t>
  </si>
  <si>
    <t>夕食では必ずサラダ、野菜をたっぷり使った副菜を作るようにしています！</t>
  </si>
  <si>
    <t>子供に野菜は美味しいものだとわかって欲しくて、色々アレンジしながら料理を作っていました。今では私より沢山の生野菜サラダを食べてくれます！</t>
  </si>
  <si>
    <t>子供が大好きなシチュー、カレーなどには野菜をたくさん盛り込むように料理してます。</t>
  </si>
  <si>
    <t>子供がなかなか好んで野菜を食べてくれない</t>
  </si>
  <si>
    <t>晩ご飯は一汁三菜を意識しています。
味噌汁はかつお節できちんと出汁を取る事で、だしの素等を使わず、減塩しています。
また梅干しや漬物も市販のものを買わず、手作りしています。</t>
  </si>
  <si>
    <t>30代後半になり、健康を意識するようになった。</t>
  </si>
  <si>
    <t>白菜のクリームスープです。
白菜をいっぱい入れて、ベーコンを入れると‼️子供達が沢山食べてくれます。ベーコンは、塩分があるので牛乳もしっかりと入れて、水分が白菜からでてとても美味しいです‼️</t>
  </si>
  <si>
    <t>お友達のお母さんに教えてもらったレシピです‼️
葉っぱものが苦手な我が子達が、このクリームスープだけは嫌がらずに美味しいと沢山食べてくれます。
簡単で、美味しい子供達から評判のスープです。</t>
  </si>
  <si>
    <t>夕食時に必ず副菜を作るようにしています。</t>
  </si>
  <si>
    <t>家族が健康でいられるように気をつけようと思ったから。</t>
  </si>
  <si>
    <t>子どもたちの食事に野菜を隠すのをやめました！！</t>
  </si>
  <si>
    <t>親が美味しそうに野菜を食べている姿を見せるのが1番効果的なことに気が付きました。</t>
  </si>
  <si>
    <t>お肉のお供に千切りキャベツ！！</t>
  </si>
  <si>
    <t>肉単独で食べると胸焼けをするようになったので、手軽に食べれるキャベツにしました。</t>
  </si>
  <si>
    <t>夕食に必ず5種類以上のお野菜</t>
  </si>
  <si>
    <t>気にすることによって、野菜を積極的に取り入れるため</t>
  </si>
  <si>
    <t>インスタント食品に頼らず自炊します！</t>
  </si>
  <si>
    <t>コロナで栄養管理も気になったから</t>
  </si>
  <si>
    <t>オフィスでのお昼ごはんはカップ麺でなく手作りのお弁当で野菜も食べます!</t>
  </si>
  <si>
    <t>コロナで栄養を考えるようになった</t>
  </si>
  <si>
    <t>朝に野菜ジュースのんでます！</t>
  </si>
  <si>
    <t>体重が増えた、体が疲れている感じもする。</t>
  </si>
  <si>
    <t>子どもが産まれて、家族の身体のことを考えるようになりました。家族にずっと健康でいてほしいです！　ベジ増し宣言のチラシを見て改めて考えるようになりました。</t>
  </si>
  <si>
    <t>味噌汁は具を増やして出汁に粉がつおをいれて味噌を使う量を減らして減塩に</t>
  </si>
  <si>
    <t>主人が心臓が悪いので塩分調整をお医者様から言われているから。</t>
  </si>
  <si>
    <t>冷蔵庫の残った野菜で野菜スープを作っています！</t>
  </si>
  <si>
    <t>冷蔵庫に残った野菜をコンソメで煮てみたら美味しいスープになったので、野菜不足解消のためちょくちょく作っています。優しい味で家族からも好評です。</t>
  </si>
  <si>
    <t>簡単に作れる野菜を家庭菜園してます！</t>
  </si>
  <si>
    <t>野菜を育てて行く中で、野菜に興味、愛着をもって食べてくれるように</t>
  </si>
  <si>
    <t>おやつは野菜を使って手作りします!!</t>
  </si>
  <si>
    <t>市販のお菓子には塩分・脂質・糖分がたっぷり含まれているにも関わらず、栄養分がありません。
野菜を使ったお菓子を手作りすることで野菜の栄養が摂取でき、塩分などの調節もでき、さらに美味しい♪一石三鳥!!
食事だけでなく、身体に優しいおやつ時間を叶えたいと思うから。</t>
  </si>
  <si>
    <t>晩ご飯は野菜中心、ラーメンの汁は飲み干さない。</t>
  </si>
  <si>
    <t>塩分を摂りすぎているから</t>
  </si>
  <si>
    <t>お庭の畑で採れた野菜をフル活用しています！</t>
  </si>
  <si>
    <t>食育のため始めた家庭菜園。そこで採れた野菜を料理に取り入れることで、ベジ増しプラス節約にも♪</t>
  </si>
  <si>
    <t>一人飯の昼食でも、煮物やサラダ等野菜をとるようにする。</t>
  </si>
  <si>
    <t>一人の時はつい一品物になりがちだが、一日の摂取量を考えると、昼食も手軽だけではよくないから。</t>
  </si>
  <si>
    <t>食料品に表示されている塩分量を確認してから購入します。</t>
  </si>
  <si>
    <t>加工食品が好きですが、ついつい塩分量が増えがちになるため。</t>
  </si>
  <si>
    <t>子どもが野菜に関心を持てるように、野菜入りのクッキーやパンを一緒に手作りしています！</t>
  </si>
  <si>
    <t>2歳の娘が、野菜を食べなくなってしまったので、少しでも口に入れて欲しいと思って始めました。</t>
  </si>
  <si>
    <t>子ども達が食べやすい具沢山の汁物や、おかずを目指します！</t>
  </si>
  <si>
    <t>家族の健康を考え、タンパク質、野菜の摂取を心がけています。おやつも、さつまいもやにんじんを入れたホットケーキなど栄養をとれるように意識しています。</t>
  </si>
  <si>
    <t>お腹の赤ちゃんのためにも、毎日3食一汁三菜でバランスの取れた食生活をがんばっています！</t>
  </si>
  <si>
    <t>元々の高血圧と妊娠糖尿病による血糖値の乱れを少しでも食生活で改善したくて日々奮闘中だったので、宣言しました。</t>
  </si>
  <si>
    <t>苦手な野菜も一口だけのお約束</t>
  </si>
  <si>
    <t>子供たちが苦手な野菜をいつか克服できるように、苦手と分かっていても定期的に料理しています。食卓に並んだときには一口だけは必ず食べるお約束をし、食べられたときにはたくさんほめるようにしています。</t>
  </si>
  <si>
    <t>インスタント麺にも、たくさん野菜加えます</t>
  </si>
  <si>
    <t>基本、毎日手作りで料理をしていますが、たまに休みたくなったときにも、野菜をとれるよう宣言しました。</t>
  </si>
  <si>
    <t>忙しいときは、電子レンジで野菜をチンして時短かつかさを減らして食べています！また炊飯器で人参や豆をいっしょに炊いて、野菜を１品追加。</t>
  </si>
  <si>
    <t>調理の手間を減らし、野菜を食べるために電子レンジ調理のレシピ本を購入したさいにかぼちゃや大根の煮物などレンジで出来ることを知り、以後、レンジレシピや炊飯器レシピを多様するようになりました。</t>
  </si>
  <si>
    <t>一歩控えめの調味加減を心掛けます！</t>
  </si>
  <si>
    <t>もう一振りあると美味しいかな？っと追加調味をしていると出来上がり時には塩辛くなっていることがあるため。</t>
  </si>
  <si>
    <t>卵料理が大好きな我が子。最近は、卵焼きの中にほうれん草をたっぷり入れて巻いて、美味しく野菜もいただいています！！</t>
  </si>
  <si>
    <t>幼稚園で用紙をいただいてきて</t>
  </si>
  <si>
    <t>毎日１汁３菜、野菜をたっぷり使った晩ご飯をこころがけています！保育園児の子どもが大きくなるまで続けたいです！</t>
  </si>
  <si>
    <t>野菜を食べる習慣を子どもが小さい頃から身につけておいてほしいから。外食が続くと、『やっぱりおうちのご飯が美味しいね』って言ってもらえるようにしたい。</t>
  </si>
  <si>
    <t>０才の赤ちゃんの離乳食にも毎食野菜をたっぷりいれて、家族みんなで野菜をもりもり食べています！</t>
  </si>
  <si>
    <t>野菜が大好きなので、赤ちゃんにもしっかり栄養を摂って大きくなってほしいから</t>
  </si>
  <si>
    <t>産後ダイエット旦那巻き込み温野菜生活</t>
  </si>
  <si>
    <t>子供が産まれても綺麗なお母さんでありたいがために.産後ダイエットを宣言しました。
宣言することで、やる気が増しました！</t>
  </si>
  <si>
    <t>カレーは野菜ゴロゴロのベジカレーをカレー粉で！！</t>
  </si>
  <si>
    <t>家族も自分も大好きなカレー。たくさんの野菜を入れてもりもり野菜を食べたいです。カレー粉で下味をつけて、市販のカレールーを控えめに油分と塩分カットを目指し、頻度の高い料理から意識を変えていきたいと思います。</t>
  </si>
  <si>
    <t>いつでも野菜が食べられるように、冷凍野菜を常備しています。</t>
  </si>
  <si>
    <t>育ち盛りの子供の健康のために。</t>
  </si>
  <si>
    <t>子どもと一緒に野菜の勉強をしながら、楽しく美味しくいっぱい食べます！</t>
  </si>
  <si>
    <t>乳幼児期の子どもが離乳食を食べ始めるようになりました。子どもと散歩中、自家農園・家庭菜園をされている畑を見つけるたびに、見つけた野菜の名前を教えています。これまで何気なく食べていた野菜について、父親としても学びを深めながら、子どもと一緒に野菜を食べたいと思ったからです。</t>
  </si>
  <si>
    <t>揚げ物を控えバランスの取れた食事を心掛けます！</t>
  </si>
  <si>
    <t>子供が火傷をして早く治癒させるためにビタミン豊富な栄養バランスを意識したことと、旦那の健康診断の結果を見て食事改善しようと思ったから</t>
  </si>
  <si>
    <t>1歳の子供からじぃじばぁばまでみんなが美味しく食べられて簡単に作れるみんなハッピー料理を作ります⭐︎</t>
  </si>
  <si>
    <t>2回の出産を機にいかに野菜を食べられて調理作業を減らし、子供との時間を取れるのか考えたことがきっかけです。</t>
  </si>
  <si>
    <t>便秘を治すために蒸し野菜をたくさん取り入れて食物繊維をとるようにしてます。</t>
  </si>
  <si>
    <t>野菜が好きだから</t>
  </si>
  <si>
    <t>産直に行き、地場の旬のお野菜を料理にたくさん取り入れる！</t>
  </si>
  <si>
    <t>子ども達に旬の野菜のおいしさを知って、たくさん食べてもらいたいから。</t>
  </si>
  <si>
    <t>家族の健康のために、毎食野菜を5種類以上使っています！</t>
  </si>
  <si>
    <t>子供が風邪を引かないように、野菜多めの食事にしようと思ったのがきっかけです。栄養などを調べる内に、徐々に興味が湧き、今年は食育アドバイザーの試験も受けました。</t>
  </si>
  <si>
    <t>夕食には必ず4色以上(緑・黄・橙・白など)の野菜や果物を入れるようにしています！彩りと栄養価、それにボリュームもアップ！</t>
  </si>
  <si>
    <t>献立を写真で撮るようになり、どうすれば写真映えするか考えたことがきっかけです。</t>
  </si>
  <si>
    <t>野菜たっぷりコンソメスープか野菜たっぷり豚汁を3日ごとにまとめて作り、空いた時間で野菜の副菜を一品増やしています！</t>
  </si>
  <si>
    <t>子どもがコンソメスープと豚汁の根菜なら食べてくれるのと、２人目を授かり、野菜中心の食生活にしたかったから</t>
  </si>
  <si>
    <t>キャベツ水餃子、野菜たっぷりのオリブパスタなどの野菜中心生活の中で、毎日野菜ジュース一杯で元気満点です。</t>
  </si>
  <si>
    <t>もともと野菜が大好きで、よく食べています。</t>
  </si>
  <si>
    <t>手前味噌を始めました！毎月作っています。</t>
  </si>
  <si>
    <t>カップ麺は月2回以下にします。</t>
  </si>
  <si>
    <t>血圧が少し上昇してきたため。</t>
  </si>
  <si>
    <t>子供が鍋が大好きなので、週1回、鍋で野菜摂取しています！</t>
  </si>
  <si>
    <t>5歳と0歳の子供がいるので</t>
  </si>
  <si>
    <t>毎朝、牛乳とバナナをミキサーにかけ、バナナジュースを作るとき、ほうれん草や小松菜も入れ、野菜嫌いの子どももサラッと野菜摂取できるように工夫しています🥬</t>
  </si>
  <si>
    <t>子どもに野菜を取り入れてほしくて。子どもの健康のために。</t>
  </si>
  <si>
    <t>野菜と果物を少しでも摂りたいので毎日グリーンスムージーを飲んでいます。キャベツを食べると母乳の出も良くなった気がします。塩分減量にドレッシングはオリーブオイルにレモンとブラックペッパーのみに変更しています！</t>
  </si>
  <si>
    <t>健康のために</t>
  </si>
  <si>
    <t>サラダはドレッシングなしで食べています。味付けは薄味にして、素材の味を味わったり、薬味で食べたりしてます。</t>
  </si>
  <si>
    <t>何気なく取っている現代人の味付けが塩分多くなっていると聞き、気をつけるようになりました。また塩分が多いと浮腫みやすくなったり、喉がよく乾くから、気をつけています。</t>
  </si>
  <si>
    <t>わが家は子どもも大人も生野菜派！！</t>
  </si>
  <si>
    <t>小さい子どもも野菜が食卓に出ないと怒るくらい野菜好きだから</t>
  </si>
  <si>
    <t>実家で採れた沢山の野菜たち。ネット検索して色んな新しいレシピに挑戦！飽きずに野菜を使った色んな料理を楽しめます。</t>
  </si>
  <si>
    <t>その季節ごとに採れる野菜がどっさりで、なかなか消費するのも大変。そんな中、色んなレシピを調べて作ることで、同じ野菜でも飽きずに楽しく食べられることを学びました。</t>
  </si>
  <si>
    <t>調味料を最初から少量にし、野菜やお肉はディップスタイルで食べています。つけすぎなくなります。</t>
  </si>
  <si>
    <t>調味料を絡めてしまうと全部その味になってしまうので、ディップすることで食材の味を楽しみながら健康になれそうだと思ったからです。</t>
  </si>
  <si>
    <t>毎日、お味噌汁やスープを作る時に野菜と魚や肉の出汁のうま味と薬味やスパイスのアクセントを活用し、塩分控えめ野菜多めの食事を実践しています。</t>
  </si>
  <si>
    <t>学校で出汁のうま味について学び、日々の食事でも出汁のうま味の活用ついて考えるようになりました。また、野菜への関心が更に高まり、去年より野菜の摂取量が増えたと実感しています。</t>
  </si>
  <si>
    <t>添加物の多い加工品は購入せず、手作りを心掛けています。調味料も無添加を選ぶようにしています。また出来るだけ肉を購入せず、野菜中心の食生活をしています。</t>
  </si>
  <si>
    <t>肉の大量消費による環境問題への影響。選択できる商品が有り余るの時代なので、価格ねの安さより質の良い身体に良いものを選びたいと考えるようになったため。</t>
  </si>
  <si>
    <t>子供達が楽しんで食べれるようにキンパなど野菜多めの巻き寿司を一緒に作るなどしています！</t>
  </si>
  <si>
    <t>家族みんなで健康になりたいので宣言をして気を引き締めるきっかけになるかなと思いました！</t>
  </si>
  <si>
    <t>普段から献立に野菜が少ないなぁと思った時は、野菜たっぷりの味噌汁を作っています。味噌汁に入れると子どももペロリと食べてくれるからです。ただ減塩はあまり気にしていなかったので、この宣言を考える時に、これから減塩も気にかけていこうと思いました。</t>
  </si>
  <si>
    <t>子どもが苦手な野菜でも、肉巻きにするとおいしくたくさん食べてくれます♪</t>
  </si>
  <si>
    <t>野菜をたくさん食べてくれるのが嬉しかったので、これからも頑張って作りたいと思ったから。</t>
  </si>
  <si>
    <t>晩御飯に副菜を3種以上作ります！</t>
  </si>
  <si>
    <t>我が家では、食事の前に必ずサラダを食べます！！野菜を食べなかったらメイン(肉類)が食べられません泣笑。子どももそのおかげで頑張って野菜を食べてます！！</t>
  </si>
  <si>
    <t>夫婦のダイエットです！！</t>
  </si>
  <si>
    <t>子供の健康の為。虫歯予防の為。</t>
  </si>
  <si>
    <t>野菜をたくさん食べられるように鍋料理を増やしています。その他、お料理に使用している野菜は何が入っているか子供達にクイズにして楽しみながら野菜をたくさん食べてもらっています。</t>
    <rPh sb="0" eb="2">
      <t>ヤサイ</t>
    </rPh>
    <rPh sb="7" eb="8">
      <t>タ</t>
    </rPh>
    <rPh sb="15" eb="18">
      <t>ナベリョウリ</t>
    </rPh>
    <rPh sb="19" eb="20">
      <t>フ</t>
    </rPh>
    <rPh sb="29" eb="30">
      <t>タ</t>
    </rPh>
    <rPh sb="32" eb="34">
      <t>リョウリ</t>
    </rPh>
    <rPh sb="35" eb="37">
      <t>シヨウ</t>
    </rPh>
    <rPh sb="41" eb="43">
      <t>ヤサイ</t>
    </rPh>
    <rPh sb="44" eb="45">
      <t>ナニ</t>
    </rPh>
    <rPh sb="46" eb="47">
      <t>ハイ</t>
    </rPh>
    <rPh sb="52" eb="55">
      <t>コドモタチ</t>
    </rPh>
    <rPh sb="62" eb="63">
      <t>タノ</t>
    </rPh>
    <rPh sb="68" eb="70">
      <t>ヤサイ</t>
    </rPh>
    <rPh sb="75" eb="76">
      <t>タ</t>
    </rPh>
    <phoneticPr fontId="3"/>
  </si>
  <si>
    <t>子供達がなかなか野菜を好んで食べてくれない時期があったのですが、クイズ形式で楽しくお食事をするとその野菜に興味を持ってくれたり、以前よりもたくさん食べられるようになったのでよく実践をしています。</t>
    <rPh sb="0" eb="3">
      <t>コドモタチ</t>
    </rPh>
    <rPh sb="8" eb="10">
      <t>ヤサイ</t>
    </rPh>
    <rPh sb="11" eb="12">
      <t>コノ</t>
    </rPh>
    <rPh sb="14" eb="15">
      <t>タ</t>
    </rPh>
    <rPh sb="21" eb="23">
      <t>ジキ</t>
    </rPh>
    <rPh sb="35" eb="37">
      <t>ケイシキ</t>
    </rPh>
    <rPh sb="38" eb="39">
      <t>タノ</t>
    </rPh>
    <rPh sb="42" eb="44">
      <t>ショクジ</t>
    </rPh>
    <rPh sb="50" eb="52">
      <t>ヤサイ</t>
    </rPh>
    <rPh sb="53" eb="55">
      <t>キョウミ</t>
    </rPh>
    <rPh sb="56" eb="57">
      <t>モ</t>
    </rPh>
    <rPh sb="64" eb="66">
      <t>イゼン</t>
    </rPh>
    <rPh sb="73" eb="74">
      <t>タ</t>
    </rPh>
    <rPh sb="88" eb="90">
      <t>ジッセン</t>
    </rPh>
    <phoneticPr fontId="3"/>
  </si>
  <si>
    <t>昆布と削り節で出汁を取り、野菜を入れて毎朝味噌汁を食べます。</t>
    <rPh sb="0" eb="2">
      <t>コンブ</t>
    </rPh>
    <rPh sb="3" eb="4">
      <t>ケズ</t>
    </rPh>
    <rPh sb="5" eb="6">
      <t>ブシ</t>
    </rPh>
    <rPh sb="7" eb="9">
      <t>ダシ</t>
    </rPh>
    <rPh sb="10" eb="11">
      <t>ト</t>
    </rPh>
    <rPh sb="13" eb="15">
      <t>ヤサイ</t>
    </rPh>
    <rPh sb="16" eb="17">
      <t>イ</t>
    </rPh>
    <rPh sb="19" eb="21">
      <t>マイアサ</t>
    </rPh>
    <rPh sb="21" eb="24">
      <t>ミソシル</t>
    </rPh>
    <rPh sb="25" eb="26">
      <t>タ</t>
    </rPh>
    <phoneticPr fontId="3"/>
  </si>
  <si>
    <t>コロナで自宅に居る時間が増え、出汁を取るようになりました。出汁の旨味で調味料の使用量が減ってきているので続けていきたいので。</t>
    <rPh sb="4" eb="6">
      <t>ジタク</t>
    </rPh>
    <rPh sb="7" eb="8">
      <t>イ</t>
    </rPh>
    <rPh sb="9" eb="11">
      <t>ジカン</t>
    </rPh>
    <rPh sb="12" eb="13">
      <t>フ</t>
    </rPh>
    <rPh sb="15" eb="17">
      <t>ダシ</t>
    </rPh>
    <rPh sb="18" eb="19">
      <t>ト</t>
    </rPh>
    <rPh sb="29" eb="31">
      <t>ダシ</t>
    </rPh>
    <rPh sb="32" eb="34">
      <t>ウマミ</t>
    </rPh>
    <rPh sb="35" eb="38">
      <t>チョウミリョウ</t>
    </rPh>
    <rPh sb="39" eb="42">
      <t>シヨウリョウ</t>
    </rPh>
    <rPh sb="43" eb="44">
      <t>ヘ</t>
    </rPh>
    <rPh sb="52" eb="53">
      <t>ツヅ</t>
    </rPh>
    <phoneticPr fontId="3"/>
  </si>
  <si>
    <t>毎食野菜を食べるように頑張ります！</t>
    <rPh sb="0" eb="2">
      <t>マイショク</t>
    </rPh>
    <rPh sb="2" eb="4">
      <t>ヤサイ</t>
    </rPh>
    <rPh sb="5" eb="6">
      <t>タ</t>
    </rPh>
    <rPh sb="11" eb="13">
      <t>ガンバ</t>
    </rPh>
    <phoneticPr fontId="3"/>
  </si>
  <si>
    <t>たまにしか、野菜を食べないため。</t>
    <rPh sb="6" eb="8">
      <t>ヤサイ</t>
    </rPh>
    <rPh sb="9" eb="10">
      <t>タ</t>
    </rPh>
    <phoneticPr fontId="3"/>
  </si>
  <si>
    <t>毎日、夕食は一汁三菜の食事でしっかり野菜が食べられるようにしています！</t>
    <rPh sb="0" eb="2">
      <t>マイニチ</t>
    </rPh>
    <rPh sb="3" eb="5">
      <t>ユウショク</t>
    </rPh>
    <rPh sb="6" eb="10">
      <t>イチジュウサンサイ</t>
    </rPh>
    <rPh sb="11" eb="13">
      <t>ショクジ</t>
    </rPh>
    <rPh sb="18" eb="20">
      <t>ヤサイ</t>
    </rPh>
    <rPh sb="21" eb="22">
      <t>タ</t>
    </rPh>
    <phoneticPr fontId="3"/>
  </si>
  <si>
    <t>ワンプレートご飯なのですが、仕切りが３つあり、1つでも空の所があると子供が不満を言う様になり、トマトやきゅうりなどの単品料理でも埋める事で野菜をいっぱい摂れる様にしようと思うようになった。</t>
    <rPh sb="7" eb="8">
      <t>ハン</t>
    </rPh>
    <rPh sb="14" eb="16">
      <t>シキ</t>
    </rPh>
    <rPh sb="27" eb="28">
      <t>カラ</t>
    </rPh>
    <rPh sb="29" eb="30">
      <t>トコロ</t>
    </rPh>
    <rPh sb="34" eb="36">
      <t>コドモ</t>
    </rPh>
    <rPh sb="37" eb="39">
      <t>フマン</t>
    </rPh>
    <rPh sb="58" eb="60">
      <t>タンピン</t>
    </rPh>
    <rPh sb="60" eb="62">
      <t>リョウリ</t>
    </rPh>
    <rPh sb="64" eb="65">
      <t>ウ</t>
    </rPh>
    <rPh sb="67" eb="68">
      <t>コト</t>
    </rPh>
    <rPh sb="69" eb="71">
      <t>ヤサイ</t>
    </rPh>
    <rPh sb="76" eb="77">
      <t>ト</t>
    </rPh>
    <rPh sb="79" eb="80">
      <t>ヨウ</t>
    </rPh>
    <rPh sb="85" eb="86">
      <t>オモ</t>
    </rPh>
    <phoneticPr fontId="3"/>
  </si>
  <si>
    <t>鍋料理を多めにし、お肉の下に野菜を隠します。ごはんに大麦を入れます。</t>
    <rPh sb="0" eb="3">
      <t>ナベリョウリ</t>
    </rPh>
    <rPh sb="4" eb="5">
      <t>オオ</t>
    </rPh>
    <rPh sb="10" eb="11">
      <t>ニク</t>
    </rPh>
    <rPh sb="12" eb="13">
      <t>シタ</t>
    </rPh>
    <rPh sb="14" eb="16">
      <t>ヤサイ</t>
    </rPh>
    <rPh sb="17" eb="18">
      <t>カク</t>
    </rPh>
    <rPh sb="26" eb="28">
      <t>オオムギ</t>
    </rPh>
    <rPh sb="29" eb="30">
      <t>イ</t>
    </rPh>
    <phoneticPr fontId="3"/>
  </si>
  <si>
    <t>兄（7才）に比べ、弟（3才）が全然野菜を食べてくれないため。</t>
    <rPh sb="0" eb="1">
      <t>アニ</t>
    </rPh>
    <rPh sb="3" eb="4">
      <t>サイ</t>
    </rPh>
    <rPh sb="6" eb="7">
      <t>クラ</t>
    </rPh>
    <rPh sb="9" eb="10">
      <t>オトウト</t>
    </rPh>
    <rPh sb="12" eb="13">
      <t>サイ</t>
    </rPh>
    <rPh sb="15" eb="19">
      <t>ゼンゼンヤサイ</t>
    </rPh>
    <rPh sb="20" eb="21">
      <t>タ</t>
    </rPh>
    <phoneticPr fontId="3"/>
  </si>
  <si>
    <t>毎食、子どもも大人も、両手分（山盛り）の野菜と片手分のたんぱく質を目安量として栄養バランスを意識しています。</t>
    <rPh sb="0" eb="2">
      <t>マイショク</t>
    </rPh>
    <rPh sb="3" eb="4">
      <t>コ</t>
    </rPh>
    <rPh sb="7" eb="9">
      <t>オトナ</t>
    </rPh>
    <rPh sb="11" eb="14">
      <t>リョウテブン</t>
    </rPh>
    <rPh sb="15" eb="17">
      <t>ヤマモ</t>
    </rPh>
    <rPh sb="20" eb="22">
      <t>ヤサイ</t>
    </rPh>
    <rPh sb="23" eb="26">
      <t>カタテブン</t>
    </rPh>
    <rPh sb="31" eb="32">
      <t>シツ</t>
    </rPh>
    <rPh sb="33" eb="35">
      <t>メヤス</t>
    </rPh>
    <rPh sb="35" eb="36">
      <t>リョウ</t>
    </rPh>
    <rPh sb="39" eb="41">
      <t>エイヨウ</t>
    </rPh>
    <rPh sb="46" eb="48">
      <t>イシキ</t>
    </rPh>
    <phoneticPr fontId="3"/>
  </si>
  <si>
    <t>図書館で借りた様々な料理本、栄養に関する書籍から、今でも頭に残っている唯一のシンプルなワードだから。</t>
    <rPh sb="0" eb="3">
      <t>トショカン</t>
    </rPh>
    <rPh sb="4" eb="5">
      <t>カ</t>
    </rPh>
    <rPh sb="7" eb="9">
      <t>サマザマ</t>
    </rPh>
    <rPh sb="10" eb="13">
      <t>リョウリボン</t>
    </rPh>
    <rPh sb="14" eb="16">
      <t>エイヨウ</t>
    </rPh>
    <rPh sb="17" eb="18">
      <t>カン</t>
    </rPh>
    <rPh sb="20" eb="22">
      <t>ショセキ</t>
    </rPh>
    <rPh sb="25" eb="26">
      <t>イマ</t>
    </rPh>
    <rPh sb="28" eb="29">
      <t>アタマ</t>
    </rPh>
    <rPh sb="30" eb="31">
      <t>ノコ</t>
    </rPh>
    <rPh sb="35" eb="37">
      <t>ユイイツ</t>
    </rPh>
    <phoneticPr fontId="3"/>
  </si>
  <si>
    <t>普段、自分で買わない野菜たちが送られてくるネット通販を始めました。</t>
    <rPh sb="0" eb="2">
      <t>フダン</t>
    </rPh>
    <rPh sb="3" eb="5">
      <t>ジブン</t>
    </rPh>
    <rPh sb="6" eb="7">
      <t>カ</t>
    </rPh>
    <rPh sb="10" eb="12">
      <t>ヤサイ</t>
    </rPh>
    <rPh sb="15" eb="16">
      <t>オク</t>
    </rPh>
    <rPh sb="24" eb="26">
      <t>ツウハン</t>
    </rPh>
    <rPh sb="27" eb="28">
      <t>ハジ</t>
    </rPh>
    <phoneticPr fontId="3"/>
  </si>
  <si>
    <t>いつも同じ野菜ばかりだったから。</t>
    <rPh sb="3" eb="4">
      <t>オナ</t>
    </rPh>
    <rPh sb="5" eb="7">
      <t>ヤサイ</t>
    </rPh>
    <phoneticPr fontId="3"/>
  </si>
  <si>
    <t>野菜のうまみをそのままで減塩し野菜のおいしさを子どもの頃から知る</t>
    <rPh sb="0" eb="2">
      <t>ヤサイ</t>
    </rPh>
    <rPh sb="12" eb="14">
      <t>ゲンエン</t>
    </rPh>
    <rPh sb="15" eb="17">
      <t>ヤサイ</t>
    </rPh>
    <rPh sb="23" eb="24">
      <t>コ</t>
    </rPh>
    <rPh sb="27" eb="28">
      <t>コロ</t>
    </rPh>
    <rPh sb="30" eb="31">
      <t>シ</t>
    </rPh>
    <phoneticPr fontId="3"/>
  </si>
  <si>
    <t>子どもが幼稚園で育てたピーマンを軽くゆで、少しの塩こんぶだけの味付けでよろこんで食べていたので</t>
    <rPh sb="0" eb="1">
      <t>コ</t>
    </rPh>
    <rPh sb="4" eb="7">
      <t>ヨウチエン</t>
    </rPh>
    <rPh sb="8" eb="9">
      <t>ソダ</t>
    </rPh>
    <rPh sb="16" eb="17">
      <t>カル</t>
    </rPh>
    <rPh sb="21" eb="22">
      <t>スコ</t>
    </rPh>
    <rPh sb="24" eb="25">
      <t>シオ</t>
    </rPh>
    <rPh sb="31" eb="33">
      <t>アジツ</t>
    </rPh>
    <rPh sb="40" eb="41">
      <t>タ</t>
    </rPh>
    <phoneticPr fontId="3"/>
  </si>
  <si>
    <t>わが家のルールは、食べる順番はまず野菜から！</t>
    <rPh sb="2" eb="3">
      <t>ヤ</t>
    </rPh>
    <rPh sb="9" eb="10">
      <t>タ</t>
    </rPh>
    <rPh sb="12" eb="14">
      <t>ジュンバン</t>
    </rPh>
    <rPh sb="17" eb="19">
      <t>ヤサイ</t>
    </rPh>
    <phoneticPr fontId="3"/>
  </si>
  <si>
    <t>今年に、主人糖尿病だと診断され、食事を一から見直すきっかけになりました。子どもたちも野菜嫌いだったこともあり、この機に、家族みんなの健康のために野菜をおいしく食べられる様に工夫した料理を作ろうと決めました。</t>
    <rPh sb="0" eb="2">
      <t>コトシ</t>
    </rPh>
    <rPh sb="4" eb="6">
      <t>シュジン</t>
    </rPh>
    <rPh sb="6" eb="9">
      <t>トウニョウビョウ</t>
    </rPh>
    <rPh sb="11" eb="13">
      <t>シンダン</t>
    </rPh>
    <rPh sb="16" eb="18">
      <t>ショクジ</t>
    </rPh>
    <rPh sb="19" eb="20">
      <t>イチ</t>
    </rPh>
    <rPh sb="22" eb="24">
      <t>ミナオ</t>
    </rPh>
    <rPh sb="36" eb="37">
      <t>コ</t>
    </rPh>
    <rPh sb="42" eb="45">
      <t>ヤサイギラ</t>
    </rPh>
    <rPh sb="57" eb="58">
      <t>キ</t>
    </rPh>
    <rPh sb="60" eb="62">
      <t>カゾク</t>
    </rPh>
    <rPh sb="66" eb="68">
      <t>ケンコウ</t>
    </rPh>
    <rPh sb="72" eb="74">
      <t>ヤサイ</t>
    </rPh>
    <rPh sb="79" eb="80">
      <t>タ</t>
    </rPh>
    <rPh sb="84" eb="85">
      <t>ヨウ</t>
    </rPh>
    <rPh sb="86" eb="88">
      <t>クフウ</t>
    </rPh>
    <rPh sb="90" eb="92">
      <t>リョウリ</t>
    </rPh>
    <rPh sb="93" eb="94">
      <t>ツク</t>
    </rPh>
    <rPh sb="97" eb="98">
      <t>キ</t>
    </rPh>
    <phoneticPr fontId="3"/>
  </si>
  <si>
    <t>楽々、野菜やきのこたくさん入れて鮭のホイル焼きをします！味をつけなくても魚の塩味のみ、素材を楽しんでます！！</t>
    <rPh sb="0" eb="2">
      <t>ラクラク</t>
    </rPh>
    <rPh sb="3" eb="5">
      <t>ヤサイ</t>
    </rPh>
    <rPh sb="13" eb="14">
      <t>イ</t>
    </rPh>
    <rPh sb="16" eb="17">
      <t>サケ</t>
    </rPh>
    <rPh sb="21" eb="22">
      <t>ヤ</t>
    </rPh>
    <rPh sb="28" eb="29">
      <t>アジ</t>
    </rPh>
    <rPh sb="36" eb="37">
      <t>サカナ</t>
    </rPh>
    <rPh sb="38" eb="40">
      <t>シオアジ</t>
    </rPh>
    <rPh sb="43" eb="45">
      <t>ソザイ</t>
    </rPh>
    <rPh sb="46" eb="47">
      <t>タノ</t>
    </rPh>
    <phoneticPr fontId="3"/>
  </si>
  <si>
    <t>野菜ぎらいな子供も、簡単に作れるので、オススメです♡一緒に作って、自分の作ったものは食べてくれるようになりました。いつも塩コショウは当たり前。体のことを考えて減らします！</t>
    <rPh sb="0" eb="2">
      <t>ヤサイ</t>
    </rPh>
    <rPh sb="6" eb="8">
      <t>コドモ</t>
    </rPh>
    <rPh sb="10" eb="12">
      <t>カンタン</t>
    </rPh>
    <rPh sb="13" eb="14">
      <t>ツク</t>
    </rPh>
    <rPh sb="26" eb="28">
      <t>イッショ</t>
    </rPh>
    <rPh sb="29" eb="30">
      <t>ツク</t>
    </rPh>
    <rPh sb="33" eb="35">
      <t>ジブン</t>
    </rPh>
    <rPh sb="36" eb="37">
      <t>ツク</t>
    </rPh>
    <rPh sb="42" eb="43">
      <t>タ</t>
    </rPh>
    <rPh sb="60" eb="61">
      <t>シオ</t>
    </rPh>
    <rPh sb="66" eb="67">
      <t>ア</t>
    </rPh>
    <rPh sb="69" eb="70">
      <t>マエ</t>
    </rPh>
    <rPh sb="71" eb="72">
      <t>カラダ</t>
    </rPh>
    <rPh sb="76" eb="77">
      <t>カンガ</t>
    </rPh>
    <rPh sb="79" eb="80">
      <t>ヘ</t>
    </rPh>
    <phoneticPr fontId="3"/>
  </si>
  <si>
    <t>ドレッシングなしで子供が野菜本来の味をたのしめるよう美味しい野菜を購入することを心がける。おだしはカツオとコンブでとり調味料cutを心がける。</t>
    <rPh sb="9" eb="11">
      <t>コドモ</t>
    </rPh>
    <rPh sb="12" eb="16">
      <t>ヤサイホンライ</t>
    </rPh>
    <rPh sb="17" eb="18">
      <t>アジ</t>
    </rPh>
    <rPh sb="26" eb="28">
      <t>オイ</t>
    </rPh>
    <rPh sb="30" eb="32">
      <t>ヤサイ</t>
    </rPh>
    <rPh sb="33" eb="35">
      <t>コウニュウ</t>
    </rPh>
    <rPh sb="40" eb="41">
      <t>ココロ</t>
    </rPh>
    <rPh sb="59" eb="62">
      <t>チョウミリョウ</t>
    </rPh>
    <rPh sb="66" eb="67">
      <t>ココロ</t>
    </rPh>
    <phoneticPr fontId="3"/>
  </si>
  <si>
    <t>やさいを最初にたべる、ゆっくりかむ、ラーメンのだしはのまないなど実践できてるのでハードルをあげてみました♡</t>
    <rPh sb="4" eb="6">
      <t>サイショ</t>
    </rPh>
    <rPh sb="32" eb="34">
      <t>ジッセン</t>
    </rPh>
    <phoneticPr fontId="3"/>
  </si>
  <si>
    <t>油物を控えて、美味しく健康に薬膳を取り入れます。</t>
    <rPh sb="0" eb="2">
      <t>アブラモノ</t>
    </rPh>
    <rPh sb="3" eb="4">
      <t>ヒカ</t>
    </rPh>
    <rPh sb="7" eb="9">
      <t>オイ</t>
    </rPh>
    <rPh sb="11" eb="13">
      <t>ケンコウ</t>
    </rPh>
    <rPh sb="14" eb="16">
      <t>ヤクゼン</t>
    </rPh>
    <rPh sb="17" eb="18">
      <t>ト</t>
    </rPh>
    <rPh sb="19" eb="20">
      <t>イ</t>
    </rPh>
    <phoneticPr fontId="3"/>
  </si>
  <si>
    <t>夫の中性脂肪の数値が気になっています。子どもたちの為にも夫婦で健康に気を付けていきたいです。薬膳を学ぶ機会があったので、日常生活に取り入れてます。</t>
    <rPh sb="0" eb="1">
      <t>オット</t>
    </rPh>
    <rPh sb="2" eb="6">
      <t>チュウセイシボウ</t>
    </rPh>
    <rPh sb="7" eb="9">
      <t>スウチ</t>
    </rPh>
    <rPh sb="10" eb="11">
      <t>キ</t>
    </rPh>
    <rPh sb="19" eb="20">
      <t>コ</t>
    </rPh>
    <rPh sb="25" eb="26">
      <t>タメ</t>
    </rPh>
    <rPh sb="28" eb="30">
      <t>フウフ</t>
    </rPh>
    <rPh sb="31" eb="33">
      <t>ケンコウ</t>
    </rPh>
    <rPh sb="34" eb="35">
      <t>キ</t>
    </rPh>
    <rPh sb="36" eb="37">
      <t>ツ</t>
    </rPh>
    <rPh sb="46" eb="48">
      <t>ヤクゼン</t>
    </rPh>
    <rPh sb="49" eb="50">
      <t>マナ</t>
    </rPh>
    <rPh sb="51" eb="53">
      <t>キカイ</t>
    </rPh>
    <rPh sb="60" eb="64">
      <t>ニチジョウセイカツ</t>
    </rPh>
    <rPh sb="65" eb="66">
      <t>ト</t>
    </rPh>
    <rPh sb="67" eb="68">
      <t>イ</t>
    </rPh>
    <phoneticPr fontId="3"/>
  </si>
  <si>
    <t>お好み焼きをする時にレンコンをすりおろして入れたり、大根おろしを作ってソースのかわりにおろしポンズで食べたり、根菜をプラス１してます。</t>
    <rPh sb="1" eb="2">
      <t>コノ</t>
    </rPh>
    <rPh sb="3" eb="4">
      <t>ヤ</t>
    </rPh>
    <rPh sb="8" eb="9">
      <t>トキ</t>
    </rPh>
    <rPh sb="21" eb="22">
      <t>イ</t>
    </rPh>
    <rPh sb="26" eb="28">
      <t>ダイコン</t>
    </rPh>
    <rPh sb="32" eb="33">
      <t>ツク</t>
    </rPh>
    <rPh sb="50" eb="51">
      <t>タ</t>
    </rPh>
    <rPh sb="55" eb="57">
      <t>コンサイ</t>
    </rPh>
    <phoneticPr fontId="3"/>
  </si>
  <si>
    <t>よくお好み焼きをするのですが、野菜たべてる感あるけどキャベツ（たまに山芋）だけだなぁーと思い、もう一種増やすようにします。おろしポンズは味変にもなるので家族にも好評です。</t>
    <rPh sb="3" eb="4">
      <t>コノ</t>
    </rPh>
    <rPh sb="5" eb="6">
      <t>ヤ</t>
    </rPh>
    <rPh sb="15" eb="17">
      <t>ヤサイ</t>
    </rPh>
    <rPh sb="21" eb="22">
      <t>カン</t>
    </rPh>
    <rPh sb="34" eb="36">
      <t>ヤマイモ</t>
    </rPh>
    <rPh sb="44" eb="45">
      <t>オモ</t>
    </rPh>
    <rPh sb="49" eb="51">
      <t>イッシュ</t>
    </rPh>
    <rPh sb="51" eb="52">
      <t>フ</t>
    </rPh>
    <rPh sb="68" eb="70">
      <t>アジヘン</t>
    </rPh>
    <rPh sb="76" eb="78">
      <t>カゾク</t>
    </rPh>
    <rPh sb="80" eb="82">
      <t>コウヒョウ</t>
    </rPh>
    <phoneticPr fontId="3"/>
  </si>
  <si>
    <t>時々野菜ジュースをとっている（飲んでいる）</t>
    <rPh sb="0" eb="2">
      <t>トキドキ</t>
    </rPh>
    <rPh sb="2" eb="4">
      <t>ヤサイ</t>
    </rPh>
    <rPh sb="15" eb="16">
      <t>ノ</t>
    </rPh>
    <phoneticPr fontId="3"/>
  </si>
  <si>
    <t>手軽だから</t>
    <rPh sb="0" eb="2">
      <t>テガル</t>
    </rPh>
    <phoneticPr fontId="3"/>
  </si>
  <si>
    <t>野菜をムダなくいたませず使い、旬の物を食べる！！</t>
    <rPh sb="0" eb="2">
      <t>ヤサイ</t>
    </rPh>
    <rPh sb="12" eb="13">
      <t>ツカ</t>
    </rPh>
    <rPh sb="15" eb="16">
      <t>シュン</t>
    </rPh>
    <rPh sb="17" eb="18">
      <t>モノ</t>
    </rPh>
    <rPh sb="19" eb="20">
      <t>タ</t>
    </rPh>
    <phoneticPr fontId="3"/>
  </si>
  <si>
    <t>農業を少ししているので、旬の物が美味しいことに気づいたからです。</t>
    <rPh sb="0" eb="2">
      <t>ノウギョウ</t>
    </rPh>
    <rPh sb="3" eb="4">
      <t>スコ</t>
    </rPh>
    <rPh sb="12" eb="13">
      <t>シュン</t>
    </rPh>
    <rPh sb="14" eb="15">
      <t>モノ</t>
    </rPh>
    <rPh sb="16" eb="18">
      <t>オイ</t>
    </rPh>
    <rPh sb="23" eb="24">
      <t>キ</t>
    </rPh>
    <phoneticPr fontId="3"/>
  </si>
  <si>
    <t>豚汁、おなべで野菜増し増しメニュー</t>
    <rPh sb="0" eb="2">
      <t>トンジル</t>
    </rPh>
    <rPh sb="7" eb="9">
      <t>ヤサイ</t>
    </rPh>
    <rPh sb="9" eb="10">
      <t>マ</t>
    </rPh>
    <rPh sb="11" eb="12">
      <t>マ</t>
    </rPh>
    <phoneticPr fontId="3"/>
  </si>
  <si>
    <t>冬は旬の野菜で心も体もあたたまっていきたいです。</t>
    <rPh sb="0" eb="1">
      <t>フユ</t>
    </rPh>
    <rPh sb="2" eb="3">
      <t>シュン</t>
    </rPh>
    <rPh sb="4" eb="6">
      <t>ヤサイ</t>
    </rPh>
    <rPh sb="7" eb="8">
      <t>ココロ</t>
    </rPh>
    <rPh sb="9" eb="10">
      <t>カラダ</t>
    </rPh>
    <phoneticPr fontId="3"/>
  </si>
  <si>
    <t>子どもが好きな料理に苦手な野菜を入れるようにしてます。</t>
    <rPh sb="0" eb="1">
      <t>コ</t>
    </rPh>
    <rPh sb="4" eb="5">
      <t>ス</t>
    </rPh>
    <rPh sb="7" eb="9">
      <t>リョウリ</t>
    </rPh>
    <rPh sb="10" eb="12">
      <t>ニガテ</t>
    </rPh>
    <rPh sb="13" eb="15">
      <t>ヤサイ</t>
    </rPh>
    <rPh sb="16" eb="17">
      <t>イ</t>
    </rPh>
    <phoneticPr fontId="3"/>
  </si>
  <si>
    <t>なすやきのこ類がどうしても苦手な子どもでも、みじん切りやフライにしてカレーやハンバーグに入れるとおいしい！！と食べてくれます。子どもにたくさん野菜をたべてほしいので宣言しました。</t>
    <rPh sb="6" eb="7">
      <t>ルイ</t>
    </rPh>
    <rPh sb="13" eb="15">
      <t>ニガテ</t>
    </rPh>
    <rPh sb="16" eb="17">
      <t>コ</t>
    </rPh>
    <rPh sb="25" eb="26">
      <t>ギ</t>
    </rPh>
    <rPh sb="44" eb="45">
      <t>イ</t>
    </rPh>
    <rPh sb="55" eb="56">
      <t>タ</t>
    </rPh>
    <rPh sb="63" eb="64">
      <t>コ</t>
    </rPh>
    <rPh sb="71" eb="73">
      <t>ヤサイ</t>
    </rPh>
    <rPh sb="82" eb="84">
      <t>センゲン</t>
    </rPh>
    <phoneticPr fontId="3"/>
  </si>
  <si>
    <t>豆類の野菜をたくさんとるぞ！！</t>
    <rPh sb="0" eb="2">
      <t>マメルイ</t>
    </rPh>
    <rPh sb="3" eb="5">
      <t>ヤサイ</t>
    </rPh>
    <phoneticPr fontId="3"/>
  </si>
  <si>
    <t>コロナで太りはじめたのでたんぱく質豊富な豆でダイエットします。ミートソース、ハンバーグなど大豆で代用します！！</t>
    <rPh sb="4" eb="5">
      <t>フト</t>
    </rPh>
    <rPh sb="16" eb="17">
      <t>シツ</t>
    </rPh>
    <rPh sb="17" eb="19">
      <t>ホウフ</t>
    </rPh>
    <rPh sb="20" eb="21">
      <t>マメ</t>
    </rPh>
    <rPh sb="45" eb="47">
      <t>ダイズ</t>
    </rPh>
    <rPh sb="48" eb="50">
      <t>ダイヨウ</t>
    </rPh>
    <phoneticPr fontId="3"/>
  </si>
  <si>
    <t>朝ごはんにも野菜をプラス！</t>
    <rPh sb="6" eb="8">
      <t>ヤサイ</t>
    </rPh>
    <phoneticPr fontId="3"/>
  </si>
  <si>
    <t>昼と夜はバランスよく食べていますが、朝はパンにジャムのみ。コーヒーで！が多いので…</t>
    <rPh sb="0" eb="1">
      <t>ヒル</t>
    </rPh>
    <rPh sb="2" eb="3">
      <t>ヨル</t>
    </rPh>
    <rPh sb="10" eb="11">
      <t>タ</t>
    </rPh>
    <rPh sb="18" eb="19">
      <t>アサ</t>
    </rPh>
    <rPh sb="36" eb="37">
      <t>オオ</t>
    </rPh>
    <phoneticPr fontId="3"/>
  </si>
  <si>
    <t>炭水化物を減らすために麺の代わりにもやしで代用しています（笑）・もやし混ぜそば・もやしちゃんぽん・もやしだけしょう油ラーメン等</t>
    <rPh sb="0" eb="4">
      <t>タンスイカブツ</t>
    </rPh>
    <rPh sb="5" eb="6">
      <t>ヘ</t>
    </rPh>
    <rPh sb="11" eb="12">
      <t>メン</t>
    </rPh>
    <rPh sb="13" eb="14">
      <t>カ</t>
    </rPh>
    <rPh sb="21" eb="23">
      <t>ダイヨウ</t>
    </rPh>
    <rPh sb="29" eb="30">
      <t>ワラ</t>
    </rPh>
    <rPh sb="35" eb="36">
      <t>マ</t>
    </rPh>
    <rPh sb="57" eb="58">
      <t>ユ</t>
    </rPh>
    <rPh sb="62" eb="63">
      <t>トウ</t>
    </rPh>
    <phoneticPr fontId="3"/>
  </si>
  <si>
    <t>コロナの外出不足で体重が増えたので原因となった炭水化物を減らすべくチャレンジしました。最初は物足りないですが、もやしなら！！と2袋くらいペロリです（笑）順調に体重は減少しました！！</t>
    <rPh sb="4" eb="8">
      <t>ガイシュツブソク</t>
    </rPh>
    <rPh sb="9" eb="11">
      <t>タイジュウ</t>
    </rPh>
    <rPh sb="12" eb="13">
      <t>フ</t>
    </rPh>
    <rPh sb="17" eb="19">
      <t>ゲンイン</t>
    </rPh>
    <rPh sb="23" eb="27">
      <t>タンスイカブツ</t>
    </rPh>
    <rPh sb="28" eb="29">
      <t>ヘ</t>
    </rPh>
    <rPh sb="43" eb="45">
      <t>サイショ</t>
    </rPh>
    <rPh sb="46" eb="48">
      <t>モノタ</t>
    </rPh>
    <rPh sb="64" eb="65">
      <t>フクロ</t>
    </rPh>
    <rPh sb="74" eb="75">
      <t>ワラ</t>
    </rPh>
    <rPh sb="76" eb="78">
      <t>ジュンチョウ</t>
    </rPh>
    <rPh sb="79" eb="81">
      <t>タイジュウ</t>
    </rPh>
    <rPh sb="82" eb="84">
      <t>ゲンショウ</t>
    </rPh>
    <phoneticPr fontId="3"/>
  </si>
  <si>
    <t>シチューには、にんじんとブロッコリーは倍にしていれます！！</t>
    <rPh sb="19" eb="20">
      <t>バイ</t>
    </rPh>
    <phoneticPr fontId="3"/>
  </si>
  <si>
    <t>毎回汁しかのこらないと言う事は、やさいをしっかり食べてくれてると感じ、多くやさいを入れた所、ちょうど汁もなくなるようになったので一石2鳥！！</t>
    <rPh sb="0" eb="2">
      <t>マイカイ</t>
    </rPh>
    <rPh sb="2" eb="3">
      <t>シル</t>
    </rPh>
    <rPh sb="11" eb="12">
      <t>イ</t>
    </rPh>
    <rPh sb="13" eb="14">
      <t>コト</t>
    </rPh>
    <rPh sb="24" eb="25">
      <t>タ</t>
    </rPh>
    <rPh sb="32" eb="33">
      <t>カン</t>
    </rPh>
    <rPh sb="35" eb="36">
      <t>オオ</t>
    </rPh>
    <rPh sb="41" eb="42">
      <t>イ</t>
    </rPh>
    <rPh sb="44" eb="45">
      <t>トコロ</t>
    </rPh>
    <rPh sb="50" eb="51">
      <t>シル</t>
    </rPh>
    <rPh sb="64" eb="66">
      <t>イッセキ</t>
    </rPh>
    <rPh sb="67" eb="68">
      <t>トリ</t>
    </rPh>
    <phoneticPr fontId="3"/>
  </si>
  <si>
    <t>毎朝子どもたちとの朝食はたっぷり野菜のおみそ汁とフルーツは主食、タンパク質と共に加えるようにしています！！</t>
    <rPh sb="0" eb="2">
      <t>マイアサ</t>
    </rPh>
    <rPh sb="2" eb="3">
      <t>コ</t>
    </rPh>
    <rPh sb="9" eb="11">
      <t>チョウショク</t>
    </rPh>
    <rPh sb="16" eb="18">
      <t>ヤサイ</t>
    </rPh>
    <rPh sb="22" eb="23">
      <t>シル</t>
    </rPh>
    <rPh sb="29" eb="31">
      <t>シュショク</t>
    </rPh>
    <rPh sb="36" eb="37">
      <t>シツ</t>
    </rPh>
    <rPh sb="38" eb="39">
      <t>トモ</t>
    </rPh>
    <rPh sb="40" eb="41">
      <t>クワ</t>
    </rPh>
    <phoneticPr fontId="3"/>
  </si>
  <si>
    <t>産後右肩上りに体重の増加で忙しさにかまけて、自らの体をあまり気にしていませんでしたが、育ちざかりな子ども、自分の食生活を見直し始め、－10㎏のダイエットにも成功！！主人も朝食を見直すだけで－3㎏で健康診断もオールAでした。</t>
    <rPh sb="0" eb="2">
      <t>サンゴ</t>
    </rPh>
    <rPh sb="2" eb="5">
      <t>ミギカタアガ</t>
    </rPh>
    <rPh sb="7" eb="9">
      <t>タイジュウ</t>
    </rPh>
    <rPh sb="10" eb="12">
      <t>ゾウカ</t>
    </rPh>
    <rPh sb="13" eb="14">
      <t>イソガ</t>
    </rPh>
    <rPh sb="22" eb="23">
      <t>ミズカ</t>
    </rPh>
    <rPh sb="25" eb="26">
      <t>カラダ</t>
    </rPh>
    <rPh sb="30" eb="31">
      <t>キ</t>
    </rPh>
    <rPh sb="43" eb="44">
      <t>ソダ</t>
    </rPh>
    <rPh sb="49" eb="50">
      <t>コ</t>
    </rPh>
    <rPh sb="53" eb="55">
      <t>ジブン</t>
    </rPh>
    <rPh sb="56" eb="59">
      <t>ショクセイカツ</t>
    </rPh>
    <rPh sb="60" eb="62">
      <t>ミナオ</t>
    </rPh>
    <rPh sb="63" eb="64">
      <t>ハジ</t>
    </rPh>
    <rPh sb="78" eb="80">
      <t>セイコウ</t>
    </rPh>
    <rPh sb="82" eb="84">
      <t>シュジン</t>
    </rPh>
    <rPh sb="85" eb="87">
      <t>チョウショク</t>
    </rPh>
    <rPh sb="88" eb="90">
      <t>ミナオ</t>
    </rPh>
    <rPh sb="98" eb="102">
      <t>ケンコウシンダン</t>
    </rPh>
    <phoneticPr fontId="3"/>
  </si>
  <si>
    <t>地産地消を心がけていつもより野菜を増やして食べます。（作ります）</t>
    <rPh sb="0" eb="4">
      <t>チサンチショウ</t>
    </rPh>
    <rPh sb="5" eb="6">
      <t>ココロ</t>
    </rPh>
    <rPh sb="14" eb="16">
      <t>ヤサイ</t>
    </rPh>
    <rPh sb="17" eb="18">
      <t>フ</t>
    </rPh>
    <rPh sb="21" eb="22">
      <t>タ</t>
    </rPh>
    <rPh sb="27" eb="28">
      <t>ツク</t>
    </rPh>
    <phoneticPr fontId="3"/>
  </si>
  <si>
    <t>子どもがより健康で過ごせるようにそして豊かな未来のために農業を応援したいから</t>
    <rPh sb="0" eb="1">
      <t>コ</t>
    </rPh>
    <rPh sb="6" eb="8">
      <t>ケンコウ</t>
    </rPh>
    <rPh sb="9" eb="10">
      <t>ス</t>
    </rPh>
    <rPh sb="19" eb="20">
      <t>ユタ</t>
    </rPh>
    <rPh sb="22" eb="24">
      <t>ミライ</t>
    </rPh>
    <rPh sb="28" eb="30">
      <t>ノウギョウ</t>
    </rPh>
    <rPh sb="31" eb="33">
      <t>オウエン</t>
    </rPh>
    <phoneticPr fontId="3"/>
  </si>
  <si>
    <t>毎食、野菜料理を一品増やすぞ！</t>
    <rPh sb="0" eb="2">
      <t>マイショク</t>
    </rPh>
    <rPh sb="3" eb="7">
      <t>ヤサイリョウリ</t>
    </rPh>
    <rPh sb="8" eb="11">
      <t>イッピンフ</t>
    </rPh>
    <phoneticPr fontId="3"/>
  </si>
  <si>
    <t>野菜をよくとっていると思っていたけど、1日350gもとれていないと思ったので、まずは一品増やしてみることからやってみようと思います。</t>
    <rPh sb="0" eb="2">
      <t>ヤサイ</t>
    </rPh>
    <rPh sb="11" eb="12">
      <t>オモ</t>
    </rPh>
    <rPh sb="20" eb="21">
      <t>ニチ</t>
    </rPh>
    <rPh sb="33" eb="34">
      <t>オモ</t>
    </rPh>
    <rPh sb="42" eb="44">
      <t>イッピン</t>
    </rPh>
    <rPh sb="44" eb="45">
      <t>フ</t>
    </rPh>
    <rPh sb="61" eb="62">
      <t>オモ</t>
    </rPh>
    <phoneticPr fontId="3"/>
  </si>
  <si>
    <t>○</t>
  </si>
  <si>
    <t>○</t>
    <phoneticPr fontId="1"/>
  </si>
  <si>
    <t>応募数</t>
    <rPh sb="0" eb="3">
      <t>オウボスウ</t>
    </rPh>
    <phoneticPr fontId="1"/>
  </si>
  <si>
    <t>合計</t>
    <rPh sb="0" eb="2">
      <t>ゴウケイ</t>
    </rPh>
    <phoneticPr fontId="1"/>
  </si>
  <si>
    <t>毎日煮干しとカスピヨーグルトとバナナは欠かさず食べています。塩分は塩麹を作って、代用しています。</t>
    <phoneticPr fontId="1"/>
  </si>
  <si>
    <t>野菜を摂取する為に、餃子には椎茸、ネギ、もやし、玉ねぎ、ニラ、キャベツをみじん切りにして野菜たっぷり餃子を作っています。（春巻き、ハンバーグ、ミートソースも野菜たっぷりです）
おやつも平日は芋類、果物を食べていて土日だけお菓子をあげています！</t>
    <phoneticPr fontId="1"/>
  </si>
  <si>
    <t>普段野菜をあまり食べていないので、たくさん食べたいと思ったからです。また、家族団らんできる晩御飯の時間を楽しくするために、おかずをたくさん作って食卓を華やかにしようと思います。</t>
    <phoneticPr fontId="1"/>
  </si>
  <si>
    <t>季節問わず鍋料理大好きな我が家では、旬のならではの野菜をいろいろなお出しでたっぷりいただきます。シーズンごとによくリピートするお鍋をご紹介します。
春…菜の花と豚バラのお鍋（鰹と昆布と合わせ出し、コンソメスープや塩だし、何でも合います）菜の花のほろ苦さと豚バラのが絶妙のエンドレスでいただいてしまう美味しさです。
夏…ピーマン、オクラ、ナス、トマト、ズッキーニと肉団子のお鍋
ニンニクを効かせたトマト缶のスープでたっぷりの夏野菜を煮込み、少しクタッとした頃スープと絡ませていただきます。
秋…ごま油風味の中華だしで人参、青梗菜、もやしと鶏モモ肉（鶏ムネ肉、豚バラもgood！）のお鍋
ポイントは人参をピーラーて薄くスライスすること！ゴマ油風味で食が進み1人1本は軽くいただけてしまいます。
冬…塩だし白味噌柚子風味のスープでいただく冬野菜鍋（鶏つくね、豚バラ、タラなど何でも合います）
市販の塩鍋スープ（お安いので可）と白味噌
と千切り柚子のを入れたスープに春菊、ほうれん草、白菜などをさっとくぐらせると、濃縮された冬野菜の濃いお味が、まったり奥深いお出しと柚子の香りとともに渾然一体となり、この上ない美味しさです。
以上、旬をいただく我が家の鍋レパートリーです。野菜の分量は一人１束や一袋などペロリと食べてしまいます。
また、薬味として柚子や生姜、ニンニク、コショウを添えると風味が増して塩味が少なくても美味しくいただけますのでおすすめです。</t>
    <phoneticPr fontId="1"/>
  </si>
  <si>
    <t>これからの季節は、鍋料理❣️
旬の野菜をいろんな種類たっぷり入れて、出汁の味を変え、豚肉、鶏肉、いろいろなお魚とほぼ毎日。仕上げはおうどん。身体も温まるし、家計にもやさしいし、いいことづくめ。</t>
    <phoneticPr fontId="1"/>
  </si>
  <si>
    <t>野菜を家庭菜園で作っています。
農薬は、使用せず有機肥料を作り、土作りからスタートしています。</t>
    <phoneticPr fontId="1"/>
  </si>
  <si>
    <t>母に元気で長生きしてほしい、自分も元気で過ごせますように。正しく食べることの大切さ痛感しています。</t>
    <phoneticPr fontId="1"/>
  </si>
  <si>
    <t>料理にはスパイスを5種ほど使って塩味が無くても満足な味わいに、塩麹や醤油麹を少しだけ用いたり昆布だしや椎茸だしで旨みを出し塩分が少なくても美味しく食べられるように調理。マフィンには人参のすりおろし、カボチャやサツマイモのマッシュ、ほうれん草、小松菜、モロヘイヤを加えてお野菜マフィンを作っています。(販売しております。)</t>
    <phoneticPr fontId="1"/>
  </si>
  <si>
    <t>保育園からチラシをことが持って帰って来ました。たこ焼きの他にもお味噌汁を具沢山にするなど考えてみると意識していることがあることに気付いたことで宣言しようと思いました。</t>
    <phoneticPr fontId="1"/>
  </si>
  <si>
    <t>外食を控えて塩分を減らし、家で自炊をして野菜と家族の会話を増やします！</t>
    <phoneticPr fontId="1"/>
  </si>
  <si>
    <t>子どもにピーマンを食べさせる時みじん切りにしてハンバーグなどに入れて食べさせてます！</t>
    <phoneticPr fontId="1"/>
  </si>
  <si>
    <t>冷蔵庫にある野菜やキノコなんでもだし汁に大量に入れて火をつけ蓋をして放置！他の料理をしている間にクタクタになっています。子どもはそのまま大人はポン酢で食べれば栄養満点です。</t>
    <phoneticPr fontId="1"/>
  </si>
  <si>
    <t>野菜嫌いの子供に、たくさんの野菜を摂取することと楽しく一緒にお料理作りをして食育出来たらなと思いました。</t>
    <phoneticPr fontId="1"/>
  </si>
  <si>
    <t>ひとり暮らしをはじめて自炊をするようになり、手軽に野菜をたくさん取れるのはやっぱりみそ汁と思ったので。余った食材などを入れて作っていますが、野菜がたっぷりのおかげでお味噌を入れすぎなくてもおいしくいただけています。</t>
    <phoneticPr fontId="1"/>
  </si>
  <si>
    <t>2人目の子どもが産まれて、離乳食がはじまりました。美味しくて安いので旬の野菜を選んで毎日毎日の献立に取り入れています。　また、数種類の野菜をポタージュにして家族に食べさせています。</t>
    <phoneticPr fontId="1"/>
  </si>
  <si>
    <t>お母さんの手で作ったお味噌は、子どもの腸にとっても良いのです！発酵食品は腸を元気にし、免疫力にもつながります！皆さんも手前味噌、お家で作りましょう！</t>
    <phoneticPr fontId="1"/>
  </si>
  <si>
    <t>お肉や魚がメインの献立の時には、お野菜たっぷりの味噌汁でベジ増しします！お味噌も出汁も減塩を使います！</t>
    <phoneticPr fontId="1"/>
  </si>
  <si>
    <t>夫が家庭菜園を始め手作りの野菜が出来てきている。丹精込めているのでどの部位も捨てるに忍びない。サスティナブルな暮らしです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</si>
</sst>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6" x14ac:knownFonts="1">
    <font>
      <sz val="11"/>
      <color theme="1"/>
      <name val="ＭＳ Ｐゴシック"/>
      <family val="2"/>
      <scheme val="minor"/>
    </font>
    <font>
      <sz val="6"/>
      <name val="ＭＳ Ｐゴシック"/>
      <family val="3"/>
      <charset val="128"/>
      <scheme val="minor"/>
    </font>
    <font>
      <sz val="10"/>
      <color rgb="FF000000"/>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 xfId="0" applyFont="1" applyBorder="1"/>
    <xf numFmtId="0" fontId="0" fillId="2" borderId="1" xfId="0" applyFill="1" applyBorder="1" applyAlignment="1">
      <alignment horizontal="center" vertical="center" shrinkToFit="1"/>
    </xf>
    <xf numFmtId="0" fontId="2"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xf>
    <xf numFmtId="0" fontId="0" fillId="0" borderId="1" xfId="0" applyBorder="1" applyAlignment="1">
      <alignment horizontal="center" vertical="center"/>
    </xf>
    <xf numFmtId="0" fontId="4" fillId="0" borderId="0" xfId="0" applyFont="1" applyAlignment="1">
      <alignment horizontal="center" vertical="center" wrapText="1"/>
    </xf>
    <xf numFmtId="0" fontId="4" fillId="2"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4" fillId="3" borderId="1" xfId="0" applyFont="1" applyFill="1" applyBorder="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shrinkToFit="1"/>
    </xf>
    <xf numFmtId="0" fontId="4" fillId="0" borderId="0" xfId="0" applyFont="1" applyAlignment="1">
      <alignment vertical="center" wrapText="1"/>
    </xf>
    <xf numFmtId="0" fontId="0" fillId="0" borderId="0" xfId="0" applyFont="1" applyAlignment="1">
      <alignment horizontal="center" vertical="center" shrinkToFit="1"/>
    </xf>
    <xf numFmtId="0" fontId="4" fillId="0" borderId="0" xfId="0" applyFont="1" applyAlignment="1">
      <alignment vertical="center" shrinkToFit="1"/>
    </xf>
    <xf numFmtId="0" fontId="0" fillId="0" borderId="0" xfId="0" applyFont="1" applyAlignment="1">
      <alignment horizontal="center" vertical="center" wrapText="1"/>
    </xf>
    <xf numFmtId="0" fontId="4"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0" fillId="3" borderId="1" xfId="0" applyFill="1" applyBorder="1" applyAlignment="1">
      <alignment vertical="center"/>
    </xf>
    <xf numFmtId="0" fontId="0" fillId="3" borderId="1" xfId="0" applyFill="1" applyBorder="1" applyAlignment="1">
      <alignment horizontal="center" vertical="center" shrinkToFit="1"/>
    </xf>
    <xf numFmtId="0" fontId="2" fillId="3" borderId="1" xfId="0" applyFont="1" applyFill="1" applyBorder="1"/>
    <xf numFmtId="0" fontId="5" fillId="0" borderId="1" xfId="0" applyFont="1" applyBorder="1" applyAlignment="1">
      <alignment vertical="center" shrinkToFit="1"/>
    </xf>
    <xf numFmtId="0" fontId="0" fillId="0" borderId="1" xfId="0" applyBorder="1"/>
    <xf numFmtId="0" fontId="0" fillId="0" borderId="2" xfId="0" applyBorder="1"/>
    <xf numFmtId="176" fontId="0" fillId="0" borderId="3" xfId="0" applyNumberFormat="1" applyBorder="1"/>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view="pageBreakPreview" zoomScale="85" zoomScaleNormal="100" zoomScaleSheetLayoutView="85" workbookViewId="0">
      <pane ySplit="2" topLeftCell="A3" activePane="bottomLeft" state="frozen"/>
      <selection pane="bottomLeft" activeCell="D11" sqref="D11"/>
    </sheetView>
  </sheetViews>
  <sheetFormatPr defaultRowHeight="13.5" x14ac:dyDescent="0.15"/>
  <cols>
    <col min="1" max="1" width="3.125" style="2" customWidth="1"/>
    <col min="2" max="2" width="9" style="2"/>
    <col min="3" max="3" width="5.125" style="4" customWidth="1"/>
    <col min="4" max="5" width="53.75" style="3" customWidth="1"/>
    <col min="6" max="11" width="6.125" style="2" customWidth="1"/>
    <col min="12" max="16384" width="9" style="2"/>
  </cols>
  <sheetData>
    <row r="1" spans="1:11" s="1" customFormat="1" ht="27" customHeight="1" x14ac:dyDescent="0.15">
      <c r="B1" s="42" t="s">
        <v>0</v>
      </c>
      <c r="C1" s="42" t="s">
        <v>1</v>
      </c>
      <c r="D1" s="42" t="s">
        <v>2</v>
      </c>
      <c r="E1" s="42" t="s">
        <v>3</v>
      </c>
      <c r="F1" s="42" t="s">
        <v>4</v>
      </c>
      <c r="G1" s="42"/>
      <c r="H1" s="42"/>
      <c r="I1" s="42"/>
      <c r="J1" s="42"/>
      <c r="K1" s="42"/>
    </row>
    <row r="2" spans="1:11" s="4" customFormat="1" x14ac:dyDescent="0.15">
      <c r="B2" s="42"/>
      <c r="C2" s="42"/>
      <c r="D2" s="42"/>
      <c r="E2" s="42"/>
      <c r="F2" s="6" t="s">
        <v>5</v>
      </c>
      <c r="G2" s="6" t="s">
        <v>6</v>
      </c>
      <c r="H2" s="6" t="s">
        <v>7</v>
      </c>
      <c r="I2" s="6" t="s">
        <v>8</v>
      </c>
      <c r="J2" s="6" t="s">
        <v>9</v>
      </c>
      <c r="K2" s="6" t="s">
        <v>10</v>
      </c>
    </row>
    <row r="3" spans="1:11" x14ac:dyDescent="0.15">
      <c r="A3" s="4">
        <v>1</v>
      </c>
      <c r="B3" s="9" t="s">
        <v>159</v>
      </c>
      <c r="C3" s="5" t="s">
        <v>14</v>
      </c>
      <c r="D3" s="7" t="s">
        <v>160</v>
      </c>
      <c r="E3" s="7" t="s">
        <v>161</v>
      </c>
      <c r="F3" s="11" t="s">
        <v>888</v>
      </c>
      <c r="G3" s="10"/>
      <c r="H3" s="10"/>
      <c r="I3" s="10"/>
      <c r="J3" s="10"/>
      <c r="K3" s="10"/>
    </row>
    <row r="4" spans="1:11" x14ac:dyDescent="0.15">
      <c r="A4" s="4">
        <v>2</v>
      </c>
      <c r="B4" s="36" t="s">
        <v>159</v>
      </c>
      <c r="C4" s="37" t="s">
        <v>13</v>
      </c>
      <c r="D4" s="34" t="s">
        <v>162</v>
      </c>
      <c r="E4" s="34" t="s">
        <v>163</v>
      </c>
      <c r="F4" s="35"/>
      <c r="G4" s="32" t="s">
        <v>888</v>
      </c>
      <c r="H4" s="35"/>
      <c r="I4" s="35"/>
      <c r="J4" s="35"/>
      <c r="K4" s="35"/>
    </row>
    <row r="5" spans="1:11" ht="27.75" customHeight="1" x14ac:dyDescent="0.15">
      <c r="A5" s="4">
        <v>3</v>
      </c>
      <c r="B5" s="9" t="s">
        <v>159</v>
      </c>
      <c r="C5" s="5" t="s">
        <v>13</v>
      </c>
      <c r="D5" s="7" t="s">
        <v>164</v>
      </c>
      <c r="E5" s="7" t="s">
        <v>165</v>
      </c>
      <c r="F5" s="10"/>
      <c r="G5" s="11" t="s">
        <v>888</v>
      </c>
      <c r="H5" s="10"/>
      <c r="I5" s="10"/>
      <c r="J5" s="10"/>
      <c r="K5" s="10"/>
    </row>
    <row r="6" spans="1:11" ht="50.25" customHeight="1" x14ac:dyDescent="0.15">
      <c r="A6" s="4">
        <v>4</v>
      </c>
      <c r="B6" s="36" t="s">
        <v>159</v>
      </c>
      <c r="C6" s="37" t="s">
        <v>13</v>
      </c>
      <c r="D6" s="34" t="s">
        <v>166</v>
      </c>
      <c r="E6" s="34" t="s">
        <v>167</v>
      </c>
      <c r="F6" s="32" t="s">
        <v>888</v>
      </c>
      <c r="G6" s="35"/>
      <c r="H6" s="32" t="s">
        <v>888</v>
      </c>
      <c r="I6" s="35"/>
      <c r="J6" s="35"/>
      <c r="K6" s="35"/>
    </row>
    <row r="7" spans="1:11" ht="39.75" customHeight="1" x14ac:dyDescent="0.15">
      <c r="A7" s="4">
        <v>5</v>
      </c>
      <c r="B7" s="9" t="s">
        <v>159</v>
      </c>
      <c r="C7" s="5" t="s">
        <v>13</v>
      </c>
      <c r="D7" s="7" t="s">
        <v>168</v>
      </c>
      <c r="E7" s="7" t="s">
        <v>169</v>
      </c>
      <c r="F7" s="11" t="s">
        <v>888</v>
      </c>
      <c r="G7" s="10"/>
      <c r="H7" s="10"/>
      <c r="I7" s="10"/>
      <c r="J7" s="11" t="s">
        <v>888</v>
      </c>
      <c r="K7" s="10"/>
    </row>
    <row r="8" spans="1:11" ht="29.25" customHeight="1" x14ac:dyDescent="0.15">
      <c r="A8" s="4">
        <v>6</v>
      </c>
      <c r="B8" s="36" t="s">
        <v>159</v>
      </c>
      <c r="C8" s="37" t="s">
        <v>15</v>
      </c>
      <c r="D8" s="34" t="s">
        <v>170</v>
      </c>
      <c r="E8" s="34" t="s">
        <v>171</v>
      </c>
      <c r="F8" s="35"/>
      <c r="G8" s="32" t="s">
        <v>888</v>
      </c>
      <c r="H8" s="35"/>
      <c r="I8" s="35"/>
      <c r="J8" s="35"/>
      <c r="K8" s="35"/>
    </row>
    <row r="9" spans="1:11" ht="39" customHeight="1" x14ac:dyDescent="0.15">
      <c r="A9" s="4">
        <v>7</v>
      </c>
      <c r="B9" s="9" t="s">
        <v>159</v>
      </c>
      <c r="C9" s="5" t="s">
        <v>15</v>
      </c>
      <c r="D9" s="7" t="s">
        <v>172</v>
      </c>
      <c r="E9" s="7" t="s">
        <v>173</v>
      </c>
      <c r="F9" s="11" t="s">
        <v>888</v>
      </c>
      <c r="G9" s="11" t="s">
        <v>888</v>
      </c>
      <c r="H9" s="10"/>
      <c r="I9" s="10"/>
      <c r="J9" s="10"/>
      <c r="K9" s="10"/>
    </row>
    <row r="10" spans="1:11" ht="44.25" customHeight="1" x14ac:dyDescent="0.15">
      <c r="A10" s="4">
        <v>8</v>
      </c>
      <c r="B10" s="36" t="s">
        <v>159</v>
      </c>
      <c r="C10" s="37" t="s">
        <v>15</v>
      </c>
      <c r="D10" s="34" t="s">
        <v>174</v>
      </c>
      <c r="E10" s="34" t="s">
        <v>175</v>
      </c>
      <c r="F10" s="32" t="s">
        <v>888</v>
      </c>
      <c r="G10" s="32" t="s">
        <v>888</v>
      </c>
      <c r="H10" s="35"/>
      <c r="I10" s="35"/>
      <c r="J10" s="35"/>
      <c r="K10" s="35"/>
    </row>
    <row r="11" spans="1:11" ht="45" customHeight="1" x14ac:dyDescent="0.15">
      <c r="A11" s="4">
        <v>9</v>
      </c>
      <c r="B11" s="9" t="s">
        <v>159</v>
      </c>
      <c r="C11" s="5" t="s">
        <v>15</v>
      </c>
      <c r="D11" s="7" t="s">
        <v>176</v>
      </c>
      <c r="E11" s="7" t="s">
        <v>177</v>
      </c>
      <c r="F11" s="11" t="s">
        <v>888</v>
      </c>
      <c r="G11" s="10"/>
      <c r="H11" s="10"/>
      <c r="I11" s="10"/>
      <c r="J11" s="10"/>
      <c r="K11" s="10"/>
    </row>
    <row r="12" spans="1:11" ht="31.5" customHeight="1" x14ac:dyDescent="0.15">
      <c r="A12" s="4">
        <v>10</v>
      </c>
      <c r="B12" s="36" t="s">
        <v>159</v>
      </c>
      <c r="C12" s="37" t="s">
        <v>15</v>
      </c>
      <c r="D12" s="34" t="s">
        <v>178</v>
      </c>
      <c r="E12" s="34" t="s">
        <v>179</v>
      </c>
      <c r="F12" s="32" t="s">
        <v>888</v>
      </c>
      <c r="G12" s="35"/>
      <c r="H12" s="35"/>
      <c r="I12" s="35"/>
      <c r="J12" s="32" t="s">
        <v>888</v>
      </c>
      <c r="K12" s="35"/>
    </row>
    <row r="13" spans="1:11" ht="65.25" customHeight="1" x14ac:dyDescent="0.15">
      <c r="A13" s="4">
        <v>11</v>
      </c>
      <c r="B13" s="9" t="s">
        <v>159</v>
      </c>
      <c r="C13" s="5" t="s">
        <v>158</v>
      </c>
      <c r="D13" s="7" t="s">
        <v>180</v>
      </c>
      <c r="E13" s="7" t="s">
        <v>181</v>
      </c>
      <c r="F13" s="10"/>
      <c r="G13" s="11" t="s">
        <v>888</v>
      </c>
      <c r="H13" s="10"/>
      <c r="I13" s="10"/>
      <c r="J13" s="10"/>
      <c r="K13" s="11" t="s">
        <v>888</v>
      </c>
    </row>
    <row r="14" spans="1:11" ht="89.25" customHeight="1" x14ac:dyDescent="0.15">
      <c r="A14" s="4">
        <v>12</v>
      </c>
      <c r="B14" s="36" t="s">
        <v>159</v>
      </c>
      <c r="C14" s="37" t="s">
        <v>15</v>
      </c>
      <c r="D14" s="34" t="s">
        <v>182</v>
      </c>
      <c r="E14" s="34" t="s">
        <v>183</v>
      </c>
      <c r="F14" s="32" t="s">
        <v>888</v>
      </c>
      <c r="G14" s="35"/>
      <c r="H14" s="32" t="s">
        <v>888</v>
      </c>
      <c r="I14" s="35"/>
      <c r="J14" s="35"/>
      <c r="K14" s="32" t="s">
        <v>888</v>
      </c>
    </row>
    <row r="15" spans="1:11" ht="24" x14ac:dyDescent="0.15">
      <c r="A15" s="4">
        <v>13</v>
      </c>
      <c r="B15" s="9" t="s">
        <v>159</v>
      </c>
      <c r="C15" s="5" t="s">
        <v>14</v>
      </c>
      <c r="D15" s="7" t="s">
        <v>184</v>
      </c>
      <c r="E15" s="7" t="s">
        <v>185</v>
      </c>
      <c r="F15" s="11" t="s">
        <v>888</v>
      </c>
      <c r="G15" s="11" t="s">
        <v>888</v>
      </c>
      <c r="H15" s="10"/>
      <c r="I15" s="10"/>
      <c r="J15" s="10"/>
      <c r="K15" s="10"/>
    </row>
    <row r="16" spans="1:11" ht="39.75" customHeight="1" x14ac:dyDescent="0.15">
      <c r="A16" s="4">
        <v>14</v>
      </c>
      <c r="B16" s="36" t="s">
        <v>159</v>
      </c>
      <c r="C16" s="37" t="s">
        <v>15</v>
      </c>
      <c r="D16" s="34" t="s">
        <v>186</v>
      </c>
      <c r="E16" s="34" t="s">
        <v>187</v>
      </c>
      <c r="F16" s="32" t="s">
        <v>888</v>
      </c>
      <c r="G16" s="32" t="s">
        <v>888</v>
      </c>
      <c r="H16" s="35"/>
      <c r="I16" s="35"/>
      <c r="J16" s="35"/>
      <c r="K16" s="35"/>
    </row>
    <row r="17" spans="1:11" ht="51" customHeight="1" x14ac:dyDescent="0.15">
      <c r="A17" s="4">
        <v>15</v>
      </c>
      <c r="B17" s="9" t="s">
        <v>159</v>
      </c>
      <c r="C17" s="5" t="s">
        <v>15</v>
      </c>
      <c r="D17" s="7" t="s">
        <v>188</v>
      </c>
      <c r="E17" s="7" t="s">
        <v>189</v>
      </c>
      <c r="F17" s="11" t="s">
        <v>888</v>
      </c>
      <c r="G17" s="11" t="s">
        <v>888</v>
      </c>
      <c r="H17" s="10"/>
      <c r="I17" s="10"/>
      <c r="J17" s="10"/>
      <c r="K17" s="10"/>
    </row>
  </sheetData>
  <autoFilter ref="B2:K2"/>
  <mergeCells count="5">
    <mergeCell ref="B1:B2"/>
    <mergeCell ref="C1:C2"/>
    <mergeCell ref="D1:D2"/>
    <mergeCell ref="E1:E2"/>
    <mergeCell ref="F1:K1"/>
  </mergeCells>
  <phoneticPr fontId="1"/>
  <pageMargins left="0.7" right="0.7" top="0.75" bottom="0.75" header="0.3" footer="0.3"/>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tabSelected="1" view="pageBreakPreview" zoomScale="85" zoomScaleNormal="85" zoomScaleSheetLayoutView="85" workbookViewId="0">
      <pane ySplit="2" topLeftCell="A3" activePane="bottomLeft" state="frozen"/>
      <selection activeCell="C1" sqref="C1"/>
      <selection pane="bottomLeft" activeCell="E25" sqref="E25"/>
    </sheetView>
  </sheetViews>
  <sheetFormatPr defaultRowHeight="13.5" x14ac:dyDescent="0.15"/>
  <cols>
    <col min="1" max="1" width="3.125" style="2" customWidth="1"/>
    <col min="2" max="2" width="9" style="2"/>
    <col min="3" max="3" width="5.125" style="4" customWidth="1"/>
    <col min="4" max="5" width="53.75" style="3" customWidth="1"/>
    <col min="6" max="30" width="6.25" style="2" customWidth="1"/>
    <col min="31" max="16384" width="9" style="2"/>
  </cols>
  <sheetData>
    <row r="1" spans="1:11" s="1" customFormat="1" ht="27" customHeight="1" x14ac:dyDescent="0.15">
      <c r="B1" s="42" t="s">
        <v>0</v>
      </c>
      <c r="C1" s="42" t="s">
        <v>1</v>
      </c>
      <c r="D1" s="42" t="s">
        <v>2</v>
      </c>
      <c r="E1" s="42" t="s">
        <v>3</v>
      </c>
      <c r="F1" s="42" t="s">
        <v>4</v>
      </c>
      <c r="G1" s="42"/>
      <c r="H1" s="42"/>
      <c r="I1" s="42"/>
      <c r="J1" s="42"/>
      <c r="K1" s="42"/>
    </row>
    <row r="2" spans="1:11" s="4" customFormat="1" x14ac:dyDescent="0.15">
      <c r="B2" s="42"/>
      <c r="C2" s="42"/>
      <c r="D2" s="42"/>
      <c r="E2" s="42"/>
      <c r="F2" s="6" t="s">
        <v>5</v>
      </c>
      <c r="G2" s="6" t="s">
        <v>6</v>
      </c>
      <c r="H2" s="6" t="s">
        <v>7</v>
      </c>
      <c r="I2" s="6" t="s">
        <v>8</v>
      </c>
      <c r="J2" s="6" t="s">
        <v>9</v>
      </c>
      <c r="K2" s="6" t="s">
        <v>10</v>
      </c>
    </row>
    <row r="3" spans="1:11" ht="30" customHeight="1" x14ac:dyDescent="0.15">
      <c r="A3" s="4">
        <v>1</v>
      </c>
      <c r="B3" s="11" t="s">
        <v>61</v>
      </c>
      <c r="C3" s="5" t="s">
        <v>13</v>
      </c>
      <c r="D3" s="7" t="s">
        <v>190</v>
      </c>
      <c r="E3" s="7" t="s">
        <v>191</v>
      </c>
      <c r="F3" s="11" t="s">
        <v>888</v>
      </c>
      <c r="G3" s="10"/>
      <c r="H3" s="10"/>
      <c r="I3" s="10"/>
      <c r="J3" s="10"/>
      <c r="K3" s="10"/>
    </row>
    <row r="4" spans="1:11" x14ac:dyDescent="0.15">
      <c r="A4" s="4">
        <v>2</v>
      </c>
      <c r="B4" s="32" t="s">
        <v>61</v>
      </c>
      <c r="C4" s="37" t="s">
        <v>13</v>
      </c>
      <c r="D4" s="34" t="s">
        <v>192</v>
      </c>
      <c r="E4" s="34" t="s">
        <v>193</v>
      </c>
      <c r="F4" s="35"/>
      <c r="G4" s="32" t="s">
        <v>888</v>
      </c>
      <c r="H4" s="35"/>
      <c r="I4" s="35"/>
      <c r="J4" s="35"/>
      <c r="K4" s="35"/>
    </row>
    <row r="5" spans="1:11" x14ac:dyDescent="0.15">
      <c r="A5" s="4">
        <v>3</v>
      </c>
      <c r="B5" s="11" t="s">
        <v>61</v>
      </c>
      <c r="C5" s="5" t="s">
        <v>14</v>
      </c>
      <c r="D5" s="7" t="s">
        <v>194</v>
      </c>
      <c r="E5" s="7" t="s">
        <v>195</v>
      </c>
      <c r="F5" s="10"/>
      <c r="G5" s="10"/>
      <c r="H5" s="11" t="s">
        <v>888</v>
      </c>
      <c r="I5" s="10"/>
      <c r="J5" s="10"/>
      <c r="K5" s="11" t="s">
        <v>888</v>
      </c>
    </row>
    <row r="6" spans="1:11" ht="39" customHeight="1" x14ac:dyDescent="0.15">
      <c r="A6" s="4">
        <v>4</v>
      </c>
      <c r="B6" s="32" t="s">
        <v>61</v>
      </c>
      <c r="C6" s="37" t="s">
        <v>14</v>
      </c>
      <c r="D6" s="34" t="s">
        <v>196</v>
      </c>
      <c r="E6" s="34" t="s">
        <v>197</v>
      </c>
      <c r="F6" s="35"/>
      <c r="G6" s="32" t="s">
        <v>888</v>
      </c>
      <c r="H6" s="35"/>
      <c r="I6" s="35"/>
      <c r="J6" s="35"/>
      <c r="K6" s="32" t="s">
        <v>888</v>
      </c>
    </row>
    <row r="7" spans="1:11" x14ac:dyDescent="0.15">
      <c r="A7" s="4">
        <v>5</v>
      </c>
      <c r="B7" s="11" t="s">
        <v>61</v>
      </c>
      <c r="C7" s="5" t="s">
        <v>14</v>
      </c>
      <c r="D7" s="7" t="s">
        <v>198</v>
      </c>
      <c r="E7" s="7" t="s">
        <v>199</v>
      </c>
      <c r="F7" s="11" t="s">
        <v>888</v>
      </c>
      <c r="G7" s="10"/>
      <c r="H7" s="10"/>
      <c r="I7" s="10"/>
      <c r="J7" s="10"/>
      <c r="K7" s="10"/>
    </row>
    <row r="8" spans="1:11" ht="60" customHeight="1" x14ac:dyDescent="0.15">
      <c r="A8" s="4">
        <v>6</v>
      </c>
      <c r="B8" s="32" t="s">
        <v>61</v>
      </c>
      <c r="C8" s="37" t="s">
        <v>13</v>
      </c>
      <c r="D8" s="34" t="s">
        <v>895</v>
      </c>
      <c r="E8" s="34" t="s">
        <v>200</v>
      </c>
      <c r="F8" s="32" t="s">
        <v>888</v>
      </c>
      <c r="G8" s="35"/>
      <c r="H8" s="35"/>
      <c r="I8" s="35"/>
      <c r="J8" s="35"/>
      <c r="K8" s="35"/>
    </row>
    <row r="9" spans="1:11" ht="36" customHeight="1" x14ac:dyDescent="0.15">
      <c r="A9" s="4">
        <v>7</v>
      </c>
      <c r="B9" s="11" t="s">
        <v>61</v>
      </c>
      <c r="C9" s="5" t="s">
        <v>13</v>
      </c>
      <c r="D9" s="7" t="s">
        <v>201</v>
      </c>
      <c r="E9" s="7" t="s">
        <v>202</v>
      </c>
      <c r="F9" s="11" t="s">
        <v>888</v>
      </c>
      <c r="G9" s="10"/>
      <c r="H9" s="10"/>
      <c r="I9" s="10"/>
      <c r="J9" s="10"/>
      <c r="K9" s="10"/>
    </row>
    <row r="10" spans="1:11" ht="29.25" customHeight="1" x14ac:dyDescent="0.15">
      <c r="A10" s="4">
        <v>8</v>
      </c>
      <c r="B10" s="32" t="s">
        <v>61</v>
      </c>
      <c r="C10" s="37" t="s">
        <v>14</v>
      </c>
      <c r="D10" s="34" t="s">
        <v>203</v>
      </c>
      <c r="E10" s="34" t="s">
        <v>204</v>
      </c>
      <c r="F10" s="32" t="s">
        <v>888</v>
      </c>
      <c r="G10" s="35"/>
      <c r="H10" s="35"/>
      <c r="I10" s="35"/>
      <c r="J10" s="35"/>
      <c r="K10" s="35"/>
    </row>
    <row r="11" spans="1:11" x14ac:dyDescent="0.15">
      <c r="A11" s="4">
        <v>9</v>
      </c>
      <c r="B11" s="11" t="s">
        <v>61</v>
      </c>
      <c r="C11" s="5" t="s">
        <v>13</v>
      </c>
      <c r="D11" s="7" t="s">
        <v>205</v>
      </c>
      <c r="E11" s="7" t="s">
        <v>206</v>
      </c>
      <c r="F11" s="11" t="s">
        <v>888</v>
      </c>
      <c r="G11" s="10"/>
      <c r="H11" s="10"/>
      <c r="I11" s="10"/>
      <c r="J11" s="10"/>
      <c r="K11" s="10"/>
    </row>
    <row r="12" spans="1:11" x14ac:dyDescent="0.15">
      <c r="A12" s="4">
        <v>10</v>
      </c>
      <c r="B12" s="32" t="s">
        <v>61</v>
      </c>
      <c r="C12" s="37" t="s">
        <v>13</v>
      </c>
      <c r="D12" s="34" t="s">
        <v>207</v>
      </c>
      <c r="E12" s="34" t="s">
        <v>208</v>
      </c>
      <c r="F12" s="32" t="s">
        <v>888</v>
      </c>
      <c r="G12" s="35"/>
      <c r="H12" s="35"/>
      <c r="I12" s="35"/>
      <c r="J12" s="35"/>
      <c r="K12" s="35"/>
    </row>
    <row r="13" spans="1:11" x14ac:dyDescent="0.15">
      <c r="A13" s="4">
        <v>11</v>
      </c>
      <c r="B13" s="11" t="s">
        <v>61</v>
      </c>
      <c r="C13" s="5" t="s">
        <v>13</v>
      </c>
      <c r="D13" s="7" t="s">
        <v>209</v>
      </c>
      <c r="E13" s="7" t="s">
        <v>210</v>
      </c>
      <c r="F13" s="11" t="s">
        <v>888</v>
      </c>
      <c r="G13" s="10"/>
      <c r="H13" s="10"/>
      <c r="I13" s="10"/>
      <c r="J13" s="10"/>
      <c r="K13" s="10"/>
    </row>
    <row r="14" spans="1:11" x14ac:dyDescent="0.15">
      <c r="A14" s="4">
        <v>12</v>
      </c>
      <c r="B14" s="32" t="s">
        <v>61</v>
      </c>
      <c r="C14" s="37" t="s">
        <v>13</v>
      </c>
      <c r="D14" s="34" t="s">
        <v>211</v>
      </c>
      <c r="E14" s="34" t="s">
        <v>212</v>
      </c>
      <c r="F14" s="35"/>
      <c r="G14" s="35"/>
      <c r="H14" s="32" t="s">
        <v>888</v>
      </c>
      <c r="I14" s="35"/>
      <c r="J14" s="35"/>
      <c r="K14" s="32" t="s">
        <v>888</v>
      </c>
    </row>
    <row r="15" spans="1:11" ht="33.75" customHeight="1" x14ac:dyDescent="0.15">
      <c r="A15" s="4">
        <v>13</v>
      </c>
      <c r="B15" s="11" t="s">
        <v>61</v>
      </c>
      <c r="C15" s="5" t="s">
        <v>13</v>
      </c>
      <c r="D15" s="7" t="s">
        <v>213</v>
      </c>
      <c r="E15" s="7" t="s">
        <v>214</v>
      </c>
      <c r="F15" s="11" t="s">
        <v>888</v>
      </c>
      <c r="G15" s="11" t="s">
        <v>888</v>
      </c>
      <c r="H15" s="10"/>
      <c r="I15" s="10"/>
      <c r="J15" s="10"/>
      <c r="K15" s="10"/>
    </row>
    <row r="16" spans="1:11" ht="36.75" customHeight="1" x14ac:dyDescent="0.15">
      <c r="A16" s="4">
        <v>14</v>
      </c>
      <c r="B16" s="32" t="s">
        <v>61</v>
      </c>
      <c r="C16" s="37" t="s">
        <v>14</v>
      </c>
      <c r="D16" s="34" t="s">
        <v>896</v>
      </c>
      <c r="E16" s="34" t="s">
        <v>215</v>
      </c>
      <c r="F16" s="32" t="s">
        <v>888</v>
      </c>
      <c r="G16" s="35"/>
      <c r="H16" s="35"/>
      <c r="I16" s="35"/>
      <c r="J16" s="35"/>
      <c r="K16" s="35"/>
    </row>
    <row r="17" spans="1:11" x14ac:dyDescent="0.15">
      <c r="A17" s="4">
        <v>15</v>
      </c>
      <c r="B17" s="11" t="s">
        <v>61</v>
      </c>
      <c r="C17" s="5" t="s">
        <v>14</v>
      </c>
      <c r="D17" s="7" t="s">
        <v>216</v>
      </c>
      <c r="E17" s="7" t="s">
        <v>217</v>
      </c>
      <c r="F17" s="11" t="s">
        <v>888</v>
      </c>
      <c r="G17" s="10"/>
      <c r="H17" s="10"/>
      <c r="I17" s="10"/>
      <c r="J17" s="10"/>
      <c r="K17" s="10"/>
    </row>
    <row r="18" spans="1:11" ht="26.25" customHeight="1" x14ac:dyDescent="0.15">
      <c r="A18" s="4">
        <v>16</v>
      </c>
      <c r="B18" s="32" t="s">
        <v>61</v>
      </c>
      <c r="C18" s="37" t="s">
        <v>14</v>
      </c>
      <c r="D18" s="34" t="s">
        <v>218</v>
      </c>
      <c r="E18" s="34" t="s">
        <v>219</v>
      </c>
      <c r="F18" s="32" t="s">
        <v>888</v>
      </c>
      <c r="G18" s="35"/>
      <c r="H18" s="35"/>
      <c r="I18" s="35"/>
      <c r="J18" s="35"/>
      <c r="K18" s="35"/>
    </row>
    <row r="19" spans="1:11" x14ac:dyDescent="0.15">
      <c r="A19" s="4">
        <v>17</v>
      </c>
      <c r="B19" s="11" t="s">
        <v>61</v>
      </c>
      <c r="C19" s="5" t="s">
        <v>13</v>
      </c>
      <c r="D19" s="7" t="s">
        <v>220</v>
      </c>
      <c r="E19" s="7" t="s">
        <v>221</v>
      </c>
      <c r="F19" s="11" t="s">
        <v>888</v>
      </c>
      <c r="G19" s="10"/>
      <c r="H19" s="10"/>
      <c r="I19" s="10"/>
      <c r="J19" s="10"/>
      <c r="K19" s="10"/>
    </row>
    <row r="20" spans="1:11" x14ac:dyDescent="0.15">
      <c r="A20" s="4">
        <v>18</v>
      </c>
      <c r="B20" s="32" t="s">
        <v>61</v>
      </c>
      <c r="C20" s="37" t="s">
        <v>13</v>
      </c>
      <c r="D20" s="34" t="s">
        <v>222</v>
      </c>
      <c r="E20" s="34" t="s">
        <v>223</v>
      </c>
      <c r="F20" s="35"/>
      <c r="G20" s="35"/>
      <c r="H20" s="35"/>
      <c r="I20" s="35"/>
      <c r="J20" s="35"/>
      <c r="K20" s="32" t="s">
        <v>888</v>
      </c>
    </row>
    <row r="21" spans="1:11" ht="24" x14ac:dyDescent="0.15">
      <c r="A21" s="4">
        <v>19</v>
      </c>
      <c r="B21" s="11" t="s">
        <v>61</v>
      </c>
      <c r="C21" s="5" t="s">
        <v>13</v>
      </c>
      <c r="D21" s="7" t="s">
        <v>224</v>
      </c>
      <c r="E21" s="7" t="s">
        <v>225</v>
      </c>
      <c r="F21" s="10"/>
      <c r="G21" s="10"/>
      <c r="H21" s="10"/>
      <c r="I21" s="10"/>
      <c r="J21" s="10"/>
      <c r="K21" s="11" t="s">
        <v>888</v>
      </c>
    </row>
    <row r="22" spans="1:11" ht="31.5" customHeight="1" x14ac:dyDescent="0.15">
      <c r="A22" s="4">
        <v>20</v>
      </c>
      <c r="B22" s="32" t="s">
        <v>61</v>
      </c>
      <c r="C22" s="37" t="s">
        <v>13</v>
      </c>
      <c r="D22" s="34" t="s">
        <v>226</v>
      </c>
      <c r="E22" s="34" t="s">
        <v>897</v>
      </c>
      <c r="F22" s="32" t="s">
        <v>888</v>
      </c>
      <c r="G22" s="32" t="s">
        <v>888</v>
      </c>
      <c r="H22" s="32" t="s">
        <v>888</v>
      </c>
      <c r="I22" s="35"/>
      <c r="J22" s="35"/>
      <c r="K22" s="35"/>
    </row>
    <row r="23" spans="1:11" ht="24" x14ac:dyDescent="0.15">
      <c r="A23" s="4">
        <v>21</v>
      </c>
      <c r="B23" s="11" t="s">
        <v>61</v>
      </c>
      <c r="C23" s="5" t="s">
        <v>13</v>
      </c>
      <c r="D23" s="7" t="s">
        <v>227</v>
      </c>
      <c r="E23" s="7" t="s">
        <v>228</v>
      </c>
      <c r="F23" s="10"/>
      <c r="G23" s="11" t="s">
        <v>888</v>
      </c>
      <c r="H23" s="10"/>
      <c r="I23" s="10"/>
      <c r="J23" s="10"/>
      <c r="K23" s="10"/>
    </row>
    <row r="24" spans="1:11" ht="24" x14ac:dyDescent="0.15">
      <c r="A24" s="4">
        <v>22</v>
      </c>
      <c r="B24" s="32" t="s">
        <v>61</v>
      </c>
      <c r="C24" s="37" t="s">
        <v>13</v>
      </c>
      <c r="D24" s="34" t="s">
        <v>229</v>
      </c>
      <c r="E24" s="34" t="s">
        <v>230</v>
      </c>
      <c r="F24" s="32" t="s">
        <v>888</v>
      </c>
      <c r="G24" s="35"/>
      <c r="H24" s="35"/>
      <c r="I24" s="35"/>
      <c r="J24" s="35"/>
      <c r="K24" s="35"/>
    </row>
    <row r="25" spans="1:11" ht="63" customHeight="1" x14ac:dyDescent="0.15">
      <c r="A25" s="4">
        <v>23</v>
      </c>
      <c r="B25" s="11" t="s">
        <v>61</v>
      </c>
      <c r="C25" s="5" t="s">
        <v>13</v>
      </c>
      <c r="D25" s="7" t="s">
        <v>231</v>
      </c>
      <c r="E25" s="7" t="s">
        <v>908</v>
      </c>
      <c r="F25" s="11" t="s">
        <v>888</v>
      </c>
      <c r="G25" s="11" t="s">
        <v>888</v>
      </c>
      <c r="H25" s="10"/>
      <c r="I25" s="10"/>
      <c r="J25" s="10"/>
      <c r="K25" s="10"/>
    </row>
    <row r="26" spans="1:11" ht="27" customHeight="1" x14ac:dyDescent="0.15">
      <c r="A26" s="4">
        <v>24</v>
      </c>
      <c r="B26" s="32" t="s">
        <v>61</v>
      </c>
      <c r="C26" s="37" t="s">
        <v>13</v>
      </c>
      <c r="D26" s="34" t="s">
        <v>232</v>
      </c>
      <c r="E26" s="34" t="s">
        <v>233</v>
      </c>
      <c r="F26" s="32" t="s">
        <v>888</v>
      </c>
      <c r="G26" s="35"/>
      <c r="H26" s="35"/>
      <c r="I26" s="35"/>
      <c r="J26" s="35"/>
      <c r="K26" s="35"/>
    </row>
    <row r="27" spans="1:11" ht="36" x14ac:dyDescent="0.15">
      <c r="A27" s="4">
        <v>25</v>
      </c>
      <c r="B27" s="11" t="s">
        <v>61</v>
      </c>
      <c r="C27" s="5" t="s">
        <v>13</v>
      </c>
      <c r="D27" s="7" t="s">
        <v>234</v>
      </c>
      <c r="E27" s="7" t="s">
        <v>235</v>
      </c>
      <c r="F27" s="11" t="s">
        <v>888</v>
      </c>
      <c r="G27" s="10"/>
      <c r="H27" s="10"/>
      <c r="I27" s="10"/>
      <c r="J27" s="10"/>
      <c r="K27" s="10" t="s">
        <v>887</v>
      </c>
    </row>
    <row r="28" spans="1:11" ht="45" customHeight="1" x14ac:dyDescent="0.15">
      <c r="A28" s="4">
        <v>26</v>
      </c>
      <c r="B28" s="32" t="s">
        <v>61</v>
      </c>
      <c r="C28" s="37" t="s">
        <v>13</v>
      </c>
      <c r="D28" s="34" t="s">
        <v>236</v>
      </c>
      <c r="E28" s="34" t="s">
        <v>237</v>
      </c>
      <c r="F28" s="35"/>
      <c r="G28" s="32" t="s">
        <v>888</v>
      </c>
      <c r="H28" s="35"/>
      <c r="I28" s="35"/>
      <c r="J28" s="35"/>
      <c r="K28" s="35"/>
    </row>
    <row r="29" spans="1:11" ht="27.75" customHeight="1" x14ac:dyDescent="0.15">
      <c r="A29" s="4">
        <v>27</v>
      </c>
      <c r="B29" s="11" t="s">
        <v>61</v>
      </c>
      <c r="C29" s="5" t="s">
        <v>13</v>
      </c>
      <c r="D29" s="7" t="s">
        <v>238</v>
      </c>
      <c r="E29" s="7" t="s">
        <v>239</v>
      </c>
      <c r="F29" s="11" t="s">
        <v>888</v>
      </c>
      <c r="G29" s="10"/>
      <c r="H29" s="10"/>
      <c r="I29" s="10"/>
      <c r="J29" s="10"/>
      <c r="K29" s="10"/>
    </row>
    <row r="30" spans="1:11" ht="27.75" customHeight="1" x14ac:dyDescent="0.15">
      <c r="A30" s="4">
        <v>28</v>
      </c>
      <c r="B30" s="32" t="s">
        <v>61</v>
      </c>
      <c r="C30" s="37" t="s">
        <v>15</v>
      </c>
      <c r="D30" s="34" t="s">
        <v>240</v>
      </c>
      <c r="E30" s="34" t="s">
        <v>241</v>
      </c>
      <c r="F30" s="32" t="s">
        <v>888</v>
      </c>
      <c r="G30" s="35"/>
      <c r="H30" s="35"/>
      <c r="I30" s="35"/>
      <c r="J30" s="35"/>
      <c r="K30" s="32" t="s">
        <v>888</v>
      </c>
    </row>
    <row r="31" spans="1:11" x14ac:dyDescent="0.15">
      <c r="A31" s="4">
        <v>29</v>
      </c>
      <c r="B31" s="11" t="s">
        <v>61</v>
      </c>
      <c r="C31" s="5" t="s">
        <v>15</v>
      </c>
      <c r="D31" s="7" t="s">
        <v>242</v>
      </c>
      <c r="E31" s="7" t="s">
        <v>243</v>
      </c>
      <c r="F31" s="10"/>
      <c r="G31" s="11" t="s">
        <v>888</v>
      </c>
      <c r="H31" s="10"/>
      <c r="I31" s="10"/>
      <c r="J31" s="10"/>
      <c r="K31" s="10"/>
    </row>
    <row r="32" spans="1:11" x14ac:dyDescent="0.15">
      <c r="A32" s="4">
        <v>30</v>
      </c>
      <c r="B32" s="32" t="s">
        <v>61</v>
      </c>
      <c r="C32" s="37" t="s">
        <v>15</v>
      </c>
      <c r="D32" s="34" t="s">
        <v>244</v>
      </c>
      <c r="E32" s="34" t="s">
        <v>245</v>
      </c>
      <c r="F32" s="32" t="s">
        <v>888</v>
      </c>
      <c r="G32" s="35"/>
      <c r="H32" s="35"/>
      <c r="I32" s="35"/>
      <c r="J32" s="35"/>
      <c r="K32" s="35"/>
    </row>
    <row r="33" spans="1:11" ht="36" x14ac:dyDescent="0.15">
      <c r="A33" s="4">
        <v>31</v>
      </c>
      <c r="B33" s="11" t="s">
        <v>61</v>
      </c>
      <c r="C33" s="5" t="s">
        <v>15</v>
      </c>
      <c r="D33" s="7" t="s">
        <v>246</v>
      </c>
      <c r="E33" s="7" t="s">
        <v>247</v>
      </c>
      <c r="F33" s="11" t="s">
        <v>888</v>
      </c>
      <c r="G33" s="11" t="s">
        <v>888</v>
      </c>
      <c r="H33" s="10"/>
      <c r="I33" s="10"/>
      <c r="J33" s="10"/>
      <c r="K33" s="10"/>
    </row>
    <row r="34" spans="1:11" x14ac:dyDescent="0.15">
      <c r="A34" s="4">
        <v>32</v>
      </c>
      <c r="B34" s="32" t="s">
        <v>61</v>
      </c>
      <c r="C34" s="37" t="s">
        <v>158</v>
      </c>
      <c r="D34" s="34" t="s">
        <v>248</v>
      </c>
      <c r="E34" s="34" t="s">
        <v>249</v>
      </c>
      <c r="F34" s="32" t="s">
        <v>888</v>
      </c>
      <c r="G34" s="32" t="s">
        <v>888</v>
      </c>
      <c r="H34" s="35"/>
      <c r="I34" s="35"/>
      <c r="J34" s="35"/>
      <c r="K34" s="35"/>
    </row>
    <row r="35" spans="1:11" ht="26.25" customHeight="1" x14ac:dyDescent="0.15">
      <c r="A35" s="4">
        <v>33</v>
      </c>
      <c r="B35" s="11" t="s">
        <v>61</v>
      </c>
      <c r="C35" s="5" t="s">
        <v>158</v>
      </c>
      <c r="D35" s="7" t="s">
        <v>250</v>
      </c>
      <c r="E35" s="7" t="s">
        <v>251</v>
      </c>
      <c r="F35" s="11" t="s">
        <v>888</v>
      </c>
      <c r="G35" s="10"/>
      <c r="H35" s="11" t="s">
        <v>888</v>
      </c>
      <c r="I35" s="10"/>
      <c r="J35" s="10"/>
      <c r="K35" s="10"/>
    </row>
    <row r="36" spans="1:11" ht="27.75" customHeight="1" x14ac:dyDescent="0.15">
      <c r="A36" s="4">
        <v>34</v>
      </c>
      <c r="B36" s="32" t="s">
        <v>61</v>
      </c>
      <c r="C36" s="37" t="s">
        <v>15</v>
      </c>
      <c r="D36" s="34" t="s">
        <v>252</v>
      </c>
      <c r="E36" s="34" t="s">
        <v>253</v>
      </c>
      <c r="F36" s="32" t="s">
        <v>888</v>
      </c>
      <c r="G36" s="35"/>
      <c r="H36" s="35"/>
      <c r="I36" s="35"/>
      <c r="J36" s="35"/>
      <c r="K36" s="32" t="s">
        <v>888</v>
      </c>
    </row>
    <row r="37" spans="1:11" ht="27.75" customHeight="1" x14ac:dyDescent="0.15">
      <c r="A37" s="4">
        <v>35</v>
      </c>
      <c r="B37" s="11" t="s">
        <v>61</v>
      </c>
      <c r="C37" s="5" t="s">
        <v>15</v>
      </c>
      <c r="D37" s="7" t="s">
        <v>254</v>
      </c>
      <c r="E37" s="7" t="s">
        <v>255</v>
      </c>
      <c r="F37" s="11" t="s">
        <v>888</v>
      </c>
      <c r="G37" s="10"/>
      <c r="H37" s="10"/>
      <c r="I37" s="10"/>
      <c r="J37" s="10"/>
      <c r="K37" s="10"/>
    </row>
    <row r="38" spans="1:11" ht="42" customHeight="1" x14ac:dyDescent="0.15">
      <c r="A38" s="4">
        <v>36</v>
      </c>
      <c r="B38" s="32" t="s">
        <v>61</v>
      </c>
      <c r="C38" s="37" t="s">
        <v>15</v>
      </c>
      <c r="D38" s="34" t="s">
        <v>256</v>
      </c>
      <c r="E38" s="34" t="s">
        <v>257</v>
      </c>
      <c r="F38" s="35"/>
      <c r="G38" s="32" t="s">
        <v>888</v>
      </c>
      <c r="H38" s="35"/>
      <c r="I38" s="35"/>
      <c r="J38" s="35"/>
      <c r="K38" s="32"/>
    </row>
    <row r="39" spans="1:11" ht="28.5" customHeight="1" x14ac:dyDescent="0.15">
      <c r="A39" s="4">
        <v>37</v>
      </c>
      <c r="B39" s="11" t="s">
        <v>61</v>
      </c>
      <c r="C39" s="5" t="s">
        <v>15</v>
      </c>
      <c r="D39" s="7" t="s">
        <v>258</v>
      </c>
      <c r="E39" s="7" t="s">
        <v>259</v>
      </c>
      <c r="F39" s="11" t="s">
        <v>888</v>
      </c>
      <c r="G39" s="11" t="s">
        <v>888</v>
      </c>
      <c r="I39" s="10"/>
      <c r="J39" s="10"/>
      <c r="K39" s="10"/>
    </row>
    <row r="40" spans="1:11" ht="28.5" customHeight="1" x14ac:dyDescent="0.15">
      <c r="A40" s="4">
        <v>38</v>
      </c>
      <c r="B40" s="32" t="s">
        <v>61</v>
      </c>
      <c r="C40" s="37" t="s">
        <v>15</v>
      </c>
      <c r="D40" s="34" t="s">
        <v>260</v>
      </c>
      <c r="E40" s="34" t="s">
        <v>261</v>
      </c>
      <c r="F40" s="35"/>
      <c r="G40" s="32" t="s">
        <v>888</v>
      </c>
      <c r="H40" s="32" t="s">
        <v>888</v>
      </c>
      <c r="I40" s="35"/>
      <c r="J40" s="35"/>
      <c r="K40" s="32" t="s">
        <v>888</v>
      </c>
    </row>
    <row r="41" spans="1:11" ht="51.75" customHeight="1" x14ac:dyDescent="0.15">
      <c r="A41" s="4">
        <v>39</v>
      </c>
      <c r="B41" s="11" t="s">
        <v>61</v>
      </c>
      <c r="C41" s="5" t="s">
        <v>15</v>
      </c>
      <c r="D41" s="7" t="s">
        <v>262</v>
      </c>
      <c r="E41" s="7" t="s">
        <v>263</v>
      </c>
      <c r="F41" s="10"/>
      <c r="G41" s="11" t="s">
        <v>888</v>
      </c>
      <c r="H41" s="10"/>
      <c r="I41" s="10"/>
      <c r="J41" s="10"/>
      <c r="K41" s="10"/>
    </row>
    <row r="42" spans="1:11" ht="39.75" customHeight="1" x14ac:dyDescent="0.15">
      <c r="A42" s="4">
        <v>40</v>
      </c>
      <c r="B42" s="32" t="s">
        <v>61</v>
      </c>
      <c r="C42" s="37" t="s">
        <v>15</v>
      </c>
      <c r="D42" s="34" t="s">
        <v>264</v>
      </c>
      <c r="E42" s="34" t="s">
        <v>265</v>
      </c>
      <c r="F42" s="35"/>
      <c r="G42" s="32" t="s">
        <v>888</v>
      </c>
      <c r="H42" s="35"/>
      <c r="I42" s="35"/>
      <c r="J42" s="35"/>
      <c r="K42" s="35"/>
    </row>
    <row r="43" spans="1:11" ht="27.75" customHeight="1" x14ac:dyDescent="0.15">
      <c r="A43" s="4">
        <v>41</v>
      </c>
      <c r="B43" s="11" t="s">
        <v>61</v>
      </c>
      <c r="C43" s="5" t="s">
        <v>14</v>
      </c>
      <c r="D43" s="7" t="s">
        <v>266</v>
      </c>
      <c r="E43" s="7" t="s">
        <v>267</v>
      </c>
      <c r="F43" s="10"/>
      <c r="G43" s="11" t="s">
        <v>888</v>
      </c>
      <c r="H43" s="10"/>
      <c r="I43" s="10"/>
      <c r="J43" s="10"/>
      <c r="K43" s="10"/>
    </row>
    <row r="44" spans="1:11" ht="24" x14ac:dyDescent="0.15">
      <c r="A44" s="4">
        <v>42</v>
      </c>
      <c r="B44" s="32" t="s">
        <v>61</v>
      </c>
      <c r="C44" s="37" t="s">
        <v>15</v>
      </c>
      <c r="D44" s="34" t="s">
        <v>268</v>
      </c>
      <c r="E44" s="34" t="s">
        <v>269</v>
      </c>
      <c r="F44" s="35"/>
      <c r="G44" s="32" t="s">
        <v>888</v>
      </c>
      <c r="H44" s="35"/>
      <c r="I44" s="35"/>
      <c r="J44" s="35"/>
      <c r="K44" s="35"/>
    </row>
    <row r="45" spans="1:11" ht="27" customHeight="1" x14ac:dyDescent="0.15">
      <c r="A45" s="4">
        <v>43</v>
      </c>
      <c r="B45" s="11" t="s">
        <v>61</v>
      </c>
      <c r="C45" s="5" t="s">
        <v>15</v>
      </c>
      <c r="D45" s="7" t="s">
        <v>270</v>
      </c>
      <c r="E45" s="7" t="s">
        <v>271</v>
      </c>
      <c r="F45" s="10"/>
      <c r="G45" s="11" t="s">
        <v>888</v>
      </c>
      <c r="H45" s="10"/>
      <c r="I45" s="10"/>
      <c r="J45" s="10"/>
      <c r="K45" s="10"/>
    </row>
    <row r="46" spans="1:11" x14ac:dyDescent="0.15">
      <c r="A46" s="4">
        <v>44</v>
      </c>
      <c r="B46" s="32" t="s">
        <v>61</v>
      </c>
      <c r="C46" s="37" t="s">
        <v>15</v>
      </c>
      <c r="D46" s="34" t="s">
        <v>272</v>
      </c>
      <c r="E46" s="34" t="s">
        <v>273</v>
      </c>
      <c r="F46" s="35"/>
      <c r="G46" s="32" t="s">
        <v>888</v>
      </c>
      <c r="H46" s="35"/>
      <c r="I46" s="35"/>
      <c r="J46" s="35"/>
      <c r="K46" s="35"/>
    </row>
    <row r="47" spans="1:11" ht="24" x14ac:dyDescent="0.15">
      <c r="A47" s="4">
        <v>45</v>
      </c>
      <c r="B47" s="11" t="s">
        <v>61</v>
      </c>
      <c r="C47" s="5" t="s">
        <v>15</v>
      </c>
      <c r="D47" s="7" t="s">
        <v>274</v>
      </c>
      <c r="E47" s="7" t="s">
        <v>275</v>
      </c>
      <c r="F47" s="11" t="s">
        <v>888</v>
      </c>
      <c r="G47" s="11" t="s">
        <v>888</v>
      </c>
      <c r="H47" s="10"/>
      <c r="I47" s="10"/>
      <c r="J47" s="10"/>
      <c r="K47" s="10"/>
    </row>
    <row r="48" spans="1:11" ht="46.5" customHeight="1" x14ac:dyDescent="0.15">
      <c r="A48" s="4">
        <v>46</v>
      </c>
      <c r="B48" s="32" t="s">
        <v>61</v>
      </c>
      <c r="C48" s="37" t="s">
        <v>15</v>
      </c>
      <c r="D48" s="34" t="s">
        <v>276</v>
      </c>
      <c r="E48" s="34" t="s">
        <v>277</v>
      </c>
      <c r="F48" s="32" t="s">
        <v>888</v>
      </c>
      <c r="G48" s="35"/>
      <c r="H48" s="35"/>
      <c r="I48" s="35"/>
      <c r="J48" s="35"/>
      <c r="K48" s="35"/>
    </row>
    <row r="49" spans="1:11" ht="24" x14ac:dyDescent="0.15">
      <c r="A49" s="4">
        <v>47</v>
      </c>
      <c r="B49" s="11" t="s">
        <v>61</v>
      </c>
      <c r="C49" s="5" t="s">
        <v>15</v>
      </c>
      <c r="D49" s="7" t="s">
        <v>278</v>
      </c>
      <c r="E49" s="7" t="s">
        <v>279</v>
      </c>
      <c r="F49" s="11" t="s">
        <v>888</v>
      </c>
      <c r="G49" s="11" t="s">
        <v>888</v>
      </c>
      <c r="H49" s="10"/>
      <c r="I49" s="10"/>
      <c r="J49" s="10"/>
      <c r="K49" s="11"/>
    </row>
    <row r="50" spans="1:11" ht="27.75" customHeight="1" x14ac:dyDescent="0.15">
      <c r="A50" s="4">
        <v>48</v>
      </c>
      <c r="B50" s="32" t="s">
        <v>61</v>
      </c>
      <c r="C50" s="37" t="s">
        <v>15</v>
      </c>
      <c r="D50" s="34" t="s">
        <v>280</v>
      </c>
      <c r="E50" s="34" t="s">
        <v>281</v>
      </c>
      <c r="F50" s="32" t="s">
        <v>888</v>
      </c>
      <c r="G50" s="35"/>
      <c r="H50" s="35"/>
      <c r="I50" s="35"/>
      <c r="J50" s="35"/>
      <c r="K50" s="35"/>
    </row>
    <row r="51" spans="1:11" ht="36" customHeight="1" x14ac:dyDescent="0.15">
      <c r="A51" s="4">
        <v>49</v>
      </c>
      <c r="B51" s="11" t="s">
        <v>61</v>
      </c>
      <c r="C51" s="5" t="s">
        <v>13</v>
      </c>
      <c r="D51" s="7" t="s">
        <v>282</v>
      </c>
      <c r="E51" s="7" t="s">
        <v>283</v>
      </c>
      <c r="F51" s="11" t="s">
        <v>888</v>
      </c>
      <c r="G51" s="11" t="s">
        <v>888</v>
      </c>
      <c r="H51" s="10"/>
      <c r="I51" s="10"/>
      <c r="J51" s="10"/>
      <c r="K51" s="10"/>
    </row>
    <row r="52" spans="1:11" x14ac:dyDescent="0.15">
      <c r="A52" s="4">
        <v>50</v>
      </c>
      <c r="B52" s="32" t="s">
        <v>61</v>
      </c>
      <c r="C52" s="37" t="s">
        <v>14</v>
      </c>
      <c r="D52" s="34" t="s">
        <v>284</v>
      </c>
      <c r="E52" s="34" t="s">
        <v>285</v>
      </c>
      <c r="F52" s="32" t="s">
        <v>888</v>
      </c>
      <c r="G52" s="35"/>
      <c r="H52" s="35"/>
      <c r="I52" s="35"/>
      <c r="J52" s="35"/>
      <c r="K52" s="35"/>
    </row>
    <row r="53" spans="1:11" x14ac:dyDescent="0.15">
      <c r="A53" s="4">
        <v>51</v>
      </c>
      <c r="B53" s="11" t="s">
        <v>61</v>
      </c>
      <c r="C53" s="5" t="s">
        <v>14</v>
      </c>
      <c r="D53" s="7" t="s">
        <v>286</v>
      </c>
      <c r="E53" s="7" t="s">
        <v>287</v>
      </c>
      <c r="F53" s="11" t="s">
        <v>888</v>
      </c>
      <c r="G53" s="10"/>
      <c r="H53" s="10"/>
      <c r="I53" s="10"/>
      <c r="J53" s="10"/>
      <c r="K53" s="10"/>
    </row>
    <row r="54" spans="1:11" x14ac:dyDescent="0.15">
      <c r="A54" s="4">
        <v>52</v>
      </c>
      <c r="B54" s="32" t="s">
        <v>61</v>
      </c>
      <c r="C54" s="37" t="s">
        <v>14</v>
      </c>
      <c r="D54" s="34" t="s">
        <v>288</v>
      </c>
      <c r="E54" s="34" t="s">
        <v>289</v>
      </c>
      <c r="F54" s="35"/>
      <c r="G54" s="32" t="s">
        <v>888</v>
      </c>
      <c r="H54" s="35"/>
      <c r="I54" s="35"/>
      <c r="J54" s="35"/>
      <c r="K54" s="35"/>
    </row>
  </sheetData>
  <autoFilter ref="B2:K2"/>
  <mergeCells count="5">
    <mergeCell ref="B1:B2"/>
    <mergeCell ref="C1:C2"/>
    <mergeCell ref="D1:D2"/>
    <mergeCell ref="E1:E2"/>
    <mergeCell ref="F1:K1"/>
  </mergeCells>
  <phoneticPr fontId="1"/>
  <pageMargins left="0.7" right="0.7" top="0.75" bottom="0.75" header="0.3" footer="0.3"/>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zoomScale="85" zoomScaleNormal="100" zoomScaleSheetLayoutView="85" workbookViewId="0">
      <selection activeCell="E14" sqref="E14"/>
    </sheetView>
  </sheetViews>
  <sheetFormatPr defaultRowHeight="13.5" x14ac:dyDescent="0.15"/>
  <cols>
    <col min="1" max="1" width="3.125" style="2" customWidth="1"/>
    <col min="2" max="2" width="9" style="4"/>
    <col min="3" max="3" width="5.125" style="4" customWidth="1"/>
    <col min="4" max="5" width="53.75" style="3" customWidth="1"/>
    <col min="6" max="11" width="6.25" style="2" customWidth="1"/>
    <col min="12" max="16384" width="9" style="2"/>
  </cols>
  <sheetData>
    <row r="1" spans="1:11" s="1" customFormat="1" ht="27" customHeight="1" x14ac:dyDescent="0.15">
      <c r="B1" s="42" t="s">
        <v>0</v>
      </c>
      <c r="C1" s="42" t="s">
        <v>1</v>
      </c>
      <c r="D1" s="42" t="s">
        <v>2</v>
      </c>
      <c r="E1" s="42" t="s">
        <v>3</v>
      </c>
      <c r="F1" s="42" t="s">
        <v>4</v>
      </c>
      <c r="G1" s="42"/>
      <c r="H1" s="42"/>
      <c r="I1" s="42"/>
      <c r="J1" s="42"/>
      <c r="K1" s="42"/>
    </row>
    <row r="2" spans="1:11" s="4" customFormat="1" x14ac:dyDescent="0.15">
      <c r="B2" s="42"/>
      <c r="C2" s="42"/>
      <c r="D2" s="42"/>
      <c r="E2" s="42"/>
      <c r="F2" s="6" t="s">
        <v>5</v>
      </c>
      <c r="G2" s="6" t="s">
        <v>6</v>
      </c>
      <c r="H2" s="6" t="s">
        <v>7</v>
      </c>
      <c r="I2" s="6" t="s">
        <v>8</v>
      </c>
      <c r="J2" s="6" t="s">
        <v>9</v>
      </c>
      <c r="K2" s="6" t="s">
        <v>10</v>
      </c>
    </row>
    <row r="3" spans="1:11" ht="27" customHeight="1" x14ac:dyDescent="0.15">
      <c r="A3" s="4">
        <v>1</v>
      </c>
      <c r="B3" s="11" t="s">
        <v>60</v>
      </c>
      <c r="C3" s="8" t="s">
        <v>13</v>
      </c>
      <c r="D3" s="7" t="s">
        <v>290</v>
      </c>
      <c r="E3" s="7" t="s">
        <v>291</v>
      </c>
      <c r="F3" s="16" t="s">
        <v>888</v>
      </c>
      <c r="G3" s="10"/>
      <c r="H3" s="10"/>
      <c r="I3" s="10"/>
      <c r="J3" s="10"/>
      <c r="K3" s="10"/>
    </row>
    <row r="4" spans="1:11" x14ac:dyDescent="0.15">
      <c r="A4" s="4">
        <v>2</v>
      </c>
      <c r="B4" s="32" t="s">
        <v>60</v>
      </c>
      <c r="C4" s="33" t="s">
        <v>13</v>
      </c>
      <c r="D4" s="34" t="s">
        <v>292</v>
      </c>
      <c r="E4" s="34" t="s">
        <v>293</v>
      </c>
      <c r="F4" s="21" t="s">
        <v>888</v>
      </c>
      <c r="G4" s="35"/>
      <c r="H4" s="35"/>
      <c r="I4" s="35"/>
      <c r="J4" s="35"/>
      <c r="K4" s="35"/>
    </row>
    <row r="5" spans="1:11" ht="54" customHeight="1" x14ac:dyDescent="0.15">
      <c r="A5" s="4">
        <v>3</v>
      </c>
      <c r="B5" s="11" t="s">
        <v>60</v>
      </c>
      <c r="C5" s="8" t="s">
        <v>13</v>
      </c>
      <c r="D5" s="7" t="s">
        <v>294</v>
      </c>
      <c r="E5" s="7" t="s">
        <v>295</v>
      </c>
      <c r="F5" s="16" t="s">
        <v>888</v>
      </c>
      <c r="G5" s="10"/>
      <c r="H5" s="10"/>
      <c r="I5" s="10"/>
      <c r="J5" s="10"/>
      <c r="K5" s="10"/>
    </row>
    <row r="6" spans="1:11" ht="27.75" customHeight="1" x14ac:dyDescent="0.15">
      <c r="A6" s="4">
        <v>4</v>
      </c>
      <c r="B6" s="32" t="s">
        <v>60</v>
      </c>
      <c r="C6" s="33" t="s">
        <v>13</v>
      </c>
      <c r="D6" s="34" t="s">
        <v>296</v>
      </c>
      <c r="E6" s="34" t="s">
        <v>297</v>
      </c>
      <c r="F6" s="21" t="s">
        <v>888</v>
      </c>
      <c r="G6" s="35"/>
      <c r="H6" s="35"/>
      <c r="I6" s="35"/>
      <c r="J6" s="35"/>
      <c r="K6" s="35"/>
    </row>
    <row r="7" spans="1:11" ht="26.25" customHeight="1" x14ac:dyDescent="0.15">
      <c r="A7" s="4">
        <v>5</v>
      </c>
      <c r="B7" s="11" t="s">
        <v>60</v>
      </c>
      <c r="C7" s="8" t="s">
        <v>13</v>
      </c>
      <c r="D7" s="7" t="s">
        <v>298</v>
      </c>
      <c r="E7" s="7" t="s">
        <v>299</v>
      </c>
      <c r="F7" s="10"/>
      <c r="G7" s="10"/>
      <c r="H7" s="10"/>
      <c r="I7" s="10"/>
      <c r="J7" s="10"/>
      <c r="K7" s="16" t="s">
        <v>888</v>
      </c>
    </row>
    <row r="8" spans="1:11" ht="30.75" customHeight="1" x14ac:dyDescent="0.15">
      <c r="A8" s="4">
        <v>6</v>
      </c>
      <c r="B8" s="32" t="s">
        <v>60</v>
      </c>
      <c r="C8" s="33" t="s">
        <v>13</v>
      </c>
      <c r="D8" s="34" t="s">
        <v>300</v>
      </c>
      <c r="E8" s="34" t="s">
        <v>301</v>
      </c>
      <c r="F8" s="35"/>
      <c r="G8" s="35"/>
      <c r="H8" s="21" t="s">
        <v>888</v>
      </c>
      <c r="I8" s="35"/>
      <c r="J8" s="35"/>
      <c r="K8" s="35"/>
    </row>
    <row r="9" spans="1:11" ht="30" customHeight="1" x14ac:dyDescent="0.15">
      <c r="A9" s="4">
        <v>7</v>
      </c>
      <c r="B9" s="11" t="s">
        <v>60</v>
      </c>
      <c r="C9" s="8" t="s">
        <v>13</v>
      </c>
      <c r="D9" s="7" t="s">
        <v>302</v>
      </c>
      <c r="E9" s="7" t="s">
        <v>303</v>
      </c>
      <c r="F9" s="10"/>
      <c r="G9" s="16" t="s">
        <v>888</v>
      </c>
      <c r="H9" s="10"/>
      <c r="I9" s="10"/>
      <c r="J9" s="10"/>
      <c r="K9" s="16" t="s">
        <v>888</v>
      </c>
    </row>
    <row r="10" spans="1:11" ht="30.75" customHeight="1" x14ac:dyDescent="0.15">
      <c r="A10" s="4">
        <v>8</v>
      </c>
      <c r="B10" s="32" t="s">
        <v>60</v>
      </c>
      <c r="C10" s="33" t="s">
        <v>13</v>
      </c>
      <c r="D10" s="34" t="s">
        <v>304</v>
      </c>
      <c r="E10" s="34" t="s">
        <v>305</v>
      </c>
      <c r="F10" s="21" t="s">
        <v>888</v>
      </c>
      <c r="G10" s="21" t="s">
        <v>888</v>
      </c>
      <c r="H10" s="35"/>
      <c r="I10" s="35"/>
      <c r="J10" s="35"/>
      <c r="K10" s="35"/>
    </row>
    <row r="11" spans="1:11" x14ac:dyDescent="0.15">
      <c r="A11" s="4">
        <v>9</v>
      </c>
      <c r="B11" s="11" t="s">
        <v>60</v>
      </c>
      <c r="C11" s="8" t="s">
        <v>14</v>
      </c>
      <c r="D11" s="7" t="s">
        <v>306</v>
      </c>
      <c r="E11" s="7" t="s">
        <v>307</v>
      </c>
      <c r="F11" s="16" t="s">
        <v>888</v>
      </c>
      <c r="G11" s="10"/>
      <c r="H11" s="10"/>
      <c r="I11" s="10"/>
      <c r="J11" s="10"/>
      <c r="K11" s="10"/>
    </row>
    <row r="12" spans="1:11" ht="27" customHeight="1" x14ac:dyDescent="0.15">
      <c r="A12" s="4">
        <v>10</v>
      </c>
      <c r="B12" s="32" t="s">
        <v>60</v>
      </c>
      <c r="C12" s="33" t="s">
        <v>13</v>
      </c>
      <c r="D12" s="34" t="s">
        <v>308</v>
      </c>
      <c r="E12" s="34" t="s">
        <v>309</v>
      </c>
      <c r="F12" s="21" t="s">
        <v>888</v>
      </c>
      <c r="G12" s="35"/>
      <c r="H12" s="35"/>
      <c r="I12" s="35"/>
      <c r="J12" s="35"/>
      <c r="K12" s="35"/>
    </row>
    <row r="13" spans="1:11" ht="36" x14ac:dyDescent="0.15">
      <c r="A13" s="4">
        <v>11</v>
      </c>
      <c r="B13" s="11" t="s">
        <v>60</v>
      </c>
      <c r="C13" s="8" t="s">
        <v>13</v>
      </c>
      <c r="D13" s="7" t="s">
        <v>310</v>
      </c>
      <c r="E13" s="7" t="s">
        <v>311</v>
      </c>
      <c r="F13" s="16" t="s">
        <v>888</v>
      </c>
      <c r="G13" s="10"/>
      <c r="H13" s="10"/>
      <c r="I13" s="10"/>
      <c r="J13" s="10"/>
      <c r="K13" s="10"/>
    </row>
    <row r="14" spans="1:11" ht="30" customHeight="1" x14ac:dyDescent="0.15">
      <c r="A14" s="4">
        <v>12</v>
      </c>
      <c r="B14" s="32" t="s">
        <v>60</v>
      </c>
      <c r="C14" s="33" t="s">
        <v>13</v>
      </c>
      <c r="D14" s="34" t="s">
        <v>312</v>
      </c>
      <c r="E14" s="34" t="s">
        <v>313</v>
      </c>
      <c r="F14" s="21" t="s">
        <v>888</v>
      </c>
      <c r="G14" s="21" t="s">
        <v>888</v>
      </c>
      <c r="H14" s="35"/>
      <c r="I14" s="35"/>
      <c r="J14" s="35"/>
      <c r="K14" s="35"/>
    </row>
    <row r="15" spans="1:11" x14ac:dyDescent="0.15">
      <c r="A15" s="4">
        <v>13</v>
      </c>
      <c r="B15" s="11" t="s">
        <v>60</v>
      </c>
      <c r="C15" s="8" t="s">
        <v>13</v>
      </c>
      <c r="D15" s="7" t="s">
        <v>314</v>
      </c>
      <c r="E15" s="7" t="s">
        <v>315</v>
      </c>
      <c r="F15" s="10"/>
      <c r="G15" s="16" t="s">
        <v>888</v>
      </c>
      <c r="H15" s="10"/>
      <c r="I15" s="10"/>
      <c r="J15" s="10"/>
      <c r="K15" s="10"/>
    </row>
    <row r="16" spans="1:11" ht="33" customHeight="1" x14ac:dyDescent="0.15">
      <c r="A16" s="4">
        <v>14</v>
      </c>
      <c r="B16" s="32" t="s">
        <v>60</v>
      </c>
      <c r="C16" s="33" t="s">
        <v>13</v>
      </c>
      <c r="D16" s="34" t="s">
        <v>316</v>
      </c>
      <c r="E16" s="34" t="s">
        <v>317</v>
      </c>
      <c r="F16" s="35"/>
      <c r="G16" s="21" t="s">
        <v>888</v>
      </c>
      <c r="H16" s="35"/>
      <c r="I16" s="35"/>
      <c r="J16" s="35"/>
      <c r="K16" s="35"/>
    </row>
    <row r="17" spans="1:11" ht="27" customHeight="1" x14ac:dyDescent="0.15">
      <c r="A17" s="4">
        <v>15</v>
      </c>
      <c r="B17" s="11" t="s">
        <v>60</v>
      </c>
      <c r="C17" s="8" t="s">
        <v>13</v>
      </c>
      <c r="D17" s="7" t="s">
        <v>318</v>
      </c>
      <c r="E17" s="7" t="s">
        <v>319</v>
      </c>
      <c r="F17" s="10"/>
      <c r="G17" s="10"/>
      <c r="H17" s="10"/>
      <c r="I17" s="10"/>
      <c r="J17" s="10"/>
      <c r="K17" s="16" t="s">
        <v>888</v>
      </c>
    </row>
    <row r="18" spans="1:11" ht="24" x14ac:dyDescent="0.15">
      <c r="A18" s="4">
        <v>16</v>
      </c>
      <c r="B18" s="32" t="s">
        <v>60</v>
      </c>
      <c r="C18" s="33" t="s">
        <v>13</v>
      </c>
      <c r="D18" s="34" t="s">
        <v>320</v>
      </c>
      <c r="E18" s="34" t="s">
        <v>321</v>
      </c>
      <c r="F18" s="21" t="s">
        <v>888</v>
      </c>
      <c r="G18" s="35"/>
      <c r="H18" s="35"/>
      <c r="I18" s="35"/>
      <c r="J18" s="35"/>
      <c r="K18" s="35"/>
    </row>
    <row r="19" spans="1:11" x14ac:dyDescent="0.15">
      <c r="A19" s="4">
        <v>17</v>
      </c>
      <c r="B19" s="11" t="s">
        <v>60</v>
      </c>
      <c r="C19" s="8" t="s">
        <v>13</v>
      </c>
      <c r="D19" s="7" t="s">
        <v>322</v>
      </c>
      <c r="E19" s="7" t="s">
        <v>323</v>
      </c>
      <c r="F19" s="16" t="s">
        <v>888</v>
      </c>
      <c r="G19" s="10"/>
      <c r="H19" s="10"/>
      <c r="I19" s="10"/>
      <c r="J19" s="10"/>
      <c r="K19" s="10"/>
    </row>
    <row r="20" spans="1:11" ht="27.75" customHeight="1" x14ac:dyDescent="0.15">
      <c r="A20" s="4">
        <v>18</v>
      </c>
      <c r="B20" s="32" t="s">
        <v>60</v>
      </c>
      <c r="C20" s="33" t="s">
        <v>13</v>
      </c>
      <c r="D20" s="34" t="s">
        <v>324</v>
      </c>
      <c r="E20" s="34" t="s">
        <v>325</v>
      </c>
      <c r="F20" s="35"/>
      <c r="G20" s="21" t="s">
        <v>888</v>
      </c>
      <c r="H20" s="35"/>
      <c r="I20" s="35"/>
      <c r="J20" s="35"/>
      <c r="K20" s="35"/>
    </row>
    <row r="21" spans="1:11" ht="24" x14ac:dyDescent="0.15">
      <c r="A21" s="4">
        <v>19</v>
      </c>
      <c r="B21" s="11" t="s">
        <v>60</v>
      </c>
      <c r="C21" s="8" t="s">
        <v>13</v>
      </c>
      <c r="D21" s="7" t="s">
        <v>326</v>
      </c>
      <c r="E21" s="7" t="s">
        <v>327</v>
      </c>
      <c r="F21" s="10"/>
      <c r="G21" s="16" t="s">
        <v>888</v>
      </c>
      <c r="H21" s="10"/>
      <c r="I21" s="10"/>
      <c r="J21" s="10"/>
      <c r="K21" s="16"/>
    </row>
    <row r="22" spans="1:11" ht="30.75" customHeight="1" x14ac:dyDescent="0.15">
      <c r="A22" s="4">
        <v>20</v>
      </c>
      <c r="B22" s="32" t="s">
        <v>60</v>
      </c>
      <c r="C22" s="33" t="s">
        <v>13</v>
      </c>
      <c r="D22" s="34" t="s">
        <v>328</v>
      </c>
      <c r="E22" s="34" t="s">
        <v>329</v>
      </c>
      <c r="F22" s="35"/>
      <c r="G22" s="35"/>
      <c r="H22" s="35"/>
      <c r="I22" s="35"/>
      <c r="J22" s="35"/>
      <c r="K22" s="21" t="s">
        <v>888</v>
      </c>
    </row>
    <row r="23" spans="1:11" x14ac:dyDescent="0.15">
      <c r="A23" s="4">
        <v>21</v>
      </c>
      <c r="B23" s="11" t="s">
        <v>60</v>
      </c>
      <c r="C23" s="8" t="s">
        <v>14</v>
      </c>
      <c r="D23" s="7" t="s">
        <v>330</v>
      </c>
      <c r="E23" s="7" t="s">
        <v>331</v>
      </c>
      <c r="F23" s="16" t="s">
        <v>888</v>
      </c>
      <c r="G23" s="10"/>
      <c r="H23" s="10"/>
      <c r="I23" s="10"/>
      <c r="J23" s="10"/>
      <c r="K23" s="10"/>
    </row>
    <row r="24" spans="1:11" ht="30.75" customHeight="1" x14ac:dyDescent="0.15">
      <c r="A24" s="4">
        <v>22</v>
      </c>
      <c r="B24" s="32" t="s">
        <v>60</v>
      </c>
      <c r="C24" s="33" t="s">
        <v>13</v>
      </c>
      <c r="D24" s="34" t="s">
        <v>332</v>
      </c>
      <c r="E24" s="34" t="s">
        <v>333</v>
      </c>
      <c r="F24" s="21" t="s">
        <v>888</v>
      </c>
      <c r="G24" s="35"/>
      <c r="H24" s="35"/>
      <c r="I24" s="35"/>
      <c r="J24" s="35"/>
      <c r="K24" s="35"/>
    </row>
    <row r="25" spans="1:11" ht="32.25" customHeight="1" x14ac:dyDescent="0.15">
      <c r="A25" s="4">
        <v>23</v>
      </c>
      <c r="B25" s="11" t="s">
        <v>60</v>
      </c>
      <c r="C25" s="8" t="s">
        <v>13</v>
      </c>
      <c r="D25" s="7" t="s">
        <v>334</v>
      </c>
      <c r="E25" s="7" t="s">
        <v>335</v>
      </c>
      <c r="F25" s="16" t="s">
        <v>888</v>
      </c>
      <c r="G25" s="10"/>
      <c r="H25" s="10"/>
      <c r="I25" s="10"/>
      <c r="J25" s="10"/>
      <c r="K25" s="10"/>
    </row>
    <row r="26" spans="1:11" x14ac:dyDescent="0.15">
      <c r="A26" s="4">
        <v>24</v>
      </c>
      <c r="B26" s="32" t="s">
        <v>60</v>
      </c>
      <c r="C26" s="33" t="s">
        <v>13</v>
      </c>
      <c r="D26" s="34" t="s">
        <v>336</v>
      </c>
      <c r="E26" s="34" t="s">
        <v>337</v>
      </c>
      <c r="F26" s="21" t="s">
        <v>888</v>
      </c>
      <c r="G26" s="35"/>
      <c r="H26" s="35"/>
      <c r="I26" s="35"/>
      <c r="J26" s="35"/>
      <c r="K26" s="35"/>
    </row>
    <row r="27" spans="1:11" ht="84" customHeight="1" x14ac:dyDescent="0.15">
      <c r="A27" s="4">
        <v>25</v>
      </c>
      <c r="B27" s="11" t="s">
        <v>60</v>
      </c>
      <c r="C27" s="8" t="s">
        <v>13</v>
      </c>
      <c r="D27" s="7" t="s">
        <v>338</v>
      </c>
      <c r="E27" s="7" t="s">
        <v>339</v>
      </c>
      <c r="F27" s="16" t="s">
        <v>888</v>
      </c>
      <c r="G27" s="10"/>
      <c r="H27" s="10"/>
      <c r="I27" s="10"/>
      <c r="J27" s="10"/>
      <c r="K27" s="10"/>
    </row>
    <row r="28" spans="1:11" ht="65.25" customHeight="1" x14ac:dyDescent="0.15">
      <c r="A28" s="4">
        <v>26</v>
      </c>
      <c r="B28" s="32" t="s">
        <v>60</v>
      </c>
      <c r="C28" s="33" t="s">
        <v>13</v>
      </c>
      <c r="D28" s="34" t="s">
        <v>340</v>
      </c>
      <c r="E28" s="34" t="s">
        <v>341</v>
      </c>
      <c r="F28" s="21" t="s">
        <v>888</v>
      </c>
      <c r="G28" s="35"/>
      <c r="H28" s="35"/>
      <c r="I28" s="35"/>
      <c r="J28" s="35"/>
      <c r="K28" s="35"/>
    </row>
    <row r="29" spans="1:11" ht="66" customHeight="1" x14ac:dyDescent="0.15">
      <c r="A29" s="4">
        <v>27</v>
      </c>
      <c r="B29" s="11" t="s">
        <v>60</v>
      </c>
      <c r="C29" s="8" t="s">
        <v>14</v>
      </c>
      <c r="D29" s="7" t="s">
        <v>342</v>
      </c>
      <c r="E29" s="7" t="s">
        <v>343</v>
      </c>
      <c r="F29" s="16" t="s">
        <v>888</v>
      </c>
      <c r="G29" s="16" t="s">
        <v>888</v>
      </c>
      <c r="H29" s="10"/>
      <c r="I29" s="10"/>
      <c r="J29" s="10"/>
      <c r="K29" s="10"/>
    </row>
    <row r="30" spans="1:11" x14ac:dyDescent="0.15">
      <c r="A30" s="4">
        <v>28</v>
      </c>
      <c r="B30" s="32" t="s">
        <v>60</v>
      </c>
      <c r="C30" s="33" t="s">
        <v>13</v>
      </c>
      <c r="D30" s="34" t="s">
        <v>344</v>
      </c>
      <c r="E30" s="34" t="s">
        <v>345</v>
      </c>
      <c r="F30" s="35"/>
      <c r="G30" s="35"/>
      <c r="H30" s="35"/>
      <c r="I30" s="35"/>
      <c r="J30" s="35"/>
      <c r="K30" s="21" t="s">
        <v>888</v>
      </c>
    </row>
    <row r="31" spans="1:11" x14ac:dyDescent="0.15">
      <c r="A31" s="4">
        <v>29</v>
      </c>
      <c r="B31" s="11" t="s">
        <v>60</v>
      </c>
      <c r="C31" s="8" t="s">
        <v>15</v>
      </c>
      <c r="D31" s="7" t="s">
        <v>346</v>
      </c>
      <c r="E31" s="7" t="s">
        <v>347</v>
      </c>
      <c r="F31" s="16" t="s">
        <v>888</v>
      </c>
      <c r="G31" s="10"/>
      <c r="H31" s="10"/>
      <c r="I31" s="10"/>
      <c r="J31" s="10"/>
      <c r="K31" s="10"/>
    </row>
    <row r="32" spans="1:11" ht="29.25" customHeight="1" x14ac:dyDescent="0.15">
      <c r="A32" s="4">
        <v>30</v>
      </c>
      <c r="B32" s="32" t="s">
        <v>60</v>
      </c>
      <c r="C32" s="33" t="s">
        <v>15</v>
      </c>
      <c r="D32" s="34" t="s">
        <v>348</v>
      </c>
      <c r="E32" s="34" t="s">
        <v>349</v>
      </c>
      <c r="F32" s="35"/>
      <c r="G32" s="21" t="s">
        <v>888</v>
      </c>
      <c r="H32" s="35"/>
      <c r="I32" s="35"/>
      <c r="J32" s="35"/>
      <c r="K32" s="35"/>
    </row>
    <row r="33" spans="1:11" ht="66" customHeight="1" x14ac:dyDescent="0.15">
      <c r="A33" s="4">
        <v>31</v>
      </c>
      <c r="B33" s="11" t="s">
        <v>60</v>
      </c>
      <c r="C33" s="8" t="s">
        <v>15</v>
      </c>
      <c r="D33" s="7" t="s">
        <v>350</v>
      </c>
      <c r="E33" s="7" t="s">
        <v>351</v>
      </c>
      <c r="F33" s="10"/>
      <c r="G33" s="10"/>
      <c r="H33" s="16" t="s">
        <v>888</v>
      </c>
      <c r="I33" s="10"/>
      <c r="J33" s="10"/>
      <c r="K33" s="16" t="s">
        <v>888</v>
      </c>
    </row>
    <row r="34" spans="1:11" x14ac:dyDescent="0.15">
      <c r="A34" s="4">
        <v>32</v>
      </c>
      <c r="B34" s="32" t="s">
        <v>60</v>
      </c>
      <c r="C34" s="33" t="s">
        <v>15</v>
      </c>
      <c r="D34" s="34" t="s">
        <v>352</v>
      </c>
      <c r="E34" s="34" t="s">
        <v>353</v>
      </c>
      <c r="F34" s="21" t="s">
        <v>888</v>
      </c>
      <c r="G34" s="35"/>
      <c r="H34" s="35"/>
      <c r="I34" s="35"/>
      <c r="J34" s="35"/>
      <c r="K34" s="35"/>
    </row>
    <row r="35" spans="1:11" ht="41.25" customHeight="1" x14ac:dyDescent="0.15">
      <c r="A35" s="4">
        <v>33</v>
      </c>
      <c r="B35" s="11" t="s">
        <v>60</v>
      </c>
      <c r="C35" s="8" t="s">
        <v>15</v>
      </c>
      <c r="D35" s="7" t="s">
        <v>354</v>
      </c>
      <c r="E35" s="7" t="s">
        <v>355</v>
      </c>
      <c r="F35" s="10"/>
      <c r="G35" s="16" t="s">
        <v>888</v>
      </c>
      <c r="I35" s="10"/>
      <c r="J35" s="10"/>
      <c r="K35" s="10"/>
    </row>
    <row r="36" spans="1:11" x14ac:dyDescent="0.15">
      <c r="A36" s="4">
        <v>34</v>
      </c>
      <c r="B36" s="32" t="s">
        <v>60</v>
      </c>
      <c r="C36" s="33" t="s">
        <v>15</v>
      </c>
      <c r="D36" s="34" t="s">
        <v>356</v>
      </c>
      <c r="E36" s="34" t="s">
        <v>357</v>
      </c>
      <c r="F36" s="21" t="s">
        <v>888</v>
      </c>
      <c r="G36" s="35"/>
      <c r="H36" s="35"/>
      <c r="I36" s="35"/>
      <c r="J36" s="35"/>
      <c r="K36" s="35"/>
    </row>
    <row r="37" spans="1:11" x14ac:dyDescent="0.15">
      <c r="A37" s="4">
        <v>35</v>
      </c>
      <c r="B37" s="11" t="s">
        <v>60</v>
      </c>
      <c r="C37" s="8" t="s">
        <v>15</v>
      </c>
      <c r="D37" s="7" t="s">
        <v>358</v>
      </c>
      <c r="E37" s="7" t="s">
        <v>359</v>
      </c>
      <c r="F37" s="10"/>
      <c r="G37" s="16" t="s">
        <v>888</v>
      </c>
      <c r="H37" s="10"/>
      <c r="I37" s="10"/>
      <c r="J37" s="10"/>
      <c r="K37" s="10"/>
    </row>
    <row r="38" spans="1:11" ht="59.25" customHeight="1" x14ac:dyDescent="0.15">
      <c r="A38" s="4">
        <v>36</v>
      </c>
      <c r="B38" s="32" t="s">
        <v>60</v>
      </c>
      <c r="C38" s="33" t="s">
        <v>15</v>
      </c>
      <c r="D38" s="34" t="s">
        <v>360</v>
      </c>
      <c r="E38" s="34" t="s">
        <v>361</v>
      </c>
      <c r="F38" s="21" t="s">
        <v>888</v>
      </c>
      <c r="G38" s="21" t="s">
        <v>888</v>
      </c>
      <c r="H38" s="35"/>
      <c r="I38" s="35"/>
      <c r="J38" s="35"/>
      <c r="K38" s="35"/>
    </row>
    <row r="39" spans="1:11" ht="30" customHeight="1" x14ac:dyDescent="0.15">
      <c r="A39" s="4">
        <v>37</v>
      </c>
      <c r="B39" s="11" t="s">
        <v>60</v>
      </c>
      <c r="C39" s="8" t="s">
        <v>15</v>
      </c>
      <c r="D39" s="7" t="s">
        <v>362</v>
      </c>
      <c r="E39" s="7" t="s">
        <v>363</v>
      </c>
      <c r="F39" s="16" t="s">
        <v>888</v>
      </c>
      <c r="G39" s="10"/>
      <c r="H39" s="10"/>
      <c r="I39" s="10"/>
      <c r="J39" s="10"/>
      <c r="K39" s="10"/>
    </row>
    <row r="40" spans="1:11" ht="52.5" customHeight="1" x14ac:dyDescent="0.15">
      <c r="A40" s="4">
        <v>38</v>
      </c>
      <c r="B40" s="32" t="s">
        <v>60</v>
      </c>
      <c r="C40" s="33" t="s">
        <v>15</v>
      </c>
      <c r="D40" s="34" t="s">
        <v>364</v>
      </c>
      <c r="E40" s="34" t="s">
        <v>365</v>
      </c>
      <c r="F40" s="35"/>
      <c r="G40" s="21" t="s">
        <v>888</v>
      </c>
      <c r="H40" s="35"/>
      <c r="I40" s="35"/>
      <c r="J40" s="35"/>
      <c r="K40" s="35"/>
    </row>
  </sheetData>
  <autoFilter ref="B2:K2"/>
  <mergeCells count="5">
    <mergeCell ref="B1:B2"/>
    <mergeCell ref="C1:C2"/>
    <mergeCell ref="D1:D2"/>
    <mergeCell ref="E1:E2"/>
    <mergeCell ref="F1:K1"/>
  </mergeCells>
  <phoneticPr fontId="1"/>
  <pageMargins left="0.7" right="0.7" top="0.75" bottom="0.75" header="0.3" footer="0.3"/>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view="pageBreakPreview" zoomScale="55" zoomScaleNormal="100" zoomScaleSheetLayoutView="55" workbookViewId="0">
      <pane ySplit="2" topLeftCell="A84" activePane="bottomLeft" state="frozen"/>
      <selection pane="bottomLeft" activeCell="D66" sqref="D66"/>
    </sheetView>
  </sheetViews>
  <sheetFormatPr defaultRowHeight="13.5" x14ac:dyDescent="0.15"/>
  <cols>
    <col min="1" max="1" width="3.125" style="28" customWidth="1"/>
    <col min="2" max="2" width="9" style="20"/>
    <col min="3" max="3" width="5.125" style="14" customWidth="1"/>
    <col min="4" max="5" width="53.75" style="27" customWidth="1"/>
    <col min="6" max="11" width="6.25" style="20" customWidth="1"/>
    <col min="12" max="16384" width="9" style="20"/>
  </cols>
  <sheetData>
    <row r="1" spans="1:11" s="12" customFormat="1" ht="27" customHeight="1" x14ac:dyDescent="0.15">
      <c r="A1" s="28"/>
      <c r="B1" s="43" t="s">
        <v>0</v>
      </c>
      <c r="C1" s="43" t="s">
        <v>1</v>
      </c>
      <c r="D1" s="43" t="s">
        <v>2</v>
      </c>
      <c r="E1" s="43" t="s">
        <v>3</v>
      </c>
      <c r="F1" s="43" t="s">
        <v>4</v>
      </c>
      <c r="G1" s="43"/>
      <c r="H1" s="43"/>
      <c r="I1" s="43"/>
      <c r="J1" s="43"/>
      <c r="K1" s="43"/>
    </row>
    <row r="2" spans="1:11" s="14" customFormat="1" x14ac:dyDescent="0.15">
      <c r="A2" s="28"/>
      <c r="B2" s="43"/>
      <c r="C2" s="43"/>
      <c r="D2" s="43"/>
      <c r="E2" s="43"/>
      <c r="F2" s="13" t="s">
        <v>5</v>
      </c>
      <c r="G2" s="13" t="s">
        <v>6</v>
      </c>
      <c r="H2" s="13" t="s">
        <v>7</v>
      </c>
      <c r="I2" s="13" t="s">
        <v>8</v>
      </c>
      <c r="J2" s="13" t="s">
        <v>9</v>
      </c>
      <c r="K2" s="13" t="s">
        <v>10</v>
      </c>
    </row>
    <row r="3" spans="1:11" ht="27" x14ac:dyDescent="0.15">
      <c r="A3" s="28">
        <v>1</v>
      </c>
      <c r="B3" s="16" t="s">
        <v>59</v>
      </c>
      <c r="C3" s="17" t="s">
        <v>13</v>
      </c>
      <c r="D3" s="18" t="s">
        <v>366</v>
      </c>
      <c r="E3" s="18" t="s">
        <v>367</v>
      </c>
      <c r="F3" s="19"/>
      <c r="G3" s="16" t="s">
        <v>888</v>
      </c>
      <c r="H3" s="19"/>
      <c r="I3" s="19"/>
      <c r="J3" s="19"/>
      <c r="K3" s="19"/>
    </row>
    <row r="4" spans="1:11" ht="44.25" customHeight="1" x14ac:dyDescent="0.15">
      <c r="A4" s="28">
        <v>2</v>
      </c>
      <c r="B4" s="21" t="s">
        <v>59</v>
      </c>
      <c r="C4" s="22" t="s">
        <v>13</v>
      </c>
      <c r="D4" s="23" t="s">
        <v>368</v>
      </c>
      <c r="E4" s="23" t="s">
        <v>369</v>
      </c>
      <c r="F4" s="31" t="s">
        <v>888</v>
      </c>
      <c r="G4" s="24"/>
      <c r="H4" s="24"/>
      <c r="I4" s="24"/>
      <c r="J4" s="24"/>
      <c r="K4" s="24"/>
    </row>
    <row r="5" spans="1:11" ht="33" customHeight="1" x14ac:dyDescent="0.15">
      <c r="A5" s="28">
        <v>3</v>
      </c>
      <c r="B5" s="16" t="s">
        <v>59</v>
      </c>
      <c r="C5" s="17" t="s">
        <v>13</v>
      </c>
      <c r="D5" s="18" t="s">
        <v>370</v>
      </c>
      <c r="E5" s="18" t="s">
        <v>371</v>
      </c>
      <c r="F5" s="19"/>
      <c r="G5" s="16" t="s">
        <v>888</v>
      </c>
      <c r="H5" s="19"/>
      <c r="I5" s="19"/>
      <c r="J5" s="19"/>
      <c r="K5" s="19"/>
    </row>
    <row r="6" spans="1:11" ht="33" customHeight="1" x14ac:dyDescent="0.15">
      <c r="A6" s="28">
        <v>4</v>
      </c>
      <c r="B6" s="21" t="s">
        <v>59</v>
      </c>
      <c r="C6" s="22" t="s">
        <v>13</v>
      </c>
      <c r="D6" s="23" t="s">
        <v>372</v>
      </c>
      <c r="E6" s="23" t="s">
        <v>373</v>
      </c>
      <c r="F6" s="31" t="s">
        <v>888</v>
      </c>
      <c r="G6" s="24"/>
      <c r="H6" s="24"/>
      <c r="I6" s="24"/>
      <c r="J6" s="24"/>
      <c r="K6" s="24"/>
    </row>
    <row r="7" spans="1:11" ht="40.5" x14ac:dyDescent="0.15">
      <c r="A7" s="28">
        <v>5</v>
      </c>
      <c r="B7" s="16" t="s">
        <v>59</v>
      </c>
      <c r="C7" s="17" t="s">
        <v>13</v>
      </c>
      <c r="D7" s="18" t="s">
        <v>374</v>
      </c>
      <c r="E7" s="18" t="s">
        <v>375</v>
      </c>
      <c r="F7" s="19"/>
      <c r="G7" s="16" t="s">
        <v>888</v>
      </c>
      <c r="H7" s="19"/>
      <c r="I7" s="19"/>
      <c r="J7" s="19"/>
      <c r="K7" s="19"/>
    </row>
    <row r="8" spans="1:11" ht="64.5" customHeight="1" x14ac:dyDescent="0.15">
      <c r="A8" s="28">
        <v>6</v>
      </c>
      <c r="B8" s="21" t="s">
        <v>59</v>
      </c>
      <c r="C8" s="22" t="s">
        <v>13</v>
      </c>
      <c r="D8" s="23" t="s">
        <v>376</v>
      </c>
      <c r="E8" s="23" t="s">
        <v>377</v>
      </c>
      <c r="F8" s="31" t="s">
        <v>888</v>
      </c>
      <c r="G8" s="24"/>
      <c r="H8" s="24"/>
      <c r="I8" s="24"/>
      <c r="J8" s="24"/>
      <c r="K8" s="24"/>
    </row>
    <row r="9" spans="1:11" x14ac:dyDescent="0.15">
      <c r="A9" s="28">
        <v>7</v>
      </c>
      <c r="B9" s="16" t="s">
        <v>59</v>
      </c>
      <c r="C9" s="17" t="s">
        <v>14</v>
      </c>
      <c r="D9" s="18" t="s">
        <v>378</v>
      </c>
      <c r="E9" s="18" t="s">
        <v>379</v>
      </c>
      <c r="F9" s="16" t="s">
        <v>888</v>
      </c>
      <c r="G9" s="19"/>
      <c r="H9" s="19"/>
      <c r="I9" s="19"/>
      <c r="J9" s="19"/>
    </row>
    <row r="10" spans="1:11" ht="27" x14ac:dyDescent="0.15">
      <c r="A10" s="28">
        <v>8</v>
      </c>
      <c r="B10" s="21" t="s">
        <v>59</v>
      </c>
      <c r="C10" s="22" t="s">
        <v>13</v>
      </c>
      <c r="D10" s="23" t="s">
        <v>380</v>
      </c>
      <c r="E10" s="23" t="s">
        <v>381</v>
      </c>
      <c r="F10" s="31" t="s">
        <v>888</v>
      </c>
      <c r="G10" s="24"/>
      <c r="H10" s="24"/>
      <c r="I10" s="24"/>
      <c r="J10" s="24"/>
      <c r="K10" s="24"/>
    </row>
    <row r="11" spans="1:11" ht="36" customHeight="1" x14ac:dyDescent="0.15">
      <c r="A11" s="28">
        <v>9</v>
      </c>
      <c r="B11" s="16" t="s">
        <v>59</v>
      </c>
      <c r="C11" s="17" t="s">
        <v>13</v>
      </c>
      <c r="D11" s="18" t="s">
        <v>382</v>
      </c>
      <c r="E11" s="18" t="s">
        <v>383</v>
      </c>
      <c r="F11" s="19"/>
      <c r="G11" s="16" t="s">
        <v>888</v>
      </c>
      <c r="H11" s="19"/>
      <c r="I11" s="19"/>
      <c r="J11" s="16" t="s">
        <v>888</v>
      </c>
    </row>
    <row r="12" spans="1:11" ht="45.75" customHeight="1" x14ac:dyDescent="0.15">
      <c r="A12" s="28">
        <v>10</v>
      </c>
      <c r="B12" s="21" t="s">
        <v>59</v>
      </c>
      <c r="C12" s="22" t="s">
        <v>13</v>
      </c>
      <c r="D12" s="23" t="s">
        <v>384</v>
      </c>
      <c r="E12" s="23" t="s">
        <v>385</v>
      </c>
      <c r="F12" s="31" t="s">
        <v>888</v>
      </c>
      <c r="G12" s="24"/>
      <c r="H12" s="24"/>
      <c r="I12" s="24"/>
      <c r="J12" s="24"/>
      <c r="K12" s="24"/>
    </row>
    <row r="13" spans="1:11" x14ac:dyDescent="0.15">
      <c r="A13" s="28">
        <v>11</v>
      </c>
      <c r="B13" s="16" t="s">
        <v>59</v>
      </c>
      <c r="C13" s="17" t="s">
        <v>13</v>
      </c>
      <c r="D13" s="18" t="s">
        <v>386</v>
      </c>
      <c r="E13" s="18" t="s">
        <v>387</v>
      </c>
      <c r="F13" s="19"/>
      <c r="G13" s="16" t="s">
        <v>888</v>
      </c>
      <c r="H13" s="19"/>
      <c r="I13" s="19"/>
      <c r="J13" s="19"/>
      <c r="K13" s="19"/>
    </row>
    <row r="14" spans="1:11" ht="45.75" customHeight="1" x14ac:dyDescent="0.15">
      <c r="A14" s="28">
        <v>12</v>
      </c>
      <c r="B14" s="21" t="s">
        <v>59</v>
      </c>
      <c r="C14" s="22" t="s">
        <v>13</v>
      </c>
      <c r="D14" s="23" t="s">
        <v>388</v>
      </c>
      <c r="E14" s="23" t="s">
        <v>389</v>
      </c>
      <c r="F14" s="31" t="s">
        <v>888</v>
      </c>
      <c r="G14" s="24"/>
      <c r="H14" s="24"/>
      <c r="I14" s="24"/>
      <c r="J14" s="31" t="s">
        <v>888</v>
      </c>
      <c r="K14" s="24"/>
    </row>
    <row r="15" spans="1:11" x14ac:dyDescent="0.15">
      <c r="A15" s="28">
        <v>13</v>
      </c>
      <c r="B15" s="16" t="s">
        <v>59</v>
      </c>
      <c r="C15" s="17" t="s">
        <v>13</v>
      </c>
      <c r="D15" s="18" t="s">
        <v>390</v>
      </c>
      <c r="E15" s="18" t="s">
        <v>391</v>
      </c>
      <c r="F15" s="16" t="s">
        <v>888</v>
      </c>
      <c r="G15" s="16" t="s">
        <v>888</v>
      </c>
      <c r="H15" s="19"/>
      <c r="I15" s="19"/>
      <c r="J15" s="16" t="s">
        <v>888</v>
      </c>
      <c r="K15" s="19"/>
    </row>
    <row r="16" spans="1:11" ht="27" customHeight="1" x14ac:dyDescent="0.15">
      <c r="A16" s="28">
        <v>14</v>
      </c>
      <c r="B16" s="21" t="s">
        <v>59</v>
      </c>
      <c r="C16" s="22" t="s">
        <v>14</v>
      </c>
      <c r="D16" s="23" t="s">
        <v>392</v>
      </c>
      <c r="E16" s="23" t="s">
        <v>393</v>
      </c>
      <c r="F16" s="31" t="s">
        <v>888</v>
      </c>
      <c r="G16" s="24"/>
      <c r="H16" s="24"/>
      <c r="I16" s="24"/>
      <c r="J16" s="24"/>
      <c r="K16" s="24"/>
    </row>
    <row r="17" spans="1:11" ht="33" customHeight="1" x14ac:dyDescent="0.15">
      <c r="A17" s="28">
        <v>15</v>
      </c>
      <c r="B17" s="16" t="s">
        <v>59</v>
      </c>
      <c r="C17" s="17" t="s">
        <v>13</v>
      </c>
      <c r="D17" s="18" t="s">
        <v>394</v>
      </c>
      <c r="E17" s="18" t="s">
        <v>395</v>
      </c>
      <c r="F17" s="16" t="s">
        <v>888</v>
      </c>
      <c r="G17" s="19"/>
      <c r="H17" s="16" t="s">
        <v>888</v>
      </c>
      <c r="I17" s="19"/>
      <c r="J17" s="19"/>
      <c r="K17" s="19"/>
    </row>
    <row r="18" spans="1:11" ht="33" customHeight="1" x14ac:dyDescent="0.15">
      <c r="A18" s="28">
        <v>16</v>
      </c>
      <c r="B18" s="21" t="s">
        <v>59</v>
      </c>
      <c r="C18" s="22" t="s">
        <v>13</v>
      </c>
      <c r="D18" s="23" t="s">
        <v>396</v>
      </c>
      <c r="E18" s="23" t="s">
        <v>397</v>
      </c>
      <c r="F18" s="31" t="s">
        <v>888</v>
      </c>
      <c r="G18" s="24"/>
      <c r="H18" s="24"/>
      <c r="I18" s="24"/>
      <c r="J18" s="31" t="s">
        <v>888</v>
      </c>
      <c r="K18" s="24"/>
    </row>
    <row r="19" spans="1:11" ht="27" x14ac:dyDescent="0.15">
      <c r="A19" s="28">
        <v>17</v>
      </c>
      <c r="B19" s="16" t="s">
        <v>59</v>
      </c>
      <c r="C19" s="17" t="s">
        <v>13</v>
      </c>
      <c r="D19" s="18" t="s">
        <v>398</v>
      </c>
      <c r="E19" s="18" t="s">
        <v>399</v>
      </c>
      <c r="F19" s="16" t="s">
        <v>888</v>
      </c>
      <c r="G19" s="19"/>
      <c r="H19" s="19"/>
      <c r="I19" s="19"/>
      <c r="J19" s="16" t="s">
        <v>888</v>
      </c>
      <c r="K19" s="19"/>
    </row>
    <row r="20" spans="1:11" ht="33" customHeight="1" x14ac:dyDescent="0.15">
      <c r="A20" s="28">
        <v>18</v>
      </c>
      <c r="B20" s="21" t="s">
        <v>59</v>
      </c>
      <c r="C20" s="22" t="s">
        <v>13</v>
      </c>
      <c r="D20" s="23" t="s">
        <v>400</v>
      </c>
      <c r="E20" s="23" t="s">
        <v>401</v>
      </c>
      <c r="F20" s="31" t="s">
        <v>888</v>
      </c>
      <c r="G20" s="24"/>
      <c r="H20" s="24"/>
      <c r="I20" s="24"/>
      <c r="J20" s="24"/>
      <c r="K20" s="24"/>
    </row>
    <row r="21" spans="1:11" ht="33" customHeight="1" x14ac:dyDescent="0.15">
      <c r="A21" s="28">
        <v>19</v>
      </c>
      <c r="B21" s="16" t="s">
        <v>59</v>
      </c>
      <c r="C21" s="17" t="s">
        <v>13</v>
      </c>
      <c r="D21" s="18" t="s">
        <v>402</v>
      </c>
      <c r="E21" s="18" t="s">
        <v>403</v>
      </c>
      <c r="F21" s="16" t="s">
        <v>888</v>
      </c>
      <c r="G21" s="19"/>
      <c r="H21" s="19"/>
      <c r="I21" s="19"/>
      <c r="J21" s="16" t="s">
        <v>888</v>
      </c>
      <c r="K21" s="19"/>
    </row>
    <row r="22" spans="1:11" ht="33" customHeight="1" x14ac:dyDescent="0.15">
      <c r="A22" s="28">
        <v>20</v>
      </c>
      <c r="B22" s="21" t="s">
        <v>59</v>
      </c>
      <c r="C22" s="22" t="s">
        <v>13</v>
      </c>
      <c r="D22" s="23" t="s">
        <v>404</v>
      </c>
      <c r="E22" s="23" t="s">
        <v>405</v>
      </c>
      <c r="F22" s="31" t="s">
        <v>888</v>
      </c>
      <c r="G22" s="24"/>
      <c r="H22" s="24"/>
      <c r="I22" s="24"/>
      <c r="J22" s="24"/>
      <c r="K22" s="31" t="s">
        <v>888</v>
      </c>
    </row>
    <row r="23" spans="1:11" ht="51.75" customHeight="1" x14ac:dyDescent="0.15">
      <c r="A23" s="28">
        <v>21</v>
      </c>
      <c r="B23" s="16" t="s">
        <v>59</v>
      </c>
      <c r="C23" s="17" t="s">
        <v>13</v>
      </c>
      <c r="D23" s="18" t="s">
        <v>406</v>
      </c>
      <c r="E23" s="18" t="s">
        <v>407</v>
      </c>
      <c r="F23" s="16" t="s">
        <v>888</v>
      </c>
      <c r="G23" s="19"/>
      <c r="H23" s="19"/>
      <c r="I23" s="19"/>
      <c r="J23" s="16" t="s">
        <v>888</v>
      </c>
      <c r="K23" s="19"/>
    </row>
    <row r="24" spans="1:11" ht="33" customHeight="1" x14ac:dyDescent="0.15">
      <c r="A24" s="28">
        <v>22</v>
      </c>
      <c r="B24" s="21" t="s">
        <v>59</v>
      </c>
      <c r="C24" s="22" t="s">
        <v>13</v>
      </c>
      <c r="D24" s="23" t="s">
        <v>408</v>
      </c>
      <c r="E24" s="23" t="s">
        <v>409</v>
      </c>
      <c r="F24" s="31" t="s">
        <v>888</v>
      </c>
      <c r="G24" s="24"/>
      <c r="H24" s="24"/>
      <c r="I24" s="24"/>
      <c r="J24" s="31" t="s">
        <v>888</v>
      </c>
      <c r="K24" s="24"/>
    </row>
    <row r="25" spans="1:11" ht="33" customHeight="1" x14ac:dyDescent="0.15">
      <c r="A25" s="28">
        <v>23</v>
      </c>
      <c r="B25" s="16" t="s">
        <v>59</v>
      </c>
      <c r="C25" s="17" t="s">
        <v>13</v>
      </c>
      <c r="D25" s="18" t="s">
        <v>410</v>
      </c>
      <c r="E25" s="18" t="s">
        <v>411</v>
      </c>
      <c r="F25" s="16" t="s">
        <v>888</v>
      </c>
      <c r="G25" s="19"/>
      <c r="H25" s="19"/>
      <c r="I25" s="19"/>
      <c r="J25" s="19"/>
      <c r="K25" s="16" t="s">
        <v>888</v>
      </c>
    </row>
    <row r="26" spans="1:11" x14ac:dyDescent="0.15">
      <c r="A26" s="28">
        <v>24</v>
      </c>
      <c r="B26" s="21" t="s">
        <v>59</v>
      </c>
      <c r="C26" s="22" t="s">
        <v>13</v>
      </c>
      <c r="D26" s="23" t="s">
        <v>412</v>
      </c>
      <c r="E26" s="23" t="s">
        <v>413</v>
      </c>
      <c r="F26" s="31" t="s">
        <v>888</v>
      </c>
      <c r="G26" s="31" t="s">
        <v>888</v>
      </c>
      <c r="H26" s="24"/>
      <c r="I26" s="24"/>
      <c r="J26" s="24"/>
      <c r="K26" s="24"/>
    </row>
    <row r="27" spans="1:11" x14ac:dyDescent="0.15">
      <c r="A27" s="28">
        <v>25</v>
      </c>
      <c r="B27" s="16" t="s">
        <v>59</v>
      </c>
      <c r="C27" s="17" t="s">
        <v>13</v>
      </c>
      <c r="D27" s="18" t="s">
        <v>414</v>
      </c>
      <c r="E27" s="18" t="s">
        <v>415</v>
      </c>
      <c r="F27" s="16" t="s">
        <v>888</v>
      </c>
      <c r="G27" s="16" t="s">
        <v>888</v>
      </c>
      <c r="H27" s="19"/>
      <c r="I27" s="19"/>
      <c r="J27" s="19"/>
      <c r="K27" s="19"/>
    </row>
    <row r="28" spans="1:11" ht="33" customHeight="1" x14ac:dyDescent="0.15">
      <c r="A28" s="28">
        <v>26</v>
      </c>
      <c r="B28" s="21" t="s">
        <v>59</v>
      </c>
      <c r="C28" s="22" t="s">
        <v>13</v>
      </c>
      <c r="D28" s="23" t="s">
        <v>416</v>
      </c>
      <c r="E28" s="23" t="s">
        <v>417</v>
      </c>
      <c r="F28" s="31" t="s">
        <v>888</v>
      </c>
      <c r="G28" s="24"/>
      <c r="H28" s="24"/>
      <c r="I28" s="24"/>
      <c r="J28" s="31" t="s">
        <v>888</v>
      </c>
      <c r="K28" s="24"/>
    </row>
    <row r="29" spans="1:11" ht="33" customHeight="1" x14ac:dyDescent="0.15">
      <c r="A29" s="28">
        <v>27</v>
      </c>
      <c r="B29" s="16" t="s">
        <v>59</v>
      </c>
      <c r="C29" s="17" t="s">
        <v>13</v>
      </c>
      <c r="D29" s="18" t="s">
        <v>418</v>
      </c>
      <c r="E29" s="18" t="s">
        <v>419</v>
      </c>
      <c r="F29" s="16" t="s">
        <v>888</v>
      </c>
      <c r="G29" s="19"/>
      <c r="H29" s="19"/>
      <c r="I29" s="19"/>
      <c r="J29" s="19"/>
      <c r="K29" s="19"/>
    </row>
    <row r="30" spans="1:11" x14ac:dyDescent="0.15">
      <c r="A30" s="28">
        <v>28</v>
      </c>
      <c r="B30" s="21" t="s">
        <v>59</v>
      </c>
      <c r="C30" s="22" t="s">
        <v>13</v>
      </c>
      <c r="D30" s="23" t="s">
        <v>420</v>
      </c>
      <c r="E30" s="23" t="s">
        <v>421</v>
      </c>
      <c r="F30" s="31" t="s">
        <v>888</v>
      </c>
      <c r="G30" s="24"/>
      <c r="H30" s="24"/>
      <c r="I30" s="24"/>
      <c r="J30" s="24"/>
      <c r="K30" s="24"/>
    </row>
    <row r="31" spans="1:11" ht="33" customHeight="1" x14ac:dyDescent="0.15">
      <c r="A31" s="28">
        <v>29</v>
      </c>
      <c r="B31" s="16" t="s">
        <v>59</v>
      </c>
      <c r="C31" s="17" t="s">
        <v>13</v>
      </c>
      <c r="D31" s="18" t="s">
        <v>422</v>
      </c>
      <c r="E31" s="18" t="s">
        <v>423</v>
      </c>
      <c r="F31" s="19"/>
      <c r="G31" s="16" t="s">
        <v>888</v>
      </c>
      <c r="H31" s="19"/>
      <c r="I31" s="19"/>
      <c r="J31" s="19"/>
      <c r="K31" s="19"/>
    </row>
    <row r="32" spans="1:11" ht="33" customHeight="1" x14ac:dyDescent="0.15">
      <c r="A32" s="28">
        <v>30</v>
      </c>
      <c r="B32" s="21" t="s">
        <v>59</v>
      </c>
      <c r="C32" s="22" t="s">
        <v>13</v>
      </c>
      <c r="D32" s="23" t="s">
        <v>424</v>
      </c>
      <c r="E32" s="23" t="s">
        <v>425</v>
      </c>
      <c r="F32" s="31" t="s">
        <v>888</v>
      </c>
      <c r="G32" s="24"/>
      <c r="H32" s="24"/>
      <c r="I32" s="24"/>
      <c r="J32" s="24"/>
      <c r="K32" s="24"/>
    </row>
    <row r="33" spans="1:11" x14ac:dyDescent="0.15">
      <c r="A33" s="28">
        <v>31</v>
      </c>
      <c r="B33" s="16" t="s">
        <v>59</v>
      </c>
      <c r="C33" s="17" t="s">
        <v>13</v>
      </c>
      <c r="D33" s="18" t="s">
        <v>426</v>
      </c>
      <c r="E33" s="18" t="s">
        <v>427</v>
      </c>
      <c r="F33" s="16" t="s">
        <v>888</v>
      </c>
      <c r="G33" s="19"/>
      <c r="H33" s="19"/>
      <c r="I33" s="19"/>
      <c r="J33" s="19"/>
      <c r="K33" s="16" t="s">
        <v>888</v>
      </c>
    </row>
    <row r="34" spans="1:11" x14ac:dyDescent="0.15">
      <c r="A34" s="28">
        <v>32</v>
      </c>
      <c r="B34" s="21" t="s">
        <v>59</v>
      </c>
      <c r="C34" s="22" t="s">
        <v>14</v>
      </c>
      <c r="D34" s="23" t="s">
        <v>428</v>
      </c>
      <c r="E34" s="23" t="s">
        <v>429</v>
      </c>
      <c r="F34" s="31" t="s">
        <v>888</v>
      </c>
      <c r="G34" s="24"/>
      <c r="H34" s="24"/>
      <c r="I34" s="24"/>
      <c r="J34" s="24"/>
      <c r="K34" s="24"/>
    </row>
    <row r="35" spans="1:11" x14ac:dyDescent="0.15">
      <c r="A35" s="28">
        <v>33</v>
      </c>
      <c r="B35" s="16" t="s">
        <v>59</v>
      </c>
      <c r="C35" s="17" t="s">
        <v>13</v>
      </c>
      <c r="D35" s="18" t="s">
        <v>430</v>
      </c>
      <c r="E35" s="18" t="s">
        <v>431</v>
      </c>
      <c r="F35" s="19"/>
      <c r="G35" s="19"/>
      <c r="H35" s="19"/>
      <c r="I35" s="19"/>
      <c r="J35" s="19"/>
      <c r="K35" s="16" t="s">
        <v>888</v>
      </c>
    </row>
    <row r="36" spans="1:11" ht="33" customHeight="1" x14ac:dyDescent="0.15">
      <c r="A36" s="28">
        <v>34</v>
      </c>
      <c r="B36" s="21" t="s">
        <v>59</v>
      </c>
      <c r="C36" s="22" t="s">
        <v>13</v>
      </c>
      <c r="D36" s="23" t="s">
        <v>432</v>
      </c>
      <c r="E36" s="23" t="s">
        <v>433</v>
      </c>
      <c r="F36" s="31" t="s">
        <v>888</v>
      </c>
      <c r="G36" s="24"/>
      <c r="H36" s="24"/>
      <c r="I36" s="24"/>
      <c r="J36" s="24"/>
      <c r="K36" s="24"/>
    </row>
    <row r="37" spans="1:11" ht="54" x14ac:dyDescent="0.15">
      <c r="A37" s="28">
        <v>35</v>
      </c>
      <c r="B37" s="16" t="s">
        <v>59</v>
      </c>
      <c r="C37" s="17" t="s">
        <v>13</v>
      </c>
      <c r="D37" s="18" t="s">
        <v>434</v>
      </c>
      <c r="E37" s="18" t="s">
        <v>435</v>
      </c>
      <c r="F37" s="16" t="s">
        <v>888</v>
      </c>
      <c r="G37" s="16" t="s">
        <v>888</v>
      </c>
      <c r="H37" s="19"/>
      <c r="I37" s="19"/>
      <c r="J37" s="19"/>
      <c r="K37" s="19"/>
    </row>
    <row r="38" spans="1:11" ht="33" customHeight="1" x14ac:dyDescent="0.15">
      <c r="A38" s="28">
        <v>36</v>
      </c>
      <c r="B38" s="21" t="s">
        <v>59</v>
      </c>
      <c r="C38" s="22" t="s">
        <v>13</v>
      </c>
      <c r="D38" s="23" t="s">
        <v>436</v>
      </c>
      <c r="E38" s="23" t="s">
        <v>437</v>
      </c>
      <c r="F38" s="31" t="s">
        <v>888</v>
      </c>
      <c r="G38" s="24"/>
      <c r="H38" s="24"/>
      <c r="I38" s="24"/>
      <c r="J38" s="31" t="s">
        <v>888</v>
      </c>
      <c r="K38" s="24"/>
    </row>
    <row r="39" spans="1:11" ht="33" customHeight="1" x14ac:dyDescent="0.15">
      <c r="A39" s="28">
        <v>37</v>
      </c>
      <c r="B39" s="16" t="s">
        <v>59</v>
      </c>
      <c r="C39" s="17" t="s">
        <v>14</v>
      </c>
      <c r="D39" s="18" t="s">
        <v>438</v>
      </c>
      <c r="E39" s="18" t="s">
        <v>439</v>
      </c>
      <c r="F39" s="16" t="s">
        <v>888</v>
      </c>
      <c r="G39" s="19"/>
      <c r="H39" s="19"/>
      <c r="I39" s="19"/>
      <c r="J39" s="19"/>
      <c r="K39" s="19"/>
    </row>
    <row r="40" spans="1:11" ht="72.75" customHeight="1" x14ac:dyDescent="0.15">
      <c r="A40" s="28">
        <v>38</v>
      </c>
      <c r="B40" s="21" t="s">
        <v>59</v>
      </c>
      <c r="C40" s="22" t="s">
        <v>13</v>
      </c>
      <c r="D40" s="23" t="s">
        <v>440</v>
      </c>
      <c r="E40" s="23" t="s">
        <v>441</v>
      </c>
      <c r="F40" s="31" t="s">
        <v>888</v>
      </c>
      <c r="G40" s="24"/>
      <c r="H40" s="24"/>
      <c r="I40" s="24"/>
      <c r="J40" s="31" t="s">
        <v>888</v>
      </c>
      <c r="K40" s="24"/>
    </row>
    <row r="41" spans="1:11" ht="33" customHeight="1" x14ac:dyDescent="0.15">
      <c r="A41" s="28">
        <v>39</v>
      </c>
      <c r="B41" s="16" t="s">
        <v>59</v>
      </c>
      <c r="C41" s="17" t="s">
        <v>13</v>
      </c>
      <c r="D41" s="18" t="s">
        <v>442</v>
      </c>
      <c r="E41" s="18" t="s">
        <v>443</v>
      </c>
      <c r="F41" s="16" t="s">
        <v>888</v>
      </c>
      <c r="G41" s="16" t="s">
        <v>888</v>
      </c>
      <c r="H41" s="19"/>
      <c r="I41" s="19"/>
      <c r="J41" s="19"/>
      <c r="K41" s="19"/>
    </row>
    <row r="42" spans="1:11" ht="33" customHeight="1" x14ac:dyDescent="0.15">
      <c r="A42" s="28">
        <v>40</v>
      </c>
      <c r="B42" s="21" t="s">
        <v>59</v>
      </c>
      <c r="C42" s="22" t="s">
        <v>13</v>
      </c>
      <c r="D42" s="23" t="s">
        <v>444</v>
      </c>
      <c r="E42" s="23" t="s">
        <v>445</v>
      </c>
      <c r="F42" s="31" t="s">
        <v>888</v>
      </c>
      <c r="G42" s="24"/>
      <c r="H42" s="24"/>
      <c r="I42" s="24"/>
      <c r="J42" s="24"/>
      <c r="K42" s="24"/>
    </row>
    <row r="43" spans="1:11" x14ac:dyDescent="0.15">
      <c r="A43" s="28">
        <v>41</v>
      </c>
      <c r="B43" s="16" t="s">
        <v>59</v>
      </c>
      <c r="C43" s="17" t="s">
        <v>13</v>
      </c>
      <c r="D43" s="18" t="s">
        <v>446</v>
      </c>
      <c r="E43" s="18" t="s">
        <v>447</v>
      </c>
      <c r="F43" s="16" t="s">
        <v>888</v>
      </c>
      <c r="G43" s="19"/>
      <c r="H43" s="19"/>
      <c r="I43" s="19"/>
      <c r="J43" s="19"/>
      <c r="K43" s="19"/>
    </row>
    <row r="44" spans="1:11" ht="33" customHeight="1" x14ac:dyDescent="0.15">
      <c r="A44" s="28">
        <v>42</v>
      </c>
      <c r="B44" s="21" t="s">
        <v>59</v>
      </c>
      <c r="C44" s="22" t="s">
        <v>13</v>
      </c>
      <c r="D44" s="23" t="s">
        <v>448</v>
      </c>
      <c r="E44" s="23" t="s">
        <v>449</v>
      </c>
      <c r="F44" s="24"/>
      <c r="G44" s="24"/>
      <c r="H44" s="24"/>
      <c r="I44" s="24"/>
      <c r="J44" s="24"/>
      <c r="K44" s="31" t="s">
        <v>888</v>
      </c>
    </row>
    <row r="45" spans="1:11" ht="60" customHeight="1" x14ac:dyDescent="0.15">
      <c r="A45" s="28">
        <v>43</v>
      </c>
      <c r="B45" s="16" t="s">
        <v>59</v>
      </c>
      <c r="C45" s="17" t="s">
        <v>13</v>
      </c>
      <c r="D45" s="18" t="s">
        <v>450</v>
      </c>
      <c r="E45" s="18" t="s">
        <v>451</v>
      </c>
      <c r="F45" s="16" t="s">
        <v>888</v>
      </c>
      <c r="G45" s="19"/>
      <c r="H45" s="19"/>
      <c r="I45" s="19"/>
      <c r="J45" s="19"/>
      <c r="K45" s="19"/>
    </row>
    <row r="46" spans="1:11" x14ac:dyDescent="0.15">
      <c r="A46" s="28">
        <v>44</v>
      </c>
      <c r="B46" s="21" t="s">
        <v>59</v>
      </c>
      <c r="C46" s="22" t="s">
        <v>13</v>
      </c>
      <c r="D46" s="23" t="s">
        <v>452</v>
      </c>
      <c r="E46" s="23" t="s">
        <v>453</v>
      </c>
      <c r="F46" s="24"/>
      <c r="G46" s="24"/>
      <c r="H46" s="24"/>
      <c r="I46" s="24"/>
      <c r="J46" s="24"/>
      <c r="K46" s="31" t="s">
        <v>888</v>
      </c>
    </row>
    <row r="47" spans="1:11" x14ac:dyDescent="0.15">
      <c r="A47" s="28">
        <v>45</v>
      </c>
      <c r="B47" s="16" t="s">
        <v>59</v>
      </c>
      <c r="C47" s="17" t="s">
        <v>13</v>
      </c>
      <c r="D47" s="18" t="s">
        <v>454</v>
      </c>
      <c r="E47" s="18" t="s">
        <v>455</v>
      </c>
      <c r="F47" s="16" t="s">
        <v>888</v>
      </c>
      <c r="G47" s="19"/>
      <c r="H47" s="19"/>
      <c r="I47" s="19"/>
      <c r="J47" s="16" t="s">
        <v>888</v>
      </c>
      <c r="K47" s="19"/>
    </row>
    <row r="48" spans="1:11" ht="33" customHeight="1" x14ac:dyDescent="0.15">
      <c r="A48" s="28">
        <v>46</v>
      </c>
      <c r="B48" s="21" t="s">
        <v>59</v>
      </c>
      <c r="C48" s="22" t="s">
        <v>13</v>
      </c>
      <c r="D48" s="23" t="s">
        <v>456</v>
      </c>
      <c r="E48" s="23" t="s">
        <v>457</v>
      </c>
      <c r="F48" s="31" t="s">
        <v>888</v>
      </c>
      <c r="G48" s="31" t="s">
        <v>888</v>
      </c>
      <c r="H48" s="24"/>
      <c r="I48" s="24"/>
      <c r="J48" s="24"/>
      <c r="K48" s="24"/>
    </row>
    <row r="49" spans="1:11" ht="81" x14ac:dyDescent="0.15">
      <c r="A49" s="28">
        <v>47</v>
      </c>
      <c r="B49" s="16" t="s">
        <v>59</v>
      </c>
      <c r="C49" s="17" t="s">
        <v>13</v>
      </c>
      <c r="D49" s="18" t="s">
        <v>458</v>
      </c>
      <c r="E49" s="18" t="s">
        <v>459</v>
      </c>
      <c r="F49" s="16" t="s">
        <v>888</v>
      </c>
      <c r="G49" s="16" t="s">
        <v>888</v>
      </c>
      <c r="H49" s="16"/>
      <c r="I49" s="19"/>
      <c r="J49" s="19"/>
      <c r="K49" s="19"/>
    </row>
    <row r="50" spans="1:11" ht="49.5" customHeight="1" x14ac:dyDescent="0.15">
      <c r="A50" s="28">
        <v>48</v>
      </c>
      <c r="B50" s="21" t="s">
        <v>59</v>
      </c>
      <c r="C50" s="22" t="s">
        <v>13</v>
      </c>
      <c r="D50" s="23" t="s">
        <v>460</v>
      </c>
      <c r="E50" s="23" t="s">
        <v>461</v>
      </c>
      <c r="F50" s="31" t="s">
        <v>888</v>
      </c>
      <c r="G50" s="31" t="s">
        <v>888</v>
      </c>
      <c r="H50" s="24"/>
      <c r="I50" s="24"/>
      <c r="J50" s="24"/>
      <c r="K50" s="24"/>
    </row>
    <row r="51" spans="1:11" x14ac:dyDescent="0.15">
      <c r="A51" s="28">
        <v>49</v>
      </c>
      <c r="B51" s="16" t="s">
        <v>59</v>
      </c>
      <c r="C51" s="17" t="s">
        <v>13</v>
      </c>
      <c r="D51" s="18" t="s">
        <v>462</v>
      </c>
      <c r="E51" s="18" t="s">
        <v>463</v>
      </c>
      <c r="F51" s="16" t="s">
        <v>888</v>
      </c>
      <c r="G51" s="16" t="s">
        <v>888</v>
      </c>
      <c r="H51" s="19"/>
      <c r="I51" s="19"/>
      <c r="J51" s="19"/>
      <c r="K51" s="19"/>
    </row>
    <row r="52" spans="1:11" ht="50.25" customHeight="1" x14ac:dyDescent="0.15">
      <c r="A52" s="28">
        <v>50</v>
      </c>
      <c r="B52" s="21" t="s">
        <v>59</v>
      </c>
      <c r="C52" s="22" t="s">
        <v>13</v>
      </c>
      <c r="D52" s="23" t="s">
        <v>464</v>
      </c>
      <c r="E52" s="23" t="s">
        <v>465</v>
      </c>
      <c r="F52" s="24"/>
      <c r="G52" s="24"/>
      <c r="H52" s="24"/>
      <c r="I52" s="24"/>
      <c r="J52" s="24"/>
      <c r="K52" s="31" t="s">
        <v>888</v>
      </c>
    </row>
    <row r="53" spans="1:11" x14ac:dyDescent="0.15">
      <c r="A53" s="28">
        <v>51</v>
      </c>
      <c r="B53" s="16" t="s">
        <v>59</v>
      </c>
      <c r="C53" s="17" t="s">
        <v>13</v>
      </c>
      <c r="D53" s="18" t="s">
        <v>466</v>
      </c>
      <c r="E53" s="18" t="s">
        <v>467</v>
      </c>
      <c r="F53" s="16" t="s">
        <v>888</v>
      </c>
      <c r="G53" s="19"/>
      <c r="H53" s="19"/>
      <c r="I53" s="19"/>
      <c r="J53" s="16" t="s">
        <v>888</v>
      </c>
      <c r="K53" s="19"/>
    </row>
    <row r="54" spans="1:11" ht="33" customHeight="1" x14ac:dyDescent="0.15">
      <c r="A54" s="28">
        <v>52</v>
      </c>
      <c r="B54" s="21" t="s">
        <v>59</v>
      </c>
      <c r="C54" s="22" t="s">
        <v>14</v>
      </c>
      <c r="D54" s="23" t="s">
        <v>468</v>
      </c>
      <c r="E54" s="23" t="s">
        <v>469</v>
      </c>
      <c r="F54" s="31" t="s">
        <v>888</v>
      </c>
      <c r="G54" s="24"/>
      <c r="H54" s="24"/>
      <c r="I54" s="24"/>
      <c r="J54" s="24"/>
      <c r="K54" s="24"/>
    </row>
    <row r="55" spans="1:11" x14ac:dyDescent="0.15">
      <c r="A55" s="28">
        <v>53</v>
      </c>
      <c r="B55" s="16" t="s">
        <v>59</v>
      </c>
      <c r="C55" s="17" t="s">
        <v>13</v>
      </c>
      <c r="D55" s="18" t="s">
        <v>470</v>
      </c>
      <c r="E55" s="18" t="s">
        <v>471</v>
      </c>
      <c r="G55" s="16" t="s">
        <v>888</v>
      </c>
      <c r="H55" s="19"/>
      <c r="I55" s="19"/>
      <c r="J55" s="19"/>
      <c r="K55" s="19"/>
    </row>
    <row r="56" spans="1:11" ht="54" x14ac:dyDescent="0.15">
      <c r="A56" s="28">
        <v>54</v>
      </c>
      <c r="B56" s="21" t="s">
        <v>59</v>
      </c>
      <c r="C56" s="22" t="s">
        <v>13</v>
      </c>
      <c r="D56" s="23" t="s">
        <v>472</v>
      </c>
      <c r="E56" s="23" t="s">
        <v>473</v>
      </c>
      <c r="F56" s="31" t="s">
        <v>888</v>
      </c>
      <c r="G56" s="24"/>
      <c r="H56" s="24"/>
      <c r="I56" s="24"/>
      <c r="J56" s="31" t="s">
        <v>888</v>
      </c>
      <c r="K56" s="24"/>
    </row>
    <row r="57" spans="1:11" ht="108" x14ac:dyDescent="0.15">
      <c r="A57" s="28">
        <v>55</v>
      </c>
      <c r="B57" s="16" t="s">
        <v>59</v>
      </c>
      <c r="C57" s="17" t="s">
        <v>13</v>
      </c>
      <c r="D57" s="18" t="s">
        <v>474</v>
      </c>
      <c r="E57" s="18" t="s">
        <v>475</v>
      </c>
      <c r="F57" s="19"/>
      <c r="G57" s="16" t="s">
        <v>888</v>
      </c>
      <c r="I57" s="16" t="s">
        <v>888</v>
      </c>
      <c r="J57" s="16" t="s">
        <v>888</v>
      </c>
      <c r="K57" s="19"/>
    </row>
    <row r="58" spans="1:11" ht="47.25" customHeight="1" x14ac:dyDescent="0.15">
      <c r="A58" s="28">
        <v>56</v>
      </c>
      <c r="B58" s="21" t="s">
        <v>59</v>
      </c>
      <c r="C58" s="22" t="s">
        <v>13</v>
      </c>
      <c r="D58" s="23" t="s">
        <v>476</v>
      </c>
      <c r="E58" s="23" t="s">
        <v>477</v>
      </c>
      <c r="F58" s="31" t="s">
        <v>888</v>
      </c>
      <c r="G58" s="31" t="s">
        <v>888</v>
      </c>
      <c r="H58" s="24"/>
      <c r="I58" s="24"/>
      <c r="J58" s="24"/>
      <c r="K58" s="24"/>
    </row>
    <row r="59" spans="1:11" ht="67.5" x14ac:dyDescent="0.15">
      <c r="A59" s="28">
        <v>57</v>
      </c>
      <c r="B59" s="16" t="s">
        <v>59</v>
      </c>
      <c r="C59" s="17" t="s">
        <v>13</v>
      </c>
      <c r="D59" s="18" t="s">
        <v>478</v>
      </c>
      <c r="E59" s="18" t="s">
        <v>479</v>
      </c>
      <c r="F59" s="16" t="s">
        <v>888</v>
      </c>
      <c r="G59" s="19"/>
      <c r="H59" s="19"/>
      <c r="I59" s="19"/>
      <c r="J59" s="19"/>
      <c r="K59" s="19"/>
    </row>
    <row r="60" spans="1:11" ht="33.75" customHeight="1" x14ac:dyDescent="0.15">
      <c r="A60" s="28">
        <v>58</v>
      </c>
      <c r="B60" s="21" t="s">
        <v>59</v>
      </c>
      <c r="C60" s="22" t="s">
        <v>13</v>
      </c>
      <c r="D60" s="23" t="s">
        <v>480</v>
      </c>
      <c r="E60" s="23" t="s">
        <v>481</v>
      </c>
      <c r="F60" s="31" t="s">
        <v>888</v>
      </c>
      <c r="G60" s="24"/>
      <c r="H60" s="24"/>
      <c r="I60" s="24"/>
      <c r="J60" s="31" t="s">
        <v>888</v>
      </c>
      <c r="K60" s="24"/>
    </row>
    <row r="61" spans="1:11" ht="40.5" x14ac:dyDescent="0.15">
      <c r="A61" s="28">
        <v>59</v>
      </c>
      <c r="B61" s="16" t="s">
        <v>59</v>
      </c>
      <c r="C61" s="17" t="s">
        <v>13</v>
      </c>
      <c r="D61" s="18" t="s">
        <v>482</v>
      </c>
      <c r="E61" s="18" t="s">
        <v>483</v>
      </c>
      <c r="F61" s="16" t="s">
        <v>888</v>
      </c>
      <c r="G61" s="19"/>
      <c r="H61" s="19"/>
      <c r="I61" s="19"/>
      <c r="J61" s="19"/>
      <c r="K61" s="19"/>
    </row>
    <row r="62" spans="1:11" ht="33.75" customHeight="1" x14ac:dyDescent="0.15">
      <c r="A62" s="28">
        <v>60</v>
      </c>
      <c r="B62" s="21" t="s">
        <v>59</v>
      </c>
      <c r="C62" s="22" t="s">
        <v>13</v>
      </c>
      <c r="D62" s="23" t="s">
        <v>484</v>
      </c>
      <c r="E62" s="23" t="s">
        <v>485</v>
      </c>
      <c r="F62" s="31" t="s">
        <v>888</v>
      </c>
      <c r="G62" s="24"/>
      <c r="H62" s="24"/>
      <c r="I62" s="24"/>
      <c r="J62" s="31" t="s">
        <v>888</v>
      </c>
      <c r="K62" s="24"/>
    </row>
    <row r="63" spans="1:11" ht="33.75" customHeight="1" x14ac:dyDescent="0.15">
      <c r="A63" s="28">
        <v>61</v>
      </c>
      <c r="B63" s="16" t="s">
        <v>59</v>
      </c>
      <c r="C63" s="17" t="s">
        <v>13</v>
      </c>
      <c r="D63" s="18" t="s">
        <v>486</v>
      </c>
      <c r="E63" s="18" t="s">
        <v>487</v>
      </c>
      <c r="F63" s="19"/>
      <c r="G63" s="19"/>
      <c r="H63" s="19"/>
      <c r="I63" s="19"/>
      <c r="J63" s="19"/>
      <c r="K63" s="16" t="s">
        <v>888</v>
      </c>
    </row>
    <row r="64" spans="1:11" ht="45" customHeight="1" x14ac:dyDescent="0.15">
      <c r="A64" s="28">
        <v>62</v>
      </c>
      <c r="B64" s="21" t="s">
        <v>59</v>
      </c>
      <c r="C64" s="22" t="s">
        <v>13</v>
      </c>
      <c r="D64" s="23" t="s">
        <v>488</v>
      </c>
      <c r="E64" s="23" t="s">
        <v>489</v>
      </c>
      <c r="F64" s="31" t="s">
        <v>888</v>
      </c>
      <c r="G64" s="24"/>
      <c r="H64" s="24"/>
      <c r="I64" s="24"/>
      <c r="J64" s="31" t="s">
        <v>888</v>
      </c>
      <c r="K64" s="24"/>
    </row>
    <row r="65" spans="1:11" ht="33.75" customHeight="1" x14ac:dyDescent="0.15">
      <c r="A65" s="28">
        <v>63</v>
      </c>
      <c r="B65" s="16" t="s">
        <v>59</v>
      </c>
      <c r="C65" s="17" t="s">
        <v>13</v>
      </c>
      <c r="D65" s="18" t="s">
        <v>490</v>
      </c>
      <c r="E65" s="18" t="s">
        <v>491</v>
      </c>
      <c r="F65" s="16" t="s">
        <v>888</v>
      </c>
      <c r="G65" s="19"/>
      <c r="H65" s="19"/>
      <c r="I65" s="19"/>
      <c r="J65" s="16" t="s">
        <v>888</v>
      </c>
      <c r="K65" s="19"/>
    </row>
    <row r="66" spans="1:11" ht="57.75" customHeight="1" x14ac:dyDescent="0.15">
      <c r="A66" s="28">
        <v>64</v>
      </c>
      <c r="B66" s="21" t="s">
        <v>59</v>
      </c>
      <c r="C66" s="22" t="s">
        <v>13</v>
      </c>
      <c r="D66" s="23" t="s">
        <v>492</v>
      </c>
      <c r="E66" s="23" t="s">
        <v>493</v>
      </c>
      <c r="F66" s="24"/>
      <c r="G66" s="31" t="s">
        <v>888</v>
      </c>
      <c r="H66" s="24"/>
      <c r="I66" s="24"/>
      <c r="J66" s="24"/>
      <c r="K66" s="24"/>
    </row>
    <row r="67" spans="1:11" ht="47.25" customHeight="1" x14ac:dyDescent="0.15">
      <c r="A67" s="28">
        <v>65</v>
      </c>
      <c r="B67" s="16" t="s">
        <v>59</v>
      </c>
      <c r="C67" s="17" t="s">
        <v>13</v>
      </c>
      <c r="D67" s="18" t="s">
        <v>494</v>
      </c>
      <c r="E67" s="18" t="s">
        <v>495</v>
      </c>
      <c r="F67" s="16" t="s">
        <v>888</v>
      </c>
      <c r="G67" s="19"/>
      <c r="H67" s="19"/>
      <c r="I67" s="19"/>
      <c r="J67" s="16" t="s">
        <v>888</v>
      </c>
      <c r="K67" s="19"/>
    </row>
    <row r="68" spans="1:11" ht="47.25" customHeight="1" x14ac:dyDescent="0.15">
      <c r="A68" s="28">
        <v>66</v>
      </c>
      <c r="B68" s="21" t="s">
        <v>59</v>
      </c>
      <c r="C68" s="22" t="s">
        <v>13</v>
      </c>
      <c r="D68" s="23" t="s">
        <v>496</v>
      </c>
      <c r="E68" s="23" t="s">
        <v>497</v>
      </c>
      <c r="F68" s="31" t="s">
        <v>888</v>
      </c>
      <c r="G68" s="24"/>
      <c r="H68" s="24"/>
      <c r="I68" s="24"/>
      <c r="J68" s="24"/>
      <c r="K68" s="24"/>
    </row>
    <row r="69" spans="1:11" ht="47.25" customHeight="1" x14ac:dyDescent="0.15">
      <c r="A69" s="28">
        <v>67</v>
      </c>
      <c r="B69" s="16" t="s">
        <v>59</v>
      </c>
      <c r="C69" s="17" t="s">
        <v>13</v>
      </c>
      <c r="D69" s="18" t="s">
        <v>498</v>
      </c>
      <c r="E69" s="18" t="s">
        <v>499</v>
      </c>
      <c r="F69" s="16" t="s">
        <v>888</v>
      </c>
      <c r="G69" s="19"/>
      <c r="H69" s="19"/>
      <c r="I69" s="19"/>
      <c r="J69" s="16" t="s">
        <v>888</v>
      </c>
      <c r="K69" s="19"/>
    </row>
    <row r="70" spans="1:11" ht="33.75" customHeight="1" x14ac:dyDescent="0.15">
      <c r="A70" s="28">
        <v>68</v>
      </c>
      <c r="B70" s="21" t="s">
        <v>59</v>
      </c>
      <c r="C70" s="22" t="s">
        <v>13</v>
      </c>
      <c r="D70" s="23" t="s">
        <v>500</v>
      </c>
      <c r="E70" s="23" t="s">
        <v>501</v>
      </c>
      <c r="F70" s="31" t="s">
        <v>888</v>
      </c>
      <c r="G70" s="24"/>
      <c r="H70" s="24"/>
      <c r="I70" s="24"/>
      <c r="J70" s="31" t="s">
        <v>888</v>
      </c>
      <c r="K70" s="24"/>
    </row>
    <row r="71" spans="1:11" ht="59.25" customHeight="1" x14ac:dyDescent="0.15">
      <c r="A71" s="28">
        <v>69</v>
      </c>
      <c r="B71" s="16" t="s">
        <v>59</v>
      </c>
      <c r="C71" s="17" t="s">
        <v>13</v>
      </c>
      <c r="D71" s="18" t="s">
        <v>502</v>
      </c>
      <c r="E71" s="18" t="s">
        <v>503</v>
      </c>
      <c r="F71" s="16" t="s">
        <v>888</v>
      </c>
      <c r="G71" s="16" t="s">
        <v>888</v>
      </c>
      <c r="H71" s="19"/>
      <c r="I71" s="19"/>
      <c r="J71" s="19"/>
      <c r="K71" s="19"/>
    </row>
    <row r="72" spans="1:11" x14ac:dyDescent="0.15">
      <c r="A72" s="28">
        <v>70</v>
      </c>
      <c r="B72" s="21" t="s">
        <v>59</v>
      </c>
      <c r="C72" s="22" t="s">
        <v>13</v>
      </c>
      <c r="D72" s="23" t="s">
        <v>504</v>
      </c>
      <c r="E72" s="23" t="s">
        <v>505</v>
      </c>
      <c r="F72" s="31" t="s">
        <v>888</v>
      </c>
      <c r="G72" s="24"/>
      <c r="H72" s="24"/>
      <c r="I72" s="24"/>
      <c r="J72" s="24"/>
      <c r="K72" s="24"/>
    </row>
    <row r="73" spans="1:11" ht="57.75" customHeight="1" x14ac:dyDescent="0.15">
      <c r="A73" s="28">
        <v>71</v>
      </c>
      <c r="B73" s="16" t="s">
        <v>59</v>
      </c>
      <c r="C73" s="17" t="s">
        <v>13</v>
      </c>
      <c r="D73" s="18" t="s">
        <v>506</v>
      </c>
      <c r="E73" s="18" t="s">
        <v>507</v>
      </c>
      <c r="F73" s="16" t="s">
        <v>888</v>
      </c>
      <c r="G73" s="19"/>
      <c r="H73" s="19"/>
      <c r="I73" s="19"/>
      <c r="J73" s="19"/>
      <c r="K73" s="19"/>
    </row>
    <row r="74" spans="1:11" ht="33.75" customHeight="1" x14ac:dyDescent="0.15">
      <c r="A74" s="28">
        <v>72</v>
      </c>
      <c r="B74" s="21" t="s">
        <v>59</v>
      </c>
      <c r="C74" s="22" t="s">
        <v>13</v>
      </c>
      <c r="D74" s="23" t="s">
        <v>508</v>
      </c>
      <c r="E74" s="23" t="s">
        <v>509</v>
      </c>
      <c r="F74" s="24"/>
      <c r="G74" s="31" t="s">
        <v>888</v>
      </c>
      <c r="H74" s="24"/>
      <c r="I74" s="24"/>
      <c r="J74" s="24"/>
      <c r="K74" s="24"/>
    </row>
    <row r="75" spans="1:11" ht="33.75" customHeight="1" x14ac:dyDescent="0.15">
      <c r="A75" s="28">
        <v>73</v>
      </c>
      <c r="B75" s="16" t="s">
        <v>59</v>
      </c>
      <c r="C75" s="17" t="s">
        <v>13</v>
      </c>
      <c r="D75" s="18" t="s">
        <v>510</v>
      </c>
      <c r="E75" s="18" t="s">
        <v>511</v>
      </c>
      <c r="F75" s="16" t="s">
        <v>888</v>
      </c>
      <c r="G75" s="19"/>
      <c r="H75" s="19"/>
      <c r="I75" s="19"/>
      <c r="J75" s="16" t="s">
        <v>888</v>
      </c>
      <c r="K75" s="19"/>
    </row>
    <row r="76" spans="1:11" ht="33.75" customHeight="1" x14ac:dyDescent="0.15">
      <c r="A76" s="28">
        <v>74</v>
      </c>
      <c r="B76" s="21" t="s">
        <v>59</v>
      </c>
      <c r="C76" s="22" t="s">
        <v>13</v>
      </c>
      <c r="D76" s="23" t="s">
        <v>512</v>
      </c>
      <c r="E76" s="23" t="s">
        <v>513</v>
      </c>
      <c r="F76" s="31" t="s">
        <v>888</v>
      </c>
      <c r="G76" s="24"/>
      <c r="H76" s="24"/>
      <c r="I76" s="24"/>
      <c r="J76" s="24"/>
      <c r="K76" s="24"/>
    </row>
    <row r="77" spans="1:11" ht="57.75" customHeight="1" x14ac:dyDescent="0.15">
      <c r="A77" s="28">
        <v>75</v>
      </c>
      <c r="B77" s="16" t="s">
        <v>59</v>
      </c>
      <c r="C77" s="17" t="s">
        <v>13</v>
      </c>
      <c r="D77" s="18" t="s">
        <v>514</v>
      </c>
      <c r="E77" s="18" t="s">
        <v>515</v>
      </c>
      <c r="F77" s="16" t="s">
        <v>888</v>
      </c>
      <c r="G77" s="19"/>
      <c r="H77" s="19"/>
      <c r="I77" s="19"/>
      <c r="J77" s="16" t="s">
        <v>888</v>
      </c>
      <c r="K77" s="19"/>
    </row>
    <row r="78" spans="1:11" ht="57.75" customHeight="1" x14ac:dyDescent="0.15">
      <c r="A78" s="28">
        <v>76</v>
      </c>
      <c r="B78" s="21" t="s">
        <v>59</v>
      </c>
      <c r="C78" s="22" t="s">
        <v>13</v>
      </c>
      <c r="D78" s="23" t="s">
        <v>516</v>
      </c>
      <c r="E78" s="23" t="s">
        <v>517</v>
      </c>
      <c r="F78" s="31" t="s">
        <v>888</v>
      </c>
      <c r="G78" s="24"/>
      <c r="H78" s="24"/>
      <c r="I78" s="24"/>
      <c r="J78" s="24"/>
      <c r="K78" s="24"/>
    </row>
    <row r="79" spans="1:11" ht="58.5" customHeight="1" x14ac:dyDescent="0.15">
      <c r="A79" s="28">
        <v>77</v>
      </c>
      <c r="B79" s="16" t="s">
        <v>59</v>
      </c>
      <c r="C79" s="17" t="s">
        <v>13</v>
      </c>
      <c r="D79" s="18" t="s">
        <v>518</v>
      </c>
      <c r="E79" s="18" t="s">
        <v>519</v>
      </c>
      <c r="F79" s="16" t="s">
        <v>888</v>
      </c>
      <c r="G79" s="16" t="s">
        <v>888</v>
      </c>
      <c r="H79" s="19"/>
      <c r="I79" s="19"/>
      <c r="J79" s="19"/>
      <c r="K79" s="19"/>
    </row>
    <row r="80" spans="1:11" x14ac:dyDescent="0.15">
      <c r="A80" s="28">
        <v>78</v>
      </c>
      <c r="B80" s="21" t="s">
        <v>59</v>
      </c>
      <c r="C80" s="22" t="s">
        <v>13</v>
      </c>
      <c r="D80" s="23" t="s">
        <v>520</v>
      </c>
      <c r="E80" s="23" t="s">
        <v>521</v>
      </c>
      <c r="F80" s="24"/>
      <c r="G80" s="24"/>
      <c r="H80" s="24"/>
      <c r="I80" s="24"/>
      <c r="J80" s="24"/>
      <c r="K80" s="31" t="s">
        <v>888</v>
      </c>
    </row>
    <row r="81" spans="1:11" ht="363" customHeight="1" x14ac:dyDescent="0.15">
      <c r="A81" s="28">
        <v>79</v>
      </c>
      <c r="B81" s="16" t="s">
        <v>59</v>
      </c>
      <c r="C81" s="17" t="s">
        <v>13</v>
      </c>
      <c r="D81" s="18" t="s">
        <v>894</v>
      </c>
      <c r="E81" s="18" t="s">
        <v>522</v>
      </c>
      <c r="F81" s="16" t="s">
        <v>888</v>
      </c>
      <c r="G81" s="16" t="s">
        <v>888</v>
      </c>
      <c r="H81" s="19"/>
      <c r="I81" s="19"/>
      <c r="J81" s="19"/>
      <c r="K81" s="16" t="s">
        <v>888</v>
      </c>
    </row>
    <row r="82" spans="1:11" ht="40.5" customHeight="1" x14ac:dyDescent="0.15">
      <c r="A82" s="28">
        <v>80</v>
      </c>
      <c r="B82" s="21" t="s">
        <v>59</v>
      </c>
      <c r="C82" s="22" t="s">
        <v>14</v>
      </c>
      <c r="D82" s="23" t="s">
        <v>523</v>
      </c>
      <c r="E82" s="23" t="s">
        <v>524</v>
      </c>
      <c r="F82" s="24"/>
      <c r="G82" s="31" t="s">
        <v>888</v>
      </c>
      <c r="H82" s="24"/>
      <c r="I82" s="24"/>
      <c r="J82" s="24"/>
      <c r="K82" s="24"/>
    </row>
    <row r="83" spans="1:11" ht="60" customHeight="1" x14ac:dyDescent="0.15">
      <c r="A83" s="28">
        <v>81</v>
      </c>
      <c r="B83" s="16" t="s">
        <v>59</v>
      </c>
      <c r="C83" s="17" t="s">
        <v>15</v>
      </c>
      <c r="D83" s="18" t="s">
        <v>525</v>
      </c>
      <c r="E83" s="18" t="s">
        <v>526</v>
      </c>
      <c r="F83" s="16" t="s">
        <v>888</v>
      </c>
      <c r="G83" s="19"/>
      <c r="H83" s="19"/>
      <c r="I83" s="19"/>
      <c r="J83" s="19"/>
      <c r="K83" s="19"/>
    </row>
    <row r="84" spans="1:11" ht="33" customHeight="1" x14ac:dyDescent="0.15">
      <c r="A84" s="28">
        <v>82</v>
      </c>
      <c r="B84" s="21" t="s">
        <v>59</v>
      </c>
      <c r="C84" s="22" t="s">
        <v>15</v>
      </c>
      <c r="D84" s="23" t="s">
        <v>527</v>
      </c>
      <c r="E84" s="23" t="s">
        <v>528</v>
      </c>
      <c r="F84" s="31" t="s">
        <v>888</v>
      </c>
      <c r="G84" s="24"/>
      <c r="H84" s="24"/>
      <c r="I84" s="24"/>
      <c r="J84" s="31" t="s">
        <v>888</v>
      </c>
      <c r="K84" s="24"/>
    </row>
    <row r="85" spans="1:11" ht="33" customHeight="1" x14ac:dyDescent="0.15">
      <c r="A85" s="28">
        <v>83</v>
      </c>
      <c r="B85" s="16" t="s">
        <v>59</v>
      </c>
      <c r="C85" s="17" t="s">
        <v>15</v>
      </c>
      <c r="D85" s="18" t="s">
        <v>529</v>
      </c>
      <c r="E85" s="18" t="s">
        <v>530</v>
      </c>
      <c r="F85" s="16" t="s">
        <v>888</v>
      </c>
      <c r="G85" s="19"/>
      <c r="H85" s="19"/>
      <c r="I85" s="19"/>
      <c r="J85" s="16" t="s">
        <v>888</v>
      </c>
      <c r="K85" s="19"/>
    </row>
    <row r="86" spans="1:11" ht="33" customHeight="1" x14ac:dyDescent="0.15">
      <c r="A86" s="28">
        <v>84</v>
      </c>
      <c r="B86" s="21" t="s">
        <v>59</v>
      </c>
      <c r="C86" s="22" t="s">
        <v>15</v>
      </c>
      <c r="D86" s="23" t="s">
        <v>531</v>
      </c>
      <c r="E86" s="23" t="s">
        <v>532</v>
      </c>
      <c r="F86" s="24"/>
      <c r="G86" s="31" t="s">
        <v>888</v>
      </c>
      <c r="H86" s="24"/>
      <c r="I86" s="24"/>
      <c r="J86" s="24"/>
      <c r="K86" s="24"/>
    </row>
    <row r="87" spans="1:11" ht="48.75" customHeight="1" x14ac:dyDescent="0.15">
      <c r="A87" s="28">
        <v>85</v>
      </c>
      <c r="B87" s="16" t="s">
        <v>59</v>
      </c>
      <c r="C87" s="17" t="s">
        <v>15</v>
      </c>
      <c r="D87" s="18" t="s">
        <v>533</v>
      </c>
      <c r="E87" s="18" t="s">
        <v>534</v>
      </c>
      <c r="F87" s="16" t="s">
        <v>888</v>
      </c>
      <c r="G87" s="19"/>
      <c r="H87" s="19"/>
      <c r="I87" s="19"/>
      <c r="J87" s="19"/>
      <c r="K87" s="16"/>
    </row>
    <row r="88" spans="1:11" ht="85.5" customHeight="1" x14ac:dyDescent="0.15">
      <c r="A88" s="28">
        <v>86</v>
      </c>
      <c r="B88" s="21" t="s">
        <v>59</v>
      </c>
      <c r="C88" s="22" t="s">
        <v>15</v>
      </c>
      <c r="D88" s="23" t="s">
        <v>535</v>
      </c>
      <c r="E88" s="23" t="s">
        <v>536</v>
      </c>
      <c r="F88" s="24"/>
      <c r="G88" s="31" t="s">
        <v>888</v>
      </c>
      <c r="H88" s="24"/>
      <c r="I88" s="24"/>
      <c r="J88" s="31" t="s">
        <v>888</v>
      </c>
      <c r="K88" s="24"/>
    </row>
    <row r="89" spans="1:11" ht="33" customHeight="1" x14ac:dyDescent="0.15">
      <c r="A89" s="28">
        <v>87</v>
      </c>
      <c r="B89" s="16" t="s">
        <v>59</v>
      </c>
      <c r="C89" s="17" t="s">
        <v>15</v>
      </c>
      <c r="D89" s="18" t="s">
        <v>537</v>
      </c>
      <c r="E89" s="18" t="s">
        <v>538</v>
      </c>
      <c r="F89" s="16" t="s">
        <v>888</v>
      </c>
      <c r="G89" s="19"/>
      <c r="H89" s="19"/>
      <c r="I89" s="19"/>
      <c r="J89" s="16" t="s">
        <v>888</v>
      </c>
      <c r="K89" s="16" t="s">
        <v>888</v>
      </c>
    </row>
    <row r="90" spans="1:11" ht="33" customHeight="1" x14ac:dyDescent="0.15">
      <c r="A90" s="28">
        <v>90</v>
      </c>
      <c r="B90" s="21" t="s">
        <v>59</v>
      </c>
      <c r="C90" s="22" t="s">
        <v>15</v>
      </c>
      <c r="D90" s="23" t="s">
        <v>539</v>
      </c>
      <c r="E90" s="23" t="s">
        <v>540</v>
      </c>
      <c r="F90" s="31" t="s">
        <v>888</v>
      </c>
      <c r="G90" s="31" t="s">
        <v>888</v>
      </c>
      <c r="H90" s="24"/>
      <c r="I90" s="24"/>
      <c r="J90" s="24"/>
      <c r="K90" s="24"/>
    </row>
    <row r="91" spans="1:11" ht="33" customHeight="1" x14ac:dyDescent="0.15">
      <c r="A91" s="28">
        <v>91</v>
      </c>
      <c r="B91" s="16" t="s">
        <v>59</v>
      </c>
      <c r="C91" s="17" t="s">
        <v>15</v>
      </c>
      <c r="D91" s="18" t="s">
        <v>541</v>
      </c>
      <c r="E91" s="18" t="s">
        <v>542</v>
      </c>
      <c r="F91" s="16" t="s">
        <v>888</v>
      </c>
      <c r="G91" s="16" t="s">
        <v>888</v>
      </c>
      <c r="H91" s="19"/>
      <c r="I91" s="19"/>
      <c r="J91" s="19"/>
      <c r="K91" s="19"/>
    </row>
    <row r="92" spans="1:11" ht="45" customHeight="1" x14ac:dyDescent="0.15">
      <c r="A92" s="28">
        <v>92</v>
      </c>
      <c r="B92" s="21" t="s">
        <v>59</v>
      </c>
      <c r="C92" s="22" t="s">
        <v>15</v>
      </c>
      <c r="D92" s="23" t="s">
        <v>543</v>
      </c>
      <c r="E92" s="23" t="s">
        <v>544</v>
      </c>
      <c r="F92" s="31" t="s">
        <v>888</v>
      </c>
      <c r="G92" s="24"/>
      <c r="H92" s="31" t="s">
        <v>888</v>
      </c>
      <c r="I92" s="24"/>
      <c r="J92" s="31" t="s">
        <v>888</v>
      </c>
      <c r="K92" s="24"/>
    </row>
    <row r="93" spans="1:11" ht="45" customHeight="1" x14ac:dyDescent="0.15">
      <c r="A93" s="28">
        <v>93</v>
      </c>
      <c r="B93" s="16" t="s">
        <v>59</v>
      </c>
      <c r="C93" s="17" t="s">
        <v>15</v>
      </c>
      <c r="D93" s="18" t="s">
        <v>545</v>
      </c>
      <c r="E93" s="18" t="s">
        <v>546</v>
      </c>
      <c r="F93" s="16" t="s">
        <v>888</v>
      </c>
      <c r="G93" s="16" t="s">
        <v>888</v>
      </c>
      <c r="H93" s="19"/>
      <c r="I93" s="19"/>
      <c r="J93" s="19"/>
      <c r="K93" s="19"/>
    </row>
    <row r="94" spans="1:11" x14ac:dyDescent="0.15">
      <c r="A94" s="28">
        <v>94</v>
      </c>
      <c r="B94" s="21" t="s">
        <v>59</v>
      </c>
      <c r="C94" s="22" t="s">
        <v>14</v>
      </c>
      <c r="D94" s="23" t="s">
        <v>547</v>
      </c>
      <c r="E94" s="23" t="s">
        <v>548</v>
      </c>
      <c r="F94" s="31" t="s">
        <v>888</v>
      </c>
      <c r="G94" s="24"/>
      <c r="H94" s="24"/>
      <c r="I94" s="24"/>
      <c r="J94" s="24"/>
      <c r="K94" s="24"/>
    </row>
    <row r="95" spans="1:11" ht="33" customHeight="1" x14ac:dyDescent="0.15">
      <c r="A95" s="28">
        <v>95</v>
      </c>
      <c r="B95" s="16" t="s">
        <v>59</v>
      </c>
      <c r="C95" s="17" t="s">
        <v>15</v>
      </c>
      <c r="D95" s="18" t="s">
        <v>549</v>
      </c>
      <c r="E95" s="18" t="s">
        <v>550</v>
      </c>
      <c r="F95" s="16" t="s">
        <v>888</v>
      </c>
      <c r="G95" s="19"/>
      <c r="H95" s="19"/>
      <c r="I95" s="19"/>
      <c r="J95" s="19"/>
      <c r="K95" s="19"/>
    </row>
  </sheetData>
  <autoFilter ref="B2:K2"/>
  <mergeCells count="5">
    <mergeCell ref="B1:B2"/>
    <mergeCell ref="C1:C2"/>
    <mergeCell ref="D1:D2"/>
    <mergeCell ref="E1:E2"/>
    <mergeCell ref="F1:K1"/>
  </mergeCells>
  <phoneticPr fontId="1"/>
  <pageMargins left="0.82677165354330717" right="0.62992125984251968" top="0.74803149606299213" bottom="0.74803149606299213" header="0.31496062992125984" footer="0.31496062992125984"/>
  <pageSetup paperSize="9" scale="55" fitToHeight="0" orientation="portrait" r:id="rId1"/>
  <rowBreaks count="2" manualBreakCount="2">
    <brk id="44" max="16383" man="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5"/>
  <sheetViews>
    <sheetView view="pageBreakPreview" zoomScale="85" zoomScaleNormal="85" zoomScaleSheetLayoutView="85" workbookViewId="0">
      <pane ySplit="2" topLeftCell="A144" activePane="bottomLeft" state="frozen"/>
      <selection pane="bottomLeft" activeCell="D147" sqref="D147"/>
    </sheetView>
  </sheetViews>
  <sheetFormatPr defaultRowHeight="13.5" x14ac:dyDescent="0.15"/>
  <cols>
    <col min="1" max="1" width="3.125" style="20" customWidth="1"/>
    <col min="2" max="2" width="9" style="20"/>
    <col min="3" max="3" width="5.125" style="14" customWidth="1"/>
    <col min="4" max="5" width="53.75" style="27" customWidth="1"/>
    <col min="6" max="11" width="6.375" style="20" customWidth="1"/>
    <col min="12" max="16384" width="9" style="20"/>
  </cols>
  <sheetData>
    <row r="1" spans="1:11" s="12" customFormat="1" ht="27" customHeight="1" x14ac:dyDescent="0.15">
      <c r="A1" s="44"/>
      <c r="B1" s="43" t="s">
        <v>0</v>
      </c>
      <c r="C1" s="43" t="s">
        <v>1</v>
      </c>
      <c r="D1" s="43" t="s">
        <v>2</v>
      </c>
      <c r="E1" s="43" t="s">
        <v>3</v>
      </c>
      <c r="F1" s="43" t="s">
        <v>4</v>
      </c>
      <c r="G1" s="43"/>
      <c r="H1" s="43"/>
      <c r="I1" s="43"/>
      <c r="J1" s="43"/>
      <c r="K1" s="43"/>
    </row>
    <row r="2" spans="1:11" s="14" customFormat="1" x14ac:dyDescent="0.15">
      <c r="A2" s="44"/>
      <c r="B2" s="43"/>
      <c r="C2" s="43"/>
      <c r="D2" s="43"/>
      <c r="E2" s="43"/>
      <c r="F2" s="13" t="s">
        <v>5</v>
      </c>
      <c r="G2" s="13" t="s">
        <v>6</v>
      </c>
      <c r="H2" s="13" t="s">
        <v>7</v>
      </c>
      <c r="I2" s="13" t="s">
        <v>8</v>
      </c>
      <c r="J2" s="13" t="s">
        <v>9</v>
      </c>
      <c r="K2" s="13" t="s">
        <v>10</v>
      </c>
    </row>
    <row r="3" spans="1:11" ht="46.5" customHeight="1" x14ac:dyDescent="0.15">
      <c r="A3" s="15">
        <v>1</v>
      </c>
      <c r="B3" s="16" t="s">
        <v>58</v>
      </c>
      <c r="C3" s="17" t="s">
        <v>13</v>
      </c>
      <c r="D3" s="18" t="s">
        <v>551</v>
      </c>
      <c r="E3" s="18" t="s">
        <v>552</v>
      </c>
      <c r="F3" s="19"/>
      <c r="G3" s="19"/>
      <c r="H3" s="19"/>
      <c r="I3" s="19"/>
      <c r="J3" s="19"/>
      <c r="K3" s="16" t="s">
        <v>888</v>
      </c>
    </row>
    <row r="4" spans="1:11" ht="33.75" customHeight="1" x14ac:dyDescent="0.15">
      <c r="A4" s="15">
        <v>2</v>
      </c>
      <c r="B4" s="21" t="s">
        <v>58</v>
      </c>
      <c r="C4" s="22" t="s">
        <v>13</v>
      </c>
      <c r="D4" s="23" t="s">
        <v>553</v>
      </c>
      <c r="E4" s="23" t="s">
        <v>554</v>
      </c>
      <c r="F4" s="24"/>
      <c r="G4" s="21" t="s">
        <v>888</v>
      </c>
      <c r="H4" s="24"/>
      <c r="I4" s="24"/>
      <c r="J4" s="24"/>
      <c r="K4" s="24"/>
    </row>
    <row r="5" spans="1:11" x14ac:dyDescent="0.15">
      <c r="A5" s="15">
        <v>3</v>
      </c>
      <c r="B5" s="16" t="s">
        <v>58</v>
      </c>
      <c r="C5" s="17" t="s">
        <v>13</v>
      </c>
      <c r="D5" s="18" t="s">
        <v>555</v>
      </c>
      <c r="E5" s="18" t="s">
        <v>556</v>
      </c>
      <c r="F5" s="19"/>
      <c r="G5" s="19"/>
      <c r="H5" s="19"/>
      <c r="I5" s="19"/>
      <c r="J5" s="19"/>
      <c r="K5" s="16" t="s">
        <v>888</v>
      </c>
    </row>
    <row r="6" spans="1:11" ht="33.75" customHeight="1" x14ac:dyDescent="0.15">
      <c r="A6" s="15">
        <v>4</v>
      </c>
      <c r="B6" s="21" t="s">
        <v>58</v>
      </c>
      <c r="C6" s="22" t="s">
        <v>13</v>
      </c>
      <c r="D6" s="23" t="s">
        <v>557</v>
      </c>
      <c r="E6" s="23" t="s">
        <v>558</v>
      </c>
      <c r="F6" s="21" t="s">
        <v>888</v>
      </c>
      <c r="G6" s="21" t="s">
        <v>888</v>
      </c>
      <c r="H6" s="24"/>
      <c r="I6" s="24"/>
      <c r="J6" s="24"/>
      <c r="K6" s="24"/>
    </row>
    <row r="7" spans="1:11" x14ac:dyDescent="0.15">
      <c r="A7" s="15">
        <v>5</v>
      </c>
      <c r="B7" s="16" t="s">
        <v>58</v>
      </c>
      <c r="C7" s="17" t="s">
        <v>13</v>
      </c>
      <c r="D7" s="18" t="s">
        <v>559</v>
      </c>
      <c r="E7" s="18" t="s">
        <v>560</v>
      </c>
      <c r="F7" s="16" t="s">
        <v>888</v>
      </c>
      <c r="G7" s="19"/>
      <c r="H7" s="19"/>
      <c r="I7" s="19"/>
      <c r="J7" s="19"/>
      <c r="K7" s="19"/>
    </row>
    <row r="8" spans="1:11" ht="33.75" customHeight="1" x14ac:dyDescent="0.15">
      <c r="A8" s="15">
        <v>6</v>
      </c>
      <c r="B8" s="21" t="s">
        <v>58</v>
      </c>
      <c r="C8" s="22" t="s">
        <v>13</v>
      </c>
      <c r="D8" s="23" t="s">
        <v>561</v>
      </c>
      <c r="E8" s="23" t="s">
        <v>562</v>
      </c>
      <c r="F8" s="24"/>
      <c r="G8" s="24"/>
      <c r="H8" s="24"/>
      <c r="I8" s="24"/>
      <c r="J8" s="21" t="s">
        <v>888</v>
      </c>
      <c r="K8" s="24"/>
    </row>
    <row r="9" spans="1:11" ht="33.75" customHeight="1" x14ac:dyDescent="0.15">
      <c r="A9" s="15">
        <v>7</v>
      </c>
      <c r="B9" s="16" t="s">
        <v>58</v>
      </c>
      <c r="C9" s="17" t="s">
        <v>14</v>
      </c>
      <c r="D9" s="18" t="s">
        <v>563</v>
      </c>
      <c r="E9" s="18" t="s">
        <v>564</v>
      </c>
      <c r="F9" s="16" t="s">
        <v>888</v>
      </c>
      <c r="G9" s="19"/>
      <c r="H9" s="19"/>
      <c r="I9" s="19"/>
      <c r="J9" s="19"/>
      <c r="K9" s="19"/>
    </row>
    <row r="10" spans="1:11" ht="33.75" customHeight="1" x14ac:dyDescent="0.15">
      <c r="A10" s="15">
        <v>8</v>
      </c>
      <c r="B10" s="21" t="s">
        <v>58</v>
      </c>
      <c r="C10" s="22" t="s">
        <v>14</v>
      </c>
      <c r="D10" s="23" t="s">
        <v>565</v>
      </c>
      <c r="E10" s="23" t="s">
        <v>566</v>
      </c>
      <c r="F10" s="21" t="s">
        <v>888</v>
      </c>
      <c r="G10" s="21" t="s">
        <v>888</v>
      </c>
      <c r="H10" s="24"/>
      <c r="I10" s="24"/>
      <c r="J10" s="24"/>
      <c r="K10" s="24"/>
    </row>
    <row r="11" spans="1:11" x14ac:dyDescent="0.15">
      <c r="A11" s="15">
        <v>9</v>
      </c>
      <c r="B11" s="16" t="s">
        <v>58</v>
      </c>
      <c r="C11" s="17" t="s">
        <v>13</v>
      </c>
      <c r="D11" s="18" t="s">
        <v>567</v>
      </c>
      <c r="E11" s="18" t="s">
        <v>568</v>
      </c>
      <c r="F11" s="16" t="s">
        <v>888</v>
      </c>
      <c r="G11" s="19"/>
      <c r="H11" s="19"/>
      <c r="I11" s="19"/>
      <c r="J11" s="19"/>
      <c r="K11" s="19"/>
    </row>
    <row r="12" spans="1:11" x14ac:dyDescent="0.15">
      <c r="A12" s="15">
        <v>10</v>
      </c>
      <c r="B12" s="21" t="s">
        <v>58</v>
      </c>
      <c r="C12" s="22" t="s">
        <v>13</v>
      </c>
      <c r="D12" s="23" t="s">
        <v>569</v>
      </c>
      <c r="E12" s="23" t="s">
        <v>570</v>
      </c>
      <c r="F12" s="24"/>
      <c r="G12" s="21" t="s">
        <v>888</v>
      </c>
      <c r="H12" s="24"/>
      <c r="I12" s="24"/>
      <c r="J12" s="24"/>
      <c r="K12" s="24"/>
    </row>
    <row r="13" spans="1:11" ht="33.75" customHeight="1" x14ac:dyDescent="0.15">
      <c r="A13" s="15">
        <v>11</v>
      </c>
      <c r="B13" s="16" t="s">
        <v>58</v>
      </c>
      <c r="C13" s="17" t="s">
        <v>13</v>
      </c>
      <c r="D13" s="18" t="s">
        <v>571</v>
      </c>
      <c r="E13" s="18" t="s">
        <v>572</v>
      </c>
      <c r="F13" s="16" t="s">
        <v>888</v>
      </c>
      <c r="G13" s="16" t="s">
        <v>888</v>
      </c>
      <c r="H13" s="19"/>
      <c r="I13" s="19"/>
      <c r="J13" s="19"/>
      <c r="K13" s="19"/>
    </row>
    <row r="14" spans="1:11" ht="89.25" customHeight="1" x14ac:dyDescent="0.15">
      <c r="A14" s="15">
        <v>12</v>
      </c>
      <c r="B14" s="21" t="s">
        <v>58</v>
      </c>
      <c r="C14" s="22" t="s">
        <v>13</v>
      </c>
      <c r="D14" s="23" t="s">
        <v>573</v>
      </c>
      <c r="E14" s="23" t="s">
        <v>574</v>
      </c>
      <c r="F14" s="21" t="s">
        <v>888</v>
      </c>
      <c r="G14" s="24"/>
      <c r="H14" s="24"/>
      <c r="I14" s="24"/>
      <c r="J14" s="21" t="s">
        <v>888</v>
      </c>
      <c r="K14" s="24"/>
    </row>
    <row r="15" spans="1:11" ht="57.75" customHeight="1" x14ac:dyDescent="0.15">
      <c r="A15" s="15">
        <v>13</v>
      </c>
      <c r="B15" s="16" t="s">
        <v>58</v>
      </c>
      <c r="C15" s="17" t="s">
        <v>13</v>
      </c>
      <c r="D15" s="18" t="s">
        <v>575</v>
      </c>
      <c r="E15" s="18" t="s">
        <v>576</v>
      </c>
      <c r="F15" s="16" t="s">
        <v>888</v>
      </c>
      <c r="G15" s="19"/>
      <c r="H15" s="19"/>
      <c r="I15" s="19"/>
      <c r="J15" s="16" t="s">
        <v>888</v>
      </c>
      <c r="K15" s="19"/>
    </row>
    <row r="16" spans="1:11" ht="73.5" customHeight="1" x14ac:dyDescent="0.15">
      <c r="A16" s="15">
        <v>14</v>
      </c>
      <c r="B16" s="21" t="s">
        <v>58</v>
      </c>
      <c r="C16" s="22" t="s">
        <v>13</v>
      </c>
      <c r="D16" s="23" t="s">
        <v>577</v>
      </c>
      <c r="E16" s="23" t="s">
        <v>578</v>
      </c>
      <c r="F16" s="21" t="s">
        <v>888</v>
      </c>
      <c r="G16" s="21" t="s">
        <v>888</v>
      </c>
      <c r="H16" s="21"/>
      <c r="I16" s="24"/>
      <c r="J16" s="21" t="s">
        <v>888</v>
      </c>
      <c r="K16" s="24"/>
    </row>
    <row r="17" spans="1:11" ht="46.5" customHeight="1" x14ac:dyDescent="0.15">
      <c r="A17" s="15">
        <v>15</v>
      </c>
      <c r="B17" s="16" t="s">
        <v>58</v>
      </c>
      <c r="C17" s="17" t="s">
        <v>13</v>
      </c>
      <c r="D17" s="18" t="s">
        <v>579</v>
      </c>
      <c r="E17" s="18" t="s">
        <v>580</v>
      </c>
      <c r="F17" s="16" t="s">
        <v>888</v>
      </c>
      <c r="G17" s="19"/>
      <c r="H17" s="19"/>
      <c r="I17" s="19"/>
      <c r="J17" s="16" t="s">
        <v>888</v>
      </c>
      <c r="K17" s="19"/>
    </row>
    <row r="18" spans="1:11" ht="33" customHeight="1" x14ac:dyDescent="0.15">
      <c r="A18" s="15">
        <v>16</v>
      </c>
      <c r="B18" s="21" t="s">
        <v>58</v>
      </c>
      <c r="C18" s="22" t="s">
        <v>13</v>
      </c>
      <c r="D18" s="23" t="s">
        <v>581</v>
      </c>
      <c r="E18" s="23" t="s">
        <v>582</v>
      </c>
      <c r="F18" s="21" t="s">
        <v>888</v>
      </c>
      <c r="G18" s="21" t="s">
        <v>888</v>
      </c>
      <c r="H18" s="24"/>
      <c r="I18" s="24"/>
      <c r="J18" s="24"/>
      <c r="K18" s="24"/>
    </row>
    <row r="19" spans="1:11" ht="33" customHeight="1" x14ac:dyDescent="0.15">
      <c r="A19" s="15">
        <v>17</v>
      </c>
      <c r="B19" s="16" t="s">
        <v>58</v>
      </c>
      <c r="C19" s="17" t="s">
        <v>13</v>
      </c>
      <c r="D19" s="18" t="s">
        <v>583</v>
      </c>
      <c r="E19" s="18" t="s">
        <v>584</v>
      </c>
      <c r="F19" s="16" t="s">
        <v>888</v>
      </c>
      <c r="G19" s="19"/>
      <c r="H19" s="19"/>
      <c r="I19" s="19"/>
      <c r="J19" s="16" t="s">
        <v>888</v>
      </c>
      <c r="K19" s="19"/>
    </row>
    <row r="20" spans="1:11" ht="33" customHeight="1" x14ac:dyDescent="0.15">
      <c r="A20" s="15">
        <v>18</v>
      </c>
      <c r="B20" s="21" t="s">
        <v>58</v>
      </c>
      <c r="C20" s="22" t="s">
        <v>13</v>
      </c>
      <c r="D20" s="23" t="s">
        <v>585</v>
      </c>
      <c r="E20" s="23" t="s">
        <v>586</v>
      </c>
      <c r="F20" s="21" t="s">
        <v>888</v>
      </c>
      <c r="G20" s="24"/>
      <c r="H20" s="24"/>
      <c r="I20" s="24"/>
      <c r="J20" s="21" t="s">
        <v>888</v>
      </c>
      <c r="K20" s="24"/>
    </row>
    <row r="21" spans="1:11" ht="40.5" x14ac:dyDescent="0.15">
      <c r="A21" s="15">
        <v>19</v>
      </c>
      <c r="B21" s="16" t="s">
        <v>58</v>
      </c>
      <c r="C21" s="17" t="s">
        <v>13</v>
      </c>
      <c r="D21" s="18" t="s">
        <v>587</v>
      </c>
      <c r="E21" s="18" t="s">
        <v>588</v>
      </c>
      <c r="F21" s="16" t="s">
        <v>888</v>
      </c>
      <c r="G21" s="19"/>
      <c r="H21" s="19"/>
      <c r="I21" s="19"/>
      <c r="J21" s="16" t="s">
        <v>888</v>
      </c>
      <c r="K21" s="19"/>
    </row>
    <row r="22" spans="1:11" ht="114.75" customHeight="1" x14ac:dyDescent="0.15">
      <c r="A22" s="15">
        <v>20</v>
      </c>
      <c r="B22" s="21" t="s">
        <v>58</v>
      </c>
      <c r="C22" s="22" t="s">
        <v>13</v>
      </c>
      <c r="D22" s="23" t="s">
        <v>589</v>
      </c>
      <c r="E22" s="23" t="s">
        <v>590</v>
      </c>
      <c r="F22" s="21" t="s">
        <v>888</v>
      </c>
      <c r="G22" s="24"/>
      <c r="H22" s="24"/>
      <c r="I22" s="24"/>
      <c r="J22" s="24"/>
      <c r="K22" s="24"/>
    </row>
    <row r="23" spans="1:11" x14ac:dyDescent="0.15">
      <c r="A23" s="15">
        <v>21</v>
      </c>
      <c r="B23" s="16" t="s">
        <v>58</v>
      </c>
      <c r="C23" s="17" t="s">
        <v>13</v>
      </c>
      <c r="D23" s="18" t="s">
        <v>591</v>
      </c>
      <c r="E23" s="18" t="s">
        <v>592</v>
      </c>
      <c r="F23" s="16" t="s">
        <v>888</v>
      </c>
      <c r="G23" s="16" t="s">
        <v>888</v>
      </c>
      <c r="H23" s="19"/>
      <c r="I23" s="19"/>
      <c r="J23" s="19"/>
      <c r="K23" s="19"/>
    </row>
    <row r="24" spans="1:11" x14ac:dyDescent="0.15">
      <c r="A24" s="15">
        <v>22</v>
      </c>
      <c r="B24" s="21" t="s">
        <v>58</v>
      </c>
      <c r="C24" s="22" t="s">
        <v>13</v>
      </c>
      <c r="D24" s="23" t="s">
        <v>593</v>
      </c>
      <c r="E24" s="23" t="s">
        <v>594</v>
      </c>
      <c r="F24" s="24"/>
      <c r="G24" s="21" t="s">
        <v>888</v>
      </c>
      <c r="H24" s="24"/>
      <c r="I24" s="24"/>
      <c r="J24" s="24"/>
      <c r="K24" s="24"/>
    </row>
    <row r="25" spans="1:11" ht="75" customHeight="1" x14ac:dyDescent="0.15">
      <c r="A25" s="15">
        <v>23</v>
      </c>
      <c r="B25" s="16" t="s">
        <v>58</v>
      </c>
      <c r="C25" s="17" t="s">
        <v>13</v>
      </c>
      <c r="D25" s="18" t="s">
        <v>595</v>
      </c>
      <c r="E25" s="18" t="s">
        <v>596</v>
      </c>
      <c r="F25" s="16" t="s">
        <v>888</v>
      </c>
      <c r="G25" s="19"/>
      <c r="H25" s="19"/>
      <c r="I25" s="19"/>
      <c r="J25" s="19"/>
      <c r="K25" s="19"/>
    </row>
    <row r="26" spans="1:11" ht="61.5" customHeight="1" x14ac:dyDescent="0.15">
      <c r="A26" s="15">
        <v>24</v>
      </c>
      <c r="B26" s="21" t="s">
        <v>58</v>
      </c>
      <c r="C26" s="22" t="s">
        <v>13</v>
      </c>
      <c r="D26" s="23" t="s">
        <v>597</v>
      </c>
      <c r="E26" s="23" t="s">
        <v>598</v>
      </c>
      <c r="F26" s="24"/>
      <c r="G26" s="21" t="s">
        <v>888</v>
      </c>
      <c r="H26" s="24"/>
      <c r="I26" s="24"/>
      <c r="J26" s="21" t="s">
        <v>888</v>
      </c>
      <c r="K26" s="24"/>
    </row>
    <row r="27" spans="1:11" ht="33.75" customHeight="1" x14ac:dyDescent="0.15">
      <c r="A27" s="15">
        <v>25</v>
      </c>
      <c r="B27" s="16" t="s">
        <v>58</v>
      </c>
      <c r="C27" s="17" t="s">
        <v>13</v>
      </c>
      <c r="D27" s="18" t="s">
        <v>599</v>
      </c>
      <c r="E27" s="18" t="s">
        <v>600</v>
      </c>
      <c r="F27" s="16" t="s">
        <v>888</v>
      </c>
      <c r="G27" s="16" t="s">
        <v>888</v>
      </c>
      <c r="H27" s="19"/>
      <c r="I27" s="19"/>
      <c r="J27" s="19"/>
      <c r="K27" s="19"/>
    </row>
    <row r="28" spans="1:11" ht="33.75" customHeight="1" x14ac:dyDescent="0.15">
      <c r="A28" s="15">
        <v>26</v>
      </c>
      <c r="B28" s="21" t="s">
        <v>58</v>
      </c>
      <c r="C28" s="22" t="s">
        <v>14</v>
      </c>
      <c r="D28" s="23" t="s">
        <v>601</v>
      </c>
      <c r="E28" s="23" t="s">
        <v>602</v>
      </c>
      <c r="F28" s="21" t="s">
        <v>888</v>
      </c>
      <c r="G28" s="24"/>
      <c r="H28" s="24"/>
      <c r="I28" s="24"/>
      <c r="J28" s="21" t="s">
        <v>888</v>
      </c>
      <c r="K28" s="24"/>
    </row>
    <row r="29" spans="1:11" ht="129.75" customHeight="1" x14ac:dyDescent="0.15">
      <c r="A29" s="15">
        <v>27</v>
      </c>
      <c r="B29" s="16" t="s">
        <v>58</v>
      </c>
      <c r="C29" s="17" t="s">
        <v>13</v>
      </c>
      <c r="D29" s="18" t="s">
        <v>603</v>
      </c>
      <c r="E29" s="18" t="s">
        <v>604</v>
      </c>
      <c r="F29" s="16" t="s">
        <v>888</v>
      </c>
      <c r="G29" s="19"/>
      <c r="H29" s="19"/>
      <c r="I29" s="19"/>
      <c r="J29" s="16" t="s">
        <v>888</v>
      </c>
      <c r="K29" s="19"/>
    </row>
    <row r="30" spans="1:11" ht="60.75" customHeight="1" x14ac:dyDescent="0.15">
      <c r="A30" s="15">
        <v>28</v>
      </c>
      <c r="B30" s="21" t="s">
        <v>58</v>
      </c>
      <c r="C30" s="22" t="s">
        <v>13</v>
      </c>
      <c r="D30" s="23" t="s">
        <v>605</v>
      </c>
      <c r="E30" s="23" t="s">
        <v>606</v>
      </c>
      <c r="F30" s="21" t="s">
        <v>888</v>
      </c>
      <c r="G30" s="24"/>
      <c r="H30" s="24"/>
      <c r="I30" s="24"/>
      <c r="J30" s="21" t="s">
        <v>888</v>
      </c>
      <c r="K30" s="24"/>
    </row>
    <row r="31" spans="1:11" ht="46.5" customHeight="1" x14ac:dyDescent="0.15">
      <c r="A31" s="15">
        <v>29</v>
      </c>
      <c r="B31" s="16" t="s">
        <v>58</v>
      </c>
      <c r="C31" s="17" t="s">
        <v>13</v>
      </c>
      <c r="D31" s="18" t="s">
        <v>607</v>
      </c>
      <c r="E31" s="18" t="s">
        <v>608</v>
      </c>
      <c r="F31" s="16" t="s">
        <v>888</v>
      </c>
      <c r="G31" s="19"/>
      <c r="I31" s="19"/>
      <c r="J31" s="19"/>
      <c r="K31" s="19"/>
    </row>
    <row r="32" spans="1:11" ht="33" customHeight="1" x14ac:dyDescent="0.15">
      <c r="A32" s="15">
        <v>30</v>
      </c>
      <c r="B32" s="21" t="s">
        <v>58</v>
      </c>
      <c r="C32" s="22" t="s">
        <v>13</v>
      </c>
      <c r="D32" s="23" t="s">
        <v>609</v>
      </c>
      <c r="E32" s="23" t="s">
        <v>610</v>
      </c>
      <c r="F32" s="21" t="s">
        <v>888</v>
      </c>
      <c r="G32" s="24"/>
      <c r="H32" s="24"/>
      <c r="I32" s="24"/>
      <c r="J32" s="21" t="s">
        <v>888</v>
      </c>
      <c r="K32" s="24"/>
    </row>
    <row r="33" spans="1:11" ht="49.5" customHeight="1" x14ac:dyDescent="0.15">
      <c r="A33" s="15">
        <v>31</v>
      </c>
      <c r="B33" s="16" t="s">
        <v>58</v>
      </c>
      <c r="C33" s="17" t="s">
        <v>13</v>
      </c>
      <c r="D33" s="18" t="s">
        <v>611</v>
      </c>
      <c r="E33" s="18" t="s">
        <v>612</v>
      </c>
      <c r="F33" s="16" t="s">
        <v>888</v>
      </c>
      <c r="G33" s="16" t="s">
        <v>888</v>
      </c>
      <c r="H33" s="19"/>
      <c r="I33" s="19"/>
      <c r="J33" s="19"/>
      <c r="K33" s="19"/>
    </row>
    <row r="34" spans="1:11" ht="117" customHeight="1" x14ac:dyDescent="0.15">
      <c r="A34" s="15">
        <v>32</v>
      </c>
      <c r="B34" s="21" t="s">
        <v>58</v>
      </c>
      <c r="C34" s="22" t="s">
        <v>14</v>
      </c>
      <c r="D34" s="23" t="s">
        <v>613</v>
      </c>
      <c r="E34" s="23" t="s">
        <v>614</v>
      </c>
      <c r="F34" s="24"/>
      <c r="G34" s="24"/>
      <c r="H34" s="24"/>
      <c r="I34" s="24"/>
      <c r="J34" s="24"/>
      <c r="K34" s="21" t="s">
        <v>888</v>
      </c>
    </row>
    <row r="35" spans="1:11" x14ac:dyDescent="0.15">
      <c r="A35" s="15">
        <v>33</v>
      </c>
      <c r="B35" s="16" t="s">
        <v>58</v>
      </c>
      <c r="C35" s="17" t="s">
        <v>13</v>
      </c>
      <c r="D35" s="18" t="s">
        <v>615</v>
      </c>
      <c r="E35" s="18" t="s">
        <v>616</v>
      </c>
      <c r="F35" s="16" t="s">
        <v>888</v>
      </c>
      <c r="G35" s="19"/>
      <c r="H35" s="19"/>
      <c r="I35" s="19"/>
      <c r="J35" s="19"/>
      <c r="K35" s="19"/>
    </row>
    <row r="36" spans="1:11" x14ac:dyDescent="0.15">
      <c r="A36" s="15">
        <v>34</v>
      </c>
      <c r="B36" s="21" t="s">
        <v>58</v>
      </c>
      <c r="C36" s="22" t="s">
        <v>13</v>
      </c>
      <c r="D36" s="23" t="s">
        <v>617</v>
      </c>
      <c r="E36" s="23" t="s">
        <v>618</v>
      </c>
      <c r="F36" s="25"/>
      <c r="G36" s="21" t="s">
        <v>888</v>
      </c>
      <c r="H36" s="24"/>
      <c r="I36" s="24"/>
      <c r="J36" s="24"/>
      <c r="K36" s="24"/>
    </row>
    <row r="37" spans="1:11" x14ac:dyDescent="0.15">
      <c r="A37" s="15">
        <v>35</v>
      </c>
      <c r="B37" s="16" t="s">
        <v>58</v>
      </c>
      <c r="C37" s="17" t="s">
        <v>13</v>
      </c>
      <c r="D37" s="18" t="s">
        <v>619</v>
      </c>
      <c r="E37" s="18" t="s">
        <v>620</v>
      </c>
      <c r="F37" s="16" t="s">
        <v>888</v>
      </c>
      <c r="G37" s="19"/>
      <c r="H37" s="19"/>
      <c r="I37" s="19"/>
      <c r="J37" s="16" t="s">
        <v>888</v>
      </c>
      <c r="K37" s="19"/>
    </row>
    <row r="38" spans="1:11" ht="33.75" customHeight="1" x14ac:dyDescent="0.15">
      <c r="A38" s="15">
        <v>36</v>
      </c>
      <c r="B38" s="21" t="s">
        <v>58</v>
      </c>
      <c r="C38" s="22" t="s">
        <v>13</v>
      </c>
      <c r="D38" s="23" t="s">
        <v>621</v>
      </c>
      <c r="E38" s="23" t="s">
        <v>622</v>
      </c>
      <c r="F38" s="21" t="s">
        <v>888</v>
      </c>
      <c r="G38" s="24"/>
      <c r="H38" s="24"/>
      <c r="I38" s="24"/>
      <c r="J38" s="24"/>
      <c r="K38" s="24"/>
    </row>
    <row r="39" spans="1:11" ht="74.25" customHeight="1" x14ac:dyDescent="0.15">
      <c r="A39" s="15">
        <v>37</v>
      </c>
      <c r="B39" s="16" t="s">
        <v>58</v>
      </c>
      <c r="C39" s="17" t="s">
        <v>13</v>
      </c>
      <c r="D39" s="18" t="s">
        <v>623</v>
      </c>
      <c r="E39" s="18" t="s">
        <v>624</v>
      </c>
      <c r="F39" s="16" t="s">
        <v>888</v>
      </c>
      <c r="G39" s="16" t="s">
        <v>888</v>
      </c>
      <c r="H39" s="19"/>
      <c r="I39" s="19"/>
      <c r="J39" s="16" t="s">
        <v>888</v>
      </c>
      <c r="K39" s="19"/>
    </row>
    <row r="40" spans="1:11" ht="33.75" customHeight="1" x14ac:dyDescent="0.15">
      <c r="A40" s="15">
        <v>38</v>
      </c>
      <c r="B40" s="21" t="s">
        <v>58</v>
      </c>
      <c r="C40" s="22" t="s">
        <v>13</v>
      </c>
      <c r="D40" s="23" t="s">
        <v>900</v>
      </c>
      <c r="E40" s="23" t="s">
        <v>625</v>
      </c>
      <c r="F40" s="21" t="s">
        <v>888</v>
      </c>
      <c r="G40" s="21" t="s">
        <v>888</v>
      </c>
      <c r="H40" s="24"/>
      <c r="I40" s="24"/>
      <c r="J40" s="24"/>
      <c r="K40" s="24"/>
    </row>
    <row r="41" spans="1:11" ht="89.25" customHeight="1" x14ac:dyDescent="0.15">
      <c r="A41" s="15">
        <v>39</v>
      </c>
      <c r="B41" s="16" t="s">
        <v>58</v>
      </c>
      <c r="C41" s="17" t="s">
        <v>13</v>
      </c>
      <c r="D41" s="18" t="s">
        <v>626</v>
      </c>
      <c r="E41" s="18" t="s">
        <v>627</v>
      </c>
      <c r="F41" s="19"/>
      <c r="G41" s="19"/>
      <c r="H41" s="16" t="s">
        <v>888</v>
      </c>
      <c r="I41" s="19"/>
      <c r="J41" s="19"/>
      <c r="K41" s="16" t="s">
        <v>888</v>
      </c>
    </row>
    <row r="42" spans="1:11" x14ac:dyDescent="0.15">
      <c r="A42" s="15">
        <v>40</v>
      </c>
      <c r="B42" s="21" t="s">
        <v>58</v>
      </c>
      <c r="C42" s="22" t="s">
        <v>13</v>
      </c>
      <c r="D42" s="23" t="s">
        <v>628</v>
      </c>
      <c r="E42" s="23" t="s">
        <v>629</v>
      </c>
      <c r="F42" s="21" t="s">
        <v>888</v>
      </c>
      <c r="G42" s="24"/>
      <c r="H42" s="24"/>
      <c r="I42" s="24"/>
      <c r="J42" s="24"/>
      <c r="K42" s="24"/>
    </row>
    <row r="43" spans="1:11" ht="33" customHeight="1" x14ac:dyDescent="0.15">
      <c r="A43" s="15">
        <v>41</v>
      </c>
      <c r="B43" s="16" t="s">
        <v>58</v>
      </c>
      <c r="C43" s="17" t="s">
        <v>13</v>
      </c>
      <c r="D43" s="18" t="s">
        <v>630</v>
      </c>
      <c r="E43" s="18" t="s">
        <v>631</v>
      </c>
      <c r="F43" s="16" t="s">
        <v>888</v>
      </c>
      <c r="G43" s="19"/>
      <c r="H43" s="19"/>
      <c r="I43" s="19"/>
      <c r="J43" s="16" t="s">
        <v>888</v>
      </c>
      <c r="K43" s="19"/>
    </row>
    <row r="44" spans="1:11" ht="33" customHeight="1" x14ac:dyDescent="0.15">
      <c r="A44" s="15">
        <v>42</v>
      </c>
      <c r="B44" s="21" t="s">
        <v>58</v>
      </c>
      <c r="C44" s="22" t="s">
        <v>13</v>
      </c>
      <c r="D44" s="23" t="s">
        <v>632</v>
      </c>
      <c r="E44" s="23" t="s">
        <v>633</v>
      </c>
      <c r="F44" s="21" t="s">
        <v>888</v>
      </c>
      <c r="G44" s="24"/>
      <c r="H44" s="24"/>
      <c r="I44" s="24"/>
      <c r="J44" s="21" t="s">
        <v>888</v>
      </c>
      <c r="K44" s="21"/>
    </row>
    <row r="45" spans="1:11" x14ac:dyDescent="0.15">
      <c r="A45" s="15">
        <v>43</v>
      </c>
      <c r="B45" s="16" t="s">
        <v>58</v>
      </c>
      <c r="C45" s="17" t="s">
        <v>13</v>
      </c>
      <c r="D45" s="18" t="s">
        <v>634</v>
      </c>
      <c r="E45" s="18" t="s">
        <v>635</v>
      </c>
      <c r="F45" s="16" t="s">
        <v>888</v>
      </c>
      <c r="G45" s="19"/>
      <c r="H45" s="19"/>
      <c r="I45" s="19"/>
      <c r="J45" s="19"/>
      <c r="K45" s="19"/>
    </row>
    <row r="46" spans="1:11" x14ac:dyDescent="0.15">
      <c r="A46" s="15">
        <v>44</v>
      </c>
      <c r="B46" s="21" t="s">
        <v>58</v>
      </c>
      <c r="C46" s="22" t="s">
        <v>13</v>
      </c>
      <c r="D46" s="23" t="s">
        <v>636</v>
      </c>
      <c r="E46" s="23" t="s">
        <v>637</v>
      </c>
      <c r="F46" s="21" t="s">
        <v>888</v>
      </c>
      <c r="G46" s="21" t="s">
        <v>888</v>
      </c>
      <c r="H46" s="24"/>
      <c r="I46" s="24"/>
      <c r="J46" s="24"/>
      <c r="K46" s="21"/>
    </row>
    <row r="47" spans="1:11" x14ac:dyDescent="0.15">
      <c r="A47" s="15">
        <v>45</v>
      </c>
      <c r="B47" s="16" t="s">
        <v>58</v>
      </c>
      <c r="C47" s="17" t="s">
        <v>14</v>
      </c>
      <c r="D47" s="18" t="s">
        <v>638</v>
      </c>
      <c r="E47" s="18" t="s">
        <v>639</v>
      </c>
      <c r="F47" s="19"/>
      <c r="G47" s="16" t="s">
        <v>888</v>
      </c>
      <c r="H47" s="19"/>
      <c r="I47" s="19"/>
      <c r="J47" s="19"/>
      <c r="K47" s="19"/>
    </row>
    <row r="48" spans="1:11" ht="33.75" customHeight="1" x14ac:dyDescent="0.15">
      <c r="A48" s="15">
        <v>46</v>
      </c>
      <c r="B48" s="21" t="s">
        <v>58</v>
      </c>
      <c r="C48" s="22" t="s">
        <v>13</v>
      </c>
      <c r="D48" s="23" t="s">
        <v>901</v>
      </c>
      <c r="E48" s="23" t="s">
        <v>640</v>
      </c>
      <c r="F48" s="21" t="s">
        <v>888</v>
      </c>
      <c r="G48" s="24"/>
      <c r="H48" s="24"/>
      <c r="I48" s="24"/>
      <c r="J48" s="21" t="s">
        <v>888</v>
      </c>
      <c r="K48" s="24"/>
    </row>
    <row r="49" spans="1:11" ht="46.5" customHeight="1" x14ac:dyDescent="0.15">
      <c r="A49" s="15">
        <v>47</v>
      </c>
      <c r="B49" s="16" t="s">
        <v>58</v>
      </c>
      <c r="C49" s="17" t="s">
        <v>13</v>
      </c>
      <c r="D49" s="18" t="s">
        <v>641</v>
      </c>
      <c r="E49" s="18" t="s">
        <v>642</v>
      </c>
      <c r="F49" s="16" t="s">
        <v>888</v>
      </c>
      <c r="G49" s="19"/>
      <c r="H49" s="19"/>
      <c r="I49" s="16" t="s">
        <v>888</v>
      </c>
      <c r="K49" s="19"/>
    </row>
    <row r="50" spans="1:11" ht="59.25" customHeight="1" x14ac:dyDescent="0.15">
      <c r="A50" s="15">
        <v>48</v>
      </c>
      <c r="B50" s="21" t="s">
        <v>58</v>
      </c>
      <c r="C50" s="22" t="s">
        <v>13</v>
      </c>
      <c r="D50" s="23" t="s">
        <v>643</v>
      </c>
      <c r="E50" s="23" t="s">
        <v>644</v>
      </c>
      <c r="F50" s="21" t="s">
        <v>888</v>
      </c>
      <c r="G50" s="24"/>
      <c r="H50" s="24"/>
      <c r="I50" s="24"/>
      <c r="J50" s="21" t="s">
        <v>888</v>
      </c>
      <c r="K50" s="24"/>
    </row>
    <row r="51" spans="1:11" ht="46.5" customHeight="1" x14ac:dyDescent="0.15">
      <c r="A51" s="15">
        <v>49</v>
      </c>
      <c r="B51" s="16" t="s">
        <v>58</v>
      </c>
      <c r="C51" s="17" t="s">
        <v>13</v>
      </c>
      <c r="D51" s="18" t="s">
        <v>645</v>
      </c>
      <c r="E51" s="18" t="s">
        <v>646</v>
      </c>
      <c r="F51" s="16" t="s">
        <v>888</v>
      </c>
      <c r="G51" s="19"/>
      <c r="H51" s="19"/>
      <c r="I51" s="19"/>
      <c r="J51" s="16" t="s">
        <v>888</v>
      </c>
      <c r="K51" s="19"/>
    </row>
    <row r="52" spans="1:11" ht="33.75" customHeight="1" x14ac:dyDescent="0.15">
      <c r="A52" s="15">
        <v>50</v>
      </c>
      <c r="B52" s="21" t="s">
        <v>58</v>
      </c>
      <c r="C52" s="22" t="s">
        <v>13</v>
      </c>
      <c r="D52" s="23" t="s">
        <v>647</v>
      </c>
      <c r="E52" s="23" t="s">
        <v>648</v>
      </c>
      <c r="F52" s="24"/>
      <c r="G52" s="21" t="s">
        <v>888</v>
      </c>
      <c r="H52" s="24"/>
      <c r="I52" s="24"/>
      <c r="J52" s="24"/>
      <c r="K52" s="24"/>
    </row>
    <row r="53" spans="1:11" ht="46.5" customHeight="1" x14ac:dyDescent="0.15">
      <c r="A53" s="15">
        <v>51</v>
      </c>
      <c r="B53" s="16" t="s">
        <v>58</v>
      </c>
      <c r="C53" s="17" t="s">
        <v>13</v>
      </c>
      <c r="D53" s="18" t="s">
        <v>649</v>
      </c>
      <c r="E53" s="18" t="s">
        <v>650</v>
      </c>
      <c r="F53" s="16" t="s">
        <v>888</v>
      </c>
      <c r="G53" s="19"/>
      <c r="H53" s="19"/>
      <c r="I53" s="19"/>
      <c r="J53" s="19"/>
      <c r="K53" s="19"/>
    </row>
    <row r="54" spans="1:11" ht="33.75" customHeight="1" x14ac:dyDescent="0.15">
      <c r="A54" s="15">
        <v>52</v>
      </c>
      <c r="B54" s="21" t="s">
        <v>58</v>
      </c>
      <c r="C54" s="22" t="s">
        <v>13</v>
      </c>
      <c r="D54" s="23" t="s">
        <v>651</v>
      </c>
      <c r="E54" s="23" t="s">
        <v>652</v>
      </c>
      <c r="F54" s="21" t="s">
        <v>888</v>
      </c>
      <c r="G54" s="24"/>
      <c r="H54" s="24"/>
      <c r="I54" s="21" t="s">
        <v>888</v>
      </c>
      <c r="J54" s="24"/>
      <c r="K54" s="24"/>
    </row>
    <row r="55" spans="1:11" ht="46.5" customHeight="1" x14ac:dyDescent="0.15">
      <c r="A55" s="15">
        <v>53</v>
      </c>
      <c r="B55" s="16" t="s">
        <v>58</v>
      </c>
      <c r="C55" s="17" t="s">
        <v>13</v>
      </c>
      <c r="D55" s="18" t="s">
        <v>653</v>
      </c>
      <c r="E55" s="18" t="s">
        <v>654</v>
      </c>
      <c r="F55" s="16" t="s">
        <v>888</v>
      </c>
      <c r="G55" s="19"/>
      <c r="H55" s="19"/>
      <c r="I55" s="19"/>
      <c r="J55" s="16" t="s">
        <v>888</v>
      </c>
      <c r="K55" s="19"/>
    </row>
    <row r="56" spans="1:11" ht="33.75" customHeight="1" x14ac:dyDescent="0.15">
      <c r="A56" s="15">
        <v>54</v>
      </c>
      <c r="B56" s="21" t="s">
        <v>58</v>
      </c>
      <c r="C56" s="22" t="s">
        <v>13</v>
      </c>
      <c r="D56" s="23" t="s">
        <v>655</v>
      </c>
      <c r="E56" s="23" t="s">
        <v>656</v>
      </c>
      <c r="F56" s="21" t="s">
        <v>888</v>
      </c>
      <c r="G56" s="24"/>
      <c r="H56" s="24"/>
      <c r="I56" s="24"/>
      <c r="J56" s="24"/>
      <c r="K56" s="24"/>
    </row>
    <row r="57" spans="1:11" ht="33.75" customHeight="1" x14ac:dyDescent="0.15">
      <c r="A57" s="15">
        <v>55</v>
      </c>
      <c r="B57" s="16" t="s">
        <v>58</v>
      </c>
      <c r="C57" s="17" t="s">
        <v>13</v>
      </c>
      <c r="D57" s="18" t="s">
        <v>657</v>
      </c>
      <c r="E57" s="18" t="s">
        <v>658</v>
      </c>
      <c r="F57" s="19"/>
      <c r="G57" s="19"/>
      <c r="H57" s="16"/>
      <c r="I57" s="19"/>
      <c r="J57" s="19"/>
      <c r="K57" s="16" t="s">
        <v>888</v>
      </c>
    </row>
    <row r="58" spans="1:11" ht="33.75" customHeight="1" x14ac:dyDescent="0.15">
      <c r="A58" s="15">
        <v>56</v>
      </c>
      <c r="B58" s="21" t="s">
        <v>58</v>
      </c>
      <c r="C58" s="22" t="s">
        <v>13</v>
      </c>
      <c r="D58" s="23" t="s">
        <v>659</v>
      </c>
      <c r="E58" s="23" t="s">
        <v>660</v>
      </c>
      <c r="F58" s="21" t="s">
        <v>888</v>
      </c>
      <c r="G58" s="24"/>
      <c r="H58" s="24"/>
      <c r="I58" s="24"/>
      <c r="J58" s="21" t="s">
        <v>888</v>
      </c>
      <c r="K58" s="24"/>
    </row>
    <row r="59" spans="1:11" ht="46.5" customHeight="1" x14ac:dyDescent="0.15">
      <c r="A59" s="15">
        <v>57</v>
      </c>
      <c r="B59" s="16" t="s">
        <v>58</v>
      </c>
      <c r="C59" s="17" t="s">
        <v>13</v>
      </c>
      <c r="D59" s="18" t="s">
        <v>661</v>
      </c>
      <c r="E59" s="18" t="s">
        <v>662</v>
      </c>
      <c r="F59" s="16" t="s">
        <v>888</v>
      </c>
      <c r="G59" s="19"/>
      <c r="H59" s="19"/>
      <c r="I59" s="19"/>
      <c r="J59" s="16" t="s">
        <v>888</v>
      </c>
      <c r="K59" s="19"/>
    </row>
    <row r="60" spans="1:11" ht="33.75" customHeight="1" x14ac:dyDescent="0.15">
      <c r="A60" s="15">
        <v>58</v>
      </c>
      <c r="B60" s="21" t="s">
        <v>58</v>
      </c>
      <c r="C60" s="22" t="s">
        <v>13</v>
      </c>
      <c r="D60" s="23" t="s">
        <v>663</v>
      </c>
      <c r="E60" s="23" t="s">
        <v>664</v>
      </c>
      <c r="F60" s="21" t="s">
        <v>888</v>
      </c>
      <c r="G60" s="24"/>
      <c r="H60" s="24"/>
      <c r="I60" s="24"/>
      <c r="J60" s="21" t="s">
        <v>888</v>
      </c>
      <c r="K60" s="24"/>
    </row>
    <row r="61" spans="1:11" x14ac:dyDescent="0.15">
      <c r="A61" s="15">
        <v>59</v>
      </c>
      <c r="B61" s="16" t="s">
        <v>58</v>
      </c>
      <c r="C61" s="17" t="s">
        <v>13</v>
      </c>
      <c r="D61" s="18" t="s">
        <v>665</v>
      </c>
      <c r="E61" s="18" t="s">
        <v>666</v>
      </c>
      <c r="F61" s="19"/>
      <c r="G61" s="16" t="s">
        <v>888</v>
      </c>
      <c r="H61" s="19"/>
      <c r="I61" s="19"/>
      <c r="J61" s="19"/>
      <c r="K61" s="19"/>
    </row>
    <row r="62" spans="1:11" ht="54" x14ac:dyDescent="0.15">
      <c r="A62" s="15">
        <v>60</v>
      </c>
      <c r="B62" s="21" t="s">
        <v>58</v>
      </c>
      <c r="C62" s="22" t="s">
        <v>13</v>
      </c>
      <c r="D62" s="23" t="s">
        <v>667</v>
      </c>
      <c r="E62" s="23" t="s">
        <v>668</v>
      </c>
      <c r="F62" s="24"/>
      <c r="G62" s="24"/>
      <c r="H62" s="21" t="s">
        <v>888</v>
      </c>
      <c r="I62" s="24"/>
      <c r="J62" s="24"/>
      <c r="K62" s="24"/>
    </row>
    <row r="63" spans="1:11" ht="54" customHeight="1" x14ac:dyDescent="0.15">
      <c r="A63" s="15">
        <v>61</v>
      </c>
      <c r="B63" s="16" t="s">
        <v>58</v>
      </c>
      <c r="C63" s="17" t="s">
        <v>13</v>
      </c>
      <c r="D63" s="18" t="s">
        <v>902</v>
      </c>
      <c r="E63" s="18" t="s">
        <v>669</v>
      </c>
      <c r="F63" s="16" t="s">
        <v>888</v>
      </c>
      <c r="G63" s="16" t="s">
        <v>888</v>
      </c>
      <c r="H63" s="19"/>
      <c r="I63" s="19"/>
      <c r="J63" s="16" t="s">
        <v>888</v>
      </c>
      <c r="K63" s="19"/>
    </row>
    <row r="64" spans="1:11" ht="54" x14ac:dyDescent="0.15">
      <c r="A64" s="15">
        <v>62</v>
      </c>
      <c r="B64" s="21" t="s">
        <v>58</v>
      </c>
      <c r="C64" s="22" t="s">
        <v>14</v>
      </c>
      <c r="D64" s="23" t="s">
        <v>670</v>
      </c>
      <c r="E64" s="23" t="s">
        <v>671</v>
      </c>
      <c r="F64" s="21" t="s">
        <v>888</v>
      </c>
      <c r="G64" s="24"/>
      <c r="H64" s="24"/>
      <c r="I64" s="24"/>
      <c r="J64" s="21" t="s">
        <v>888</v>
      </c>
      <c r="K64" s="24"/>
    </row>
    <row r="65" spans="1:11" ht="46.5" customHeight="1" x14ac:dyDescent="0.15">
      <c r="A65" s="15">
        <v>63</v>
      </c>
      <c r="B65" s="16" t="s">
        <v>58</v>
      </c>
      <c r="C65" s="17" t="s">
        <v>13</v>
      </c>
      <c r="D65" s="18" t="s">
        <v>672</v>
      </c>
      <c r="E65" s="18" t="s">
        <v>673</v>
      </c>
      <c r="F65" s="19"/>
      <c r="G65" s="19"/>
      <c r="I65" s="19"/>
      <c r="J65" s="19"/>
      <c r="K65" s="16" t="s">
        <v>888</v>
      </c>
    </row>
    <row r="66" spans="1:11" ht="46.5" customHeight="1" x14ac:dyDescent="0.15">
      <c r="A66" s="15">
        <v>64</v>
      </c>
      <c r="B66" s="21" t="s">
        <v>58</v>
      </c>
      <c r="C66" s="22" t="s">
        <v>13</v>
      </c>
      <c r="D66" s="23" t="s">
        <v>674</v>
      </c>
      <c r="E66" s="23" t="s">
        <v>675</v>
      </c>
      <c r="F66" s="21" t="s">
        <v>888</v>
      </c>
      <c r="G66" s="24"/>
      <c r="H66" s="24"/>
      <c r="I66" s="24"/>
      <c r="J66" s="21" t="s">
        <v>888</v>
      </c>
      <c r="K66" s="24"/>
    </row>
    <row r="67" spans="1:11" ht="33" customHeight="1" x14ac:dyDescent="0.15">
      <c r="A67" s="15">
        <v>65</v>
      </c>
      <c r="B67" s="16" t="s">
        <v>58</v>
      </c>
      <c r="C67" s="17" t="s">
        <v>13</v>
      </c>
      <c r="D67" s="18" t="s">
        <v>676</v>
      </c>
      <c r="E67" s="18" t="s">
        <v>677</v>
      </c>
      <c r="F67" s="16" t="s">
        <v>888</v>
      </c>
      <c r="G67" s="19"/>
      <c r="I67" s="19"/>
      <c r="J67" s="16" t="s">
        <v>888</v>
      </c>
      <c r="K67" s="19"/>
    </row>
    <row r="68" spans="1:11" x14ac:dyDescent="0.15">
      <c r="A68" s="15">
        <v>66</v>
      </c>
      <c r="B68" s="21" t="s">
        <v>58</v>
      </c>
      <c r="C68" s="22" t="s">
        <v>13</v>
      </c>
      <c r="D68" s="23" t="s">
        <v>678</v>
      </c>
      <c r="E68" s="23" t="s">
        <v>679</v>
      </c>
      <c r="F68" s="21" t="s">
        <v>888</v>
      </c>
      <c r="G68" s="24"/>
      <c r="H68" s="24"/>
      <c r="I68" s="24"/>
      <c r="J68" s="21" t="s">
        <v>888</v>
      </c>
      <c r="K68" s="21"/>
    </row>
    <row r="69" spans="1:11" x14ac:dyDescent="0.15">
      <c r="A69" s="15">
        <v>67</v>
      </c>
      <c r="B69" s="16" t="s">
        <v>58</v>
      </c>
      <c r="C69" s="17" t="s">
        <v>13</v>
      </c>
      <c r="D69" s="18" t="s">
        <v>680</v>
      </c>
      <c r="E69" s="18" t="s">
        <v>681</v>
      </c>
      <c r="F69" s="16" t="s">
        <v>888</v>
      </c>
      <c r="G69" s="19"/>
      <c r="H69" s="19"/>
      <c r="I69" s="19"/>
      <c r="J69" s="16" t="s">
        <v>888</v>
      </c>
      <c r="K69" s="19"/>
    </row>
    <row r="70" spans="1:11" x14ac:dyDescent="0.15">
      <c r="A70" s="15">
        <v>68</v>
      </c>
      <c r="B70" s="21" t="s">
        <v>58</v>
      </c>
      <c r="C70" s="22" t="s">
        <v>13</v>
      </c>
      <c r="D70" s="23" t="s">
        <v>682</v>
      </c>
      <c r="E70" s="23" t="s">
        <v>683</v>
      </c>
      <c r="F70" s="21" t="s">
        <v>888</v>
      </c>
      <c r="G70" s="24"/>
      <c r="H70" s="24"/>
      <c r="I70" s="24"/>
      <c r="J70" s="24"/>
      <c r="K70" s="24"/>
    </row>
    <row r="71" spans="1:11" ht="49.5" customHeight="1" x14ac:dyDescent="0.15">
      <c r="A71" s="15">
        <v>69</v>
      </c>
      <c r="B71" s="16" t="s">
        <v>58</v>
      </c>
      <c r="C71" s="17" t="s">
        <v>13</v>
      </c>
      <c r="D71" s="18" t="s">
        <v>684</v>
      </c>
      <c r="E71" s="18" t="s">
        <v>685</v>
      </c>
      <c r="F71" s="16" t="s">
        <v>888</v>
      </c>
      <c r="G71" s="19"/>
      <c r="H71" s="19"/>
      <c r="I71" s="19"/>
      <c r="J71" s="16" t="s">
        <v>888</v>
      </c>
      <c r="K71" s="19"/>
    </row>
    <row r="72" spans="1:11" ht="62.25" customHeight="1" x14ac:dyDescent="0.15">
      <c r="A72" s="15">
        <v>70</v>
      </c>
      <c r="B72" s="21" t="s">
        <v>58</v>
      </c>
      <c r="C72" s="22" t="s">
        <v>13</v>
      </c>
      <c r="D72" s="23" t="s">
        <v>686</v>
      </c>
      <c r="E72" s="23" t="s">
        <v>687</v>
      </c>
      <c r="F72" s="21"/>
      <c r="G72" s="21" t="s">
        <v>888</v>
      </c>
      <c r="H72" s="24"/>
      <c r="I72" s="24"/>
      <c r="J72" s="24"/>
      <c r="K72" s="24"/>
    </row>
    <row r="73" spans="1:11" ht="33.75" customHeight="1" x14ac:dyDescent="0.15">
      <c r="A73" s="15">
        <v>71</v>
      </c>
      <c r="B73" s="16" t="s">
        <v>58</v>
      </c>
      <c r="C73" s="17" t="s">
        <v>13</v>
      </c>
      <c r="D73" s="18" t="s">
        <v>688</v>
      </c>
      <c r="E73" s="18" t="s">
        <v>689</v>
      </c>
      <c r="F73" s="19"/>
      <c r="G73" s="16" t="s">
        <v>888</v>
      </c>
      <c r="H73" s="19"/>
      <c r="I73" s="19"/>
      <c r="J73" s="19"/>
      <c r="K73" s="19"/>
    </row>
    <row r="74" spans="1:11" ht="33.75" customHeight="1" x14ac:dyDescent="0.15">
      <c r="A74" s="15">
        <v>72</v>
      </c>
      <c r="B74" s="21" t="s">
        <v>58</v>
      </c>
      <c r="C74" s="22" t="s">
        <v>13</v>
      </c>
      <c r="D74" s="23" t="s">
        <v>690</v>
      </c>
      <c r="E74" s="23" t="s">
        <v>691</v>
      </c>
      <c r="F74" s="24"/>
      <c r="G74" s="21" t="s">
        <v>888</v>
      </c>
      <c r="H74" s="21"/>
      <c r="I74" s="24"/>
      <c r="J74" s="21" t="s">
        <v>888</v>
      </c>
      <c r="K74" s="24"/>
    </row>
    <row r="75" spans="1:11" ht="33.75" customHeight="1" x14ac:dyDescent="0.15">
      <c r="A75" s="15">
        <v>73</v>
      </c>
      <c r="B75" s="16" t="s">
        <v>58</v>
      </c>
      <c r="C75" s="17" t="s">
        <v>13</v>
      </c>
      <c r="D75" s="18" t="s">
        <v>692</v>
      </c>
      <c r="E75" s="18" t="s">
        <v>693</v>
      </c>
      <c r="F75" s="16" t="s">
        <v>888</v>
      </c>
      <c r="G75" s="19"/>
      <c r="H75" s="19"/>
      <c r="I75" s="19"/>
      <c r="J75" s="16" t="s">
        <v>888</v>
      </c>
      <c r="K75" s="19"/>
    </row>
    <row r="76" spans="1:11" ht="57.75" customHeight="1" x14ac:dyDescent="0.15">
      <c r="A76" s="15">
        <v>74</v>
      </c>
      <c r="B76" s="21" t="s">
        <v>58</v>
      </c>
      <c r="C76" s="22" t="s">
        <v>13</v>
      </c>
      <c r="D76" s="23" t="s">
        <v>694</v>
      </c>
      <c r="E76" s="23" t="s">
        <v>695</v>
      </c>
      <c r="F76" s="21" t="s">
        <v>888</v>
      </c>
      <c r="G76" s="24"/>
      <c r="H76" s="24"/>
      <c r="I76" s="24"/>
      <c r="J76" s="21" t="s">
        <v>888</v>
      </c>
      <c r="K76" s="24"/>
    </row>
    <row r="77" spans="1:11" ht="33.75" customHeight="1" x14ac:dyDescent="0.15">
      <c r="A77" s="15">
        <v>75</v>
      </c>
      <c r="B77" s="16" t="s">
        <v>58</v>
      </c>
      <c r="C77" s="17" t="s">
        <v>13</v>
      </c>
      <c r="D77" s="18" t="s">
        <v>696</v>
      </c>
      <c r="E77" s="18" t="s">
        <v>903</v>
      </c>
      <c r="F77" s="16" t="s">
        <v>888</v>
      </c>
      <c r="G77" s="19"/>
      <c r="H77" s="19"/>
      <c r="I77" s="19"/>
      <c r="J77" s="16" t="s">
        <v>888</v>
      </c>
      <c r="K77" s="19"/>
    </row>
    <row r="78" spans="1:11" ht="46.5" customHeight="1" x14ac:dyDescent="0.15">
      <c r="A78" s="15">
        <v>76</v>
      </c>
      <c r="B78" s="21" t="s">
        <v>58</v>
      </c>
      <c r="C78" s="22" t="s">
        <v>13</v>
      </c>
      <c r="D78" s="23" t="s">
        <v>697</v>
      </c>
      <c r="E78" s="23" t="s">
        <v>698</v>
      </c>
      <c r="F78" s="21" t="s">
        <v>888</v>
      </c>
      <c r="G78" s="24"/>
      <c r="H78" s="24"/>
      <c r="I78" s="24"/>
      <c r="J78" s="21" t="s">
        <v>888</v>
      </c>
      <c r="K78" s="24"/>
    </row>
    <row r="79" spans="1:11" ht="33.75" customHeight="1" x14ac:dyDescent="0.15">
      <c r="A79" s="15">
        <v>77</v>
      </c>
      <c r="B79" s="16" t="s">
        <v>58</v>
      </c>
      <c r="C79" s="17" t="s">
        <v>13</v>
      </c>
      <c r="D79" s="18" t="s">
        <v>699</v>
      </c>
      <c r="E79" s="18" t="s">
        <v>700</v>
      </c>
      <c r="F79" s="16" t="s">
        <v>888</v>
      </c>
      <c r="G79" s="19"/>
      <c r="H79" s="19"/>
      <c r="I79" s="19"/>
      <c r="J79" s="19"/>
      <c r="K79" s="19"/>
    </row>
    <row r="80" spans="1:11" x14ac:dyDescent="0.15">
      <c r="A80" s="15">
        <v>78</v>
      </c>
      <c r="B80" s="21" t="s">
        <v>58</v>
      </c>
      <c r="C80" s="22" t="s">
        <v>13</v>
      </c>
      <c r="D80" s="23" t="s">
        <v>701</v>
      </c>
      <c r="E80" s="23" t="s">
        <v>702</v>
      </c>
      <c r="F80" s="24"/>
      <c r="G80" s="21" t="s">
        <v>888</v>
      </c>
      <c r="H80" s="24"/>
      <c r="I80" s="24"/>
      <c r="J80" s="24"/>
      <c r="K80" s="24"/>
    </row>
    <row r="81" spans="1:11" ht="61.5" customHeight="1" x14ac:dyDescent="0.15">
      <c r="A81" s="15">
        <v>79</v>
      </c>
      <c r="B81" s="16" t="s">
        <v>58</v>
      </c>
      <c r="C81" s="17" t="s">
        <v>13</v>
      </c>
      <c r="D81" s="18" t="s">
        <v>703</v>
      </c>
      <c r="E81" s="18" t="s">
        <v>704</v>
      </c>
      <c r="F81" s="16" t="s">
        <v>888</v>
      </c>
      <c r="G81" s="16" t="s">
        <v>888</v>
      </c>
      <c r="H81" s="19"/>
      <c r="I81" s="19"/>
      <c r="J81" s="19"/>
      <c r="K81" s="19"/>
    </row>
    <row r="82" spans="1:11" ht="61.5" customHeight="1" x14ac:dyDescent="0.15">
      <c r="A82" s="15">
        <v>80</v>
      </c>
      <c r="B82" s="21" t="s">
        <v>58</v>
      </c>
      <c r="C82" s="22" t="s">
        <v>13</v>
      </c>
      <c r="D82" s="23" t="s">
        <v>705</v>
      </c>
      <c r="E82" s="23" t="s">
        <v>706</v>
      </c>
      <c r="F82" s="24"/>
      <c r="G82" s="24"/>
      <c r="H82" s="24"/>
      <c r="I82" s="24"/>
      <c r="J82" s="24"/>
      <c r="K82" s="21" t="s">
        <v>888</v>
      </c>
    </row>
    <row r="83" spans="1:11" x14ac:dyDescent="0.15">
      <c r="A83" s="15">
        <v>81</v>
      </c>
      <c r="B83" s="16" t="s">
        <v>58</v>
      </c>
      <c r="C83" s="17" t="s">
        <v>13</v>
      </c>
      <c r="D83" s="18" t="s">
        <v>707</v>
      </c>
      <c r="E83" s="18" t="s">
        <v>708</v>
      </c>
      <c r="F83" s="16" t="s">
        <v>888</v>
      </c>
      <c r="G83" s="19"/>
      <c r="H83" s="19"/>
      <c r="I83" s="19"/>
      <c r="J83" s="19"/>
      <c r="K83" s="19"/>
    </row>
    <row r="84" spans="1:11" x14ac:dyDescent="0.15">
      <c r="A84" s="26">
        <v>82</v>
      </c>
      <c r="B84" s="21" t="s">
        <v>58</v>
      </c>
      <c r="C84" s="22" t="s">
        <v>13</v>
      </c>
      <c r="D84" s="23" t="s">
        <v>709</v>
      </c>
      <c r="E84" s="23" t="s">
        <v>710</v>
      </c>
      <c r="F84" s="24"/>
      <c r="G84" s="21" t="s">
        <v>888</v>
      </c>
      <c r="H84" s="24"/>
      <c r="I84" s="24"/>
      <c r="J84" s="24"/>
      <c r="K84" s="24"/>
    </row>
    <row r="85" spans="1:11" ht="81" x14ac:dyDescent="0.15">
      <c r="A85" s="15">
        <v>83</v>
      </c>
      <c r="B85" s="16" t="s">
        <v>58</v>
      </c>
      <c r="C85" s="17" t="s">
        <v>14</v>
      </c>
      <c r="D85" s="18" t="s">
        <v>711</v>
      </c>
      <c r="E85" s="18" t="s">
        <v>712</v>
      </c>
      <c r="F85" s="16" t="s">
        <v>888</v>
      </c>
      <c r="G85" s="19"/>
      <c r="H85" s="19"/>
      <c r="I85" s="19"/>
      <c r="J85" s="16" t="s">
        <v>888</v>
      </c>
      <c r="K85" s="19"/>
    </row>
    <row r="86" spans="1:11" x14ac:dyDescent="0.15">
      <c r="A86" s="15">
        <v>84</v>
      </c>
      <c r="B86" s="21" t="s">
        <v>58</v>
      </c>
      <c r="C86" s="22" t="s">
        <v>13</v>
      </c>
      <c r="D86" s="23" t="s">
        <v>713</v>
      </c>
      <c r="E86" s="23" t="s">
        <v>714</v>
      </c>
      <c r="F86" s="21" t="s">
        <v>888</v>
      </c>
      <c r="G86" s="24"/>
      <c r="H86" s="21"/>
      <c r="I86" s="24"/>
      <c r="J86" s="24"/>
      <c r="K86" s="24"/>
    </row>
    <row r="87" spans="1:11" x14ac:dyDescent="0.15">
      <c r="A87" s="15">
        <v>85</v>
      </c>
      <c r="B87" s="16" t="s">
        <v>58</v>
      </c>
      <c r="C87" s="17" t="s">
        <v>13</v>
      </c>
      <c r="D87" s="18" t="s">
        <v>715</v>
      </c>
      <c r="E87" s="18" t="s">
        <v>716</v>
      </c>
      <c r="F87" s="16" t="s">
        <v>888</v>
      </c>
      <c r="G87" s="19"/>
      <c r="H87" s="19"/>
      <c r="I87" s="19"/>
      <c r="J87" s="19"/>
      <c r="K87" s="19"/>
    </row>
    <row r="88" spans="1:11" x14ac:dyDescent="0.15">
      <c r="A88" s="15">
        <v>86</v>
      </c>
      <c r="B88" s="21" t="s">
        <v>58</v>
      </c>
      <c r="C88" s="22" t="s">
        <v>13</v>
      </c>
      <c r="D88" s="23" t="s">
        <v>717</v>
      </c>
      <c r="E88" s="23" t="s">
        <v>718</v>
      </c>
      <c r="F88" s="21" t="s">
        <v>888</v>
      </c>
      <c r="G88" s="24"/>
      <c r="H88" s="24"/>
      <c r="I88" s="24"/>
      <c r="J88" s="24"/>
      <c r="K88" s="21"/>
    </row>
    <row r="89" spans="1:11" ht="33.75" customHeight="1" x14ac:dyDescent="0.15">
      <c r="A89" s="15">
        <v>87</v>
      </c>
      <c r="B89" s="16" t="s">
        <v>58</v>
      </c>
      <c r="C89" s="17" t="s">
        <v>13</v>
      </c>
      <c r="D89" s="18" t="s">
        <v>719</v>
      </c>
      <c r="E89" s="18" t="s">
        <v>720</v>
      </c>
      <c r="F89" s="16" t="s">
        <v>888</v>
      </c>
      <c r="G89" s="19"/>
      <c r="H89" s="19"/>
      <c r="I89" s="19"/>
      <c r="J89" s="16" t="s">
        <v>888</v>
      </c>
      <c r="K89" s="19"/>
    </row>
    <row r="90" spans="1:11" ht="62.25" customHeight="1" x14ac:dyDescent="0.15">
      <c r="A90" s="15">
        <v>88</v>
      </c>
      <c r="B90" s="21" t="s">
        <v>58</v>
      </c>
      <c r="C90" s="22" t="s">
        <v>13</v>
      </c>
      <c r="D90" s="23" t="s">
        <v>721</v>
      </c>
      <c r="E90" s="23" t="s">
        <v>904</v>
      </c>
      <c r="F90" s="21" t="s">
        <v>888</v>
      </c>
      <c r="G90" s="21" t="s">
        <v>888</v>
      </c>
      <c r="H90" s="24"/>
      <c r="I90" s="24"/>
      <c r="J90" s="24"/>
      <c r="K90" s="24"/>
    </row>
    <row r="91" spans="1:11" ht="33.75" customHeight="1" x14ac:dyDescent="0.15">
      <c r="A91" s="15">
        <v>89</v>
      </c>
      <c r="B91" s="16" t="s">
        <v>58</v>
      </c>
      <c r="C91" s="17" t="s">
        <v>13</v>
      </c>
      <c r="D91" s="18" t="s">
        <v>722</v>
      </c>
      <c r="E91" s="18" t="s">
        <v>723</v>
      </c>
      <c r="F91" s="16" t="s">
        <v>888</v>
      </c>
      <c r="G91" s="19"/>
      <c r="H91" s="19"/>
      <c r="I91" s="19"/>
      <c r="J91" s="16" t="s">
        <v>888</v>
      </c>
      <c r="K91" s="19"/>
    </row>
    <row r="92" spans="1:11" ht="33" customHeight="1" x14ac:dyDescent="0.15">
      <c r="A92" s="15">
        <v>90</v>
      </c>
      <c r="B92" s="21" t="s">
        <v>58</v>
      </c>
      <c r="C92" s="22" t="s">
        <v>13</v>
      </c>
      <c r="D92" s="23" t="s">
        <v>724</v>
      </c>
      <c r="E92" s="23" t="s">
        <v>725</v>
      </c>
      <c r="F92" s="21" t="s">
        <v>888</v>
      </c>
      <c r="G92" s="24"/>
      <c r="H92" s="24"/>
      <c r="I92" s="24"/>
      <c r="J92" s="21" t="s">
        <v>888</v>
      </c>
      <c r="K92" s="24"/>
    </row>
    <row r="93" spans="1:11" ht="40.5" x14ac:dyDescent="0.15">
      <c r="A93" s="15">
        <v>91</v>
      </c>
      <c r="B93" s="16" t="s">
        <v>58</v>
      </c>
      <c r="C93" s="17" t="s">
        <v>13</v>
      </c>
      <c r="D93" s="18" t="s">
        <v>726</v>
      </c>
      <c r="E93" s="18" t="s">
        <v>727</v>
      </c>
      <c r="F93" s="16" t="s">
        <v>888</v>
      </c>
      <c r="G93" s="19"/>
      <c r="H93" s="19"/>
      <c r="I93" s="19"/>
      <c r="J93" s="16" t="s">
        <v>888</v>
      </c>
      <c r="K93" s="19"/>
    </row>
    <row r="94" spans="1:11" ht="33" customHeight="1" x14ac:dyDescent="0.15">
      <c r="A94" s="15">
        <v>92</v>
      </c>
      <c r="B94" s="21" t="s">
        <v>58</v>
      </c>
      <c r="C94" s="22" t="s">
        <v>13</v>
      </c>
      <c r="D94" s="23" t="s">
        <v>728</v>
      </c>
      <c r="E94" s="23" t="s">
        <v>729</v>
      </c>
      <c r="F94" s="21" t="s">
        <v>888</v>
      </c>
      <c r="G94" s="24"/>
      <c r="H94" s="24"/>
      <c r="I94" s="24"/>
      <c r="J94" s="21" t="s">
        <v>888</v>
      </c>
      <c r="K94" s="24"/>
    </row>
    <row r="95" spans="1:11" ht="54" x14ac:dyDescent="0.15">
      <c r="A95" s="15">
        <v>93</v>
      </c>
      <c r="B95" s="16" t="s">
        <v>58</v>
      </c>
      <c r="C95" s="17" t="s">
        <v>13</v>
      </c>
      <c r="D95" s="18" t="s">
        <v>730</v>
      </c>
      <c r="E95" s="18" t="s">
        <v>731</v>
      </c>
      <c r="F95" s="19"/>
      <c r="G95" s="16" t="s">
        <v>888</v>
      </c>
      <c r="H95" s="16" t="s">
        <v>888</v>
      </c>
      <c r="I95" s="19"/>
      <c r="J95" s="19"/>
      <c r="K95" s="19"/>
    </row>
    <row r="96" spans="1:11" ht="54" x14ac:dyDescent="0.15">
      <c r="A96" s="15">
        <v>94</v>
      </c>
      <c r="B96" s="21" t="s">
        <v>58</v>
      </c>
      <c r="C96" s="22" t="s">
        <v>13</v>
      </c>
      <c r="D96" s="23" t="s">
        <v>732</v>
      </c>
      <c r="E96" s="23" t="s">
        <v>733</v>
      </c>
      <c r="F96" s="21" t="s">
        <v>888</v>
      </c>
      <c r="G96" s="21" t="s">
        <v>888</v>
      </c>
      <c r="H96" s="24"/>
      <c r="I96" s="24"/>
      <c r="J96" s="21" t="s">
        <v>888</v>
      </c>
      <c r="K96" s="24"/>
    </row>
    <row r="97" spans="1:11" x14ac:dyDescent="0.15">
      <c r="A97" s="15">
        <v>95</v>
      </c>
      <c r="B97" s="16" t="s">
        <v>58</v>
      </c>
      <c r="C97" s="17" t="s">
        <v>13</v>
      </c>
      <c r="D97" s="18" t="s">
        <v>734</v>
      </c>
      <c r="E97" s="18" t="s">
        <v>735</v>
      </c>
      <c r="F97" s="16" t="s">
        <v>888</v>
      </c>
      <c r="G97" s="19"/>
      <c r="H97" s="19"/>
      <c r="I97" s="19"/>
      <c r="J97" s="19"/>
      <c r="K97" s="19"/>
    </row>
    <row r="98" spans="1:11" ht="33" customHeight="1" x14ac:dyDescent="0.15">
      <c r="A98" s="15">
        <v>96</v>
      </c>
      <c r="B98" s="21" t="s">
        <v>58</v>
      </c>
      <c r="C98" s="22" t="s">
        <v>13</v>
      </c>
      <c r="D98" s="23" t="s">
        <v>736</v>
      </c>
      <c r="E98" s="23" t="s">
        <v>737</v>
      </c>
      <c r="F98" s="21" t="s">
        <v>888</v>
      </c>
      <c r="G98" s="24"/>
      <c r="H98" s="24"/>
      <c r="I98" s="24"/>
      <c r="J98" s="21" t="s">
        <v>888</v>
      </c>
      <c r="K98" s="24"/>
    </row>
    <row r="99" spans="1:11" ht="27" x14ac:dyDescent="0.15">
      <c r="A99" s="15">
        <v>97</v>
      </c>
      <c r="B99" s="16" t="s">
        <v>58</v>
      </c>
      <c r="C99" s="17" t="s">
        <v>14</v>
      </c>
      <c r="D99" s="18" t="s">
        <v>738</v>
      </c>
      <c r="E99" s="18" t="s">
        <v>739</v>
      </c>
      <c r="F99" s="16" t="s">
        <v>888</v>
      </c>
      <c r="G99" s="19"/>
      <c r="H99" s="19"/>
      <c r="I99" s="19"/>
      <c r="J99" s="19"/>
      <c r="K99" s="19"/>
    </row>
    <row r="100" spans="1:11" x14ac:dyDescent="0.15">
      <c r="A100" s="15">
        <v>98</v>
      </c>
      <c r="B100" s="21" t="s">
        <v>58</v>
      </c>
      <c r="C100" s="22" t="s">
        <v>13</v>
      </c>
      <c r="D100" s="23" t="s">
        <v>740</v>
      </c>
      <c r="E100" s="23" t="s">
        <v>741</v>
      </c>
      <c r="F100" s="21" t="s">
        <v>888</v>
      </c>
      <c r="G100" s="24"/>
      <c r="H100" s="24"/>
      <c r="I100" s="24"/>
      <c r="J100" s="24"/>
      <c r="K100" s="24"/>
    </row>
    <row r="101" spans="1:11" x14ac:dyDescent="0.15">
      <c r="A101" s="15">
        <v>99</v>
      </c>
      <c r="B101" s="16" t="s">
        <v>58</v>
      </c>
      <c r="C101" s="17" t="s">
        <v>13</v>
      </c>
      <c r="D101" s="18" t="s">
        <v>742</v>
      </c>
      <c r="E101" s="18" t="s">
        <v>743</v>
      </c>
      <c r="F101" s="19"/>
      <c r="G101" s="19"/>
      <c r="H101" s="19"/>
      <c r="I101" s="16" t="s">
        <v>888</v>
      </c>
      <c r="J101" s="19"/>
      <c r="K101" s="16"/>
    </row>
    <row r="102" spans="1:11" ht="33" customHeight="1" x14ac:dyDescent="0.15">
      <c r="A102" s="15">
        <v>100</v>
      </c>
      <c r="B102" s="21" t="s">
        <v>58</v>
      </c>
      <c r="C102" s="22" t="s">
        <v>14</v>
      </c>
      <c r="D102" s="23" t="s">
        <v>744</v>
      </c>
      <c r="E102" s="23" t="s">
        <v>745</v>
      </c>
      <c r="F102" s="21" t="s">
        <v>888</v>
      </c>
      <c r="G102" s="24"/>
      <c r="H102" s="24"/>
      <c r="I102" s="21" t="s">
        <v>888</v>
      </c>
      <c r="J102" s="24"/>
      <c r="K102" s="24"/>
    </row>
    <row r="103" spans="1:11" x14ac:dyDescent="0.15">
      <c r="A103" s="15">
        <v>101</v>
      </c>
      <c r="B103" s="16" t="s">
        <v>58</v>
      </c>
      <c r="C103" s="17" t="s">
        <v>13</v>
      </c>
      <c r="D103" s="18" t="s">
        <v>746</v>
      </c>
      <c r="E103" s="18" t="s">
        <v>747</v>
      </c>
      <c r="F103" s="16" t="s">
        <v>888</v>
      </c>
      <c r="G103" s="19"/>
      <c r="H103" s="19"/>
      <c r="I103" s="19"/>
      <c r="J103" s="19"/>
      <c r="K103" s="19"/>
    </row>
    <row r="104" spans="1:11" ht="60.75" customHeight="1" x14ac:dyDescent="0.15">
      <c r="A104" s="15">
        <v>102</v>
      </c>
      <c r="B104" s="21" t="s">
        <v>58</v>
      </c>
      <c r="C104" s="22" t="s">
        <v>13</v>
      </c>
      <c r="D104" s="23" t="s">
        <v>905</v>
      </c>
      <c r="E104" s="23" t="s">
        <v>748</v>
      </c>
      <c r="F104" s="21" t="s">
        <v>888</v>
      </c>
      <c r="G104" s="24"/>
      <c r="H104" s="24"/>
      <c r="I104" s="24"/>
      <c r="J104" s="21" t="s">
        <v>888</v>
      </c>
      <c r="K104" s="24"/>
    </row>
    <row r="105" spans="1:11" ht="33" customHeight="1" x14ac:dyDescent="0.15">
      <c r="A105" s="15">
        <v>103</v>
      </c>
      <c r="B105" s="16" t="s">
        <v>58</v>
      </c>
      <c r="C105" s="17" t="s">
        <v>13</v>
      </c>
      <c r="D105" s="18" t="s">
        <v>749</v>
      </c>
      <c r="E105" s="18" t="s">
        <v>750</v>
      </c>
      <c r="F105" s="16"/>
      <c r="G105" s="16" t="s">
        <v>888</v>
      </c>
      <c r="H105" s="19"/>
      <c r="I105" s="19"/>
      <c r="J105" s="19"/>
      <c r="K105" s="19"/>
    </row>
    <row r="106" spans="1:11" ht="46.5" customHeight="1" x14ac:dyDescent="0.15">
      <c r="A106" s="15">
        <v>104</v>
      </c>
      <c r="B106" s="21" t="s">
        <v>58</v>
      </c>
      <c r="C106" s="22" t="s">
        <v>13</v>
      </c>
      <c r="D106" s="23" t="s">
        <v>751</v>
      </c>
      <c r="E106" s="23" t="s">
        <v>752</v>
      </c>
      <c r="F106" s="21" t="s">
        <v>888</v>
      </c>
      <c r="G106" s="24"/>
      <c r="H106" s="24"/>
      <c r="I106" s="24"/>
      <c r="J106" s="24"/>
      <c r="K106" s="24"/>
    </row>
    <row r="107" spans="1:11" ht="33" customHeight="1" x14ac:dyDescent="0.15">
      <c r="A107" s="15">
        <v>105</v>
      </c>
      <c r="B107" s="16" t="s">
        <v>58</v>
      </c>
      <c r="C107" s="17" t="s">
        <v>13</v>
      </c>
      <c r="D107" s="18" t="s">
        <v>753</v>
      </c>
      <c r="E107" s="18" t="s">
        <v>754</v>
      </c>
      <c r="F107" s="16" t="s">
        <v>888</v>
      </c>
      <c r="G107" s="19"/>
      <c r="H107" s="19"/>
      <c r="I107" s="19"/>
      <c r="J107" s="19"/>
    </row>
    <row r="108" spans="1:11" ht="73.5" customHeight="1" x14ac:dyDescent="0.15">
      <c r="A108" s="15">
        <v>106</v>
      </c>
      <c r="B108" s="21" t="s">
        <v>58</v>
      </c>
      <c r="C108" s="22" t="s">
        <v>13</v>
      </c>
      <c r="D108" s="23" t="s">
        <v>755</v>
      </c>
      <c r="E108" s="23" t="s">
        <v>756</v>
      </c>
      <c r="F108" s="21" t="s">
        <v>888</v>
      </c>
      <c r="G108" s="24"/>
      <c r="H108" s="24"/>
      <c r="I108" s="24"/>
      <c r="J108" s="24"/>
      <c r="K108" s="24"/>
    </row>
    <row r="109" spans="1:11" x14ac:dyDescent="0.15">
      <c r="A109" s="15">
        <v>107</v>
      </c>
      <c r="B109" s="16" t="s">
        <v>58</v>
      </c>
      <c r="C109" s="17" t="s">
        <v>13</v>
      </c>
      <c r="D109" s="18" t="s">
        <v>757</v>
      </c>
      <c r="E109" s="18" t="s">
        <v>758</v>
      </c>
      <c r="F109" s="16" t="s">
        <v>888</v>
      </c>
      <c r="G109" s="16" t="s">
        <v>888</v>
      </c>
      <c r="H109" s="19"/>
      <c r="I109" s="19"/>
      <c r="J109" s="19"/>
      <c r="K109" s="19"/>
    </row>
    <row r="110" spans="1:11" ht="33" customHeight="1" x14ac:dyDescent="0.15">
      <c r="A110" s="15">
        <v>108</v>
      </c>
      <c r="B110" s="21" t="s">
        <v>58</v>
      </c>
      <c r="C110" s="22" t="s">
        <v>13</v>
      </c>
      <c r="D110" s="23" t="s">
        <v>759</v>
      </c>
      <c r="E110" s="23" t="s">
        <v>760</v>
      </c>
      <c r="F110" s="21" t="s">
        <v>888</v>
      </c>
      <c r="G110" s="24"/>
      <c r="H110" s="24"/>
      <c r="I110" s="24"/>
      <c r="J110" s="24"/>
      <c r="K110" s="24"/>
    </row>
    <row r="111" spans="1:11" ht="33" customHeight="1" x14ac:dyDescent="0.15">
      <c r="A111" s="15">
        <v>109</v>
      </c>
      <c r="B111" s="16" t="s">
        <v>58</v>
      </c>
      <c r="C111" s="17" t="s">
        <v>13</v>
      </c>
      <c r="D111" s="18" t="s">
        <v>761</v>
      </c>
      <c r="E111" s="18" t="s">
        <v>762</v>
      </c>
      <c r="F111" s="16" t="s">
        <v>888</v>
      </c>
      <c r="G111" s="19"/>
      <c r="H111" s="19"/>
      <c r="I111" s="19"/>
      <c r="J111" s="19"/>
      <c r="K111" s="19"/>
    </row>
    <row r="112" spans="1:11" x14ac:dyDescent="0.15">
      <c r="A112" s="15">
        <v>110</v>
      </c>
      <c r="B112" s="21" t="s">
        <v>58</v>
      </c>
      <c r="C112" s="22" t="s">
        <v>14</v>
      </c>
      <c r="D112" s="23" t="s">
        <v>763</v>
      </c>
      <c r="E112" s="23" t="s">
        <v>764</v>
      </c>
      <c r="F112" s="24"/>
      <c r="G112" s="21" t="s">
        <v>888</v>
      </c>
      <c r="H112" s="24"/>
      <c r="I112" s="24"/>
      <c r="J112" s="24"/>
      <c r="K112" s="24"/>
    </row>
    <row r="113" spans="1:11" ht="33" customHeight="1" x14ac:dyDescent="0.15">
      <c r="A113" s="15">
        <v>111</v>
      </c>
      <c r="B113" s="16" t="s">
        <v>58</v>
      </c>
      <c r="C113" s="17" t="s">
        <v>13</v>
      </c>
      <c r="D113" s="18" t="s">
        <v>765</v>
      </c>
      <c r="E113" s="18" t="s">
        <v>766</v>
      </c>
      <c r="F113" s="16" t="s">
        <v>888</v>
      </c>
      <c r="G113" s="19"/>
      <c r="H113" s="19"/>
      <c r="I113" s="19"/>
      <c r="J113" s="16" t="s">
        <v>888</v>
      </c>
      <c r="K113" s="19"/>
    </row>
    <row r="114" spans="1:11" ht="46.5" customHeight="1" x14ac:dyDescent="0.15">
      <c r="A114" s="15">
        <v>112</v>
      </c>
      <c r="B114" s="21" t="s">
        <v>58</v>
      </c>
      <c r="C114" s="22" t="s">
        <v>13</v>
      </c>
      <c r="D114" s="23" t="s">
        <v>767</v>
      </c>
      <c r="E114" s="23" t="s">
        <v>768</v>
      </c>
      <c r="F114" s="21" t="s">
        <v>888</v>
      </c>
      <c r="G114" s="24"/>
      <c r="H114" s="24"/>
      <c r="I114" s="24"/>
      <c r="J114" s="21" t="s">
        <v>888</v>
      </c>
      <c r="K114" s="24"/>
    </row>
    <row r="115" spans="1:11" ht="33" customHeight="1" x14ac:dyDescent="0.15">
      <c r="A115" s="15">
        <v>113</v>
      </c>
      <c r="B115" s="16" t="s">
        <v>58</v>
      </c>
      <c r="C115" s="17" t="s">
        <v>13</v>
      </c>
      <c r="D115" s="18" t="s">
        <v>769</v>
      </c>
      <c r="E115" s="18" t="s">
        <v>770</v>
      </c>
      <c r="F115" s="19"/>
      <c r="G115" s="19"/>
      <c r="H115" s="16" t="s">
        <v>888</v>
      </c>
      <c r="I115" s="19"/>
      <c r="J115" s="19"/>
      <c r="K115" s="19"/>
    </row>
    <row r="116" spans="1:11" ht="54" x14ac:dyDescent="0.15">
      <c r="A116" s="15">
        <v>114</v>
      </c>
      <c r="B116" s="21" t="s">
        <v>58</v>
      </c>
      <c r="C116" s="22" t="s">
        <v>13</v>
      </c>
      <c r="D116" s="23" t="s">
        <v>771</v>
      </c>
      <c r="E116" s="23" t="s">
        <v>772</v>
      </c>
      <c r="F116" s="21" t="s">
        <v>888</v>
      </c>
      <c r="G116" s="24"/>
      <c r="H116" s="24"/>
      <c r="I116" s="24"/>
      <c r="J116" s="21" t="s">
        <v>888</v>
      </c>
      <c r="K116" s="24"/>
    </row>
    <row r="117" spans="1:11" ht="33" customHeight="1" x14ac:dyDescent="0.15">
      <c r="A117" s="15">
        <v>115</v>
      </c>
      <c r="B117" s="16" t="s">
        <v>58</v>
      </c>
      <c r="C117" s="17" t="s">
        <v>13</v>
      </c>
      <c r="D117" s="18" t="s">
        <v>773</v>
      </c>
      <c r="E117" s="18" t="s">
        <v>774</v>
      </c>
      <c r="F117" s="16" t="s">
        <v>888</v>
      </c>
      <c r="G117" s="19"/>
      <c r="H117" s="19"/>
      <c r="I117" s="19"/>
      <c r="J117" s="19"/>
      <c r="K117" s="19"/>
    </row>
    <row r="118" spans="1:11" ht="54" x14ac:dyDescent="0.15">
      <c r="A118" s="15">
        <v>116</v>
      </c>
      <c r="B118" s="21" t="s">
        <v>58</v>
      </c>
      <c r="C118" s="22" t="s">
        <v>13</v>
      </c>
      <c r="D118" s="23" t="s">
        <v>775</v>
      </c>
      <c r="E118" s="23" t="s">
        <v>776</v>
      </c>
      <c r="F118" s="21" t="s">
        <v>888</v>
      </c>
      <c r="G118" s="24"/>
      <c r="H118" s="24"/>
      <c r="I118" s="24"/>
      <c r="J118" s="24"/>
      <c r="K118" s="24"/>
    </row>
    <row r="119" spans="1:11" ht="33" customHeight="1" x14ac:dyDescent="0.15">
      <c r="A119" s="15">
        <v>117</v>
      </c>
      <c r="B119" s="16" t="s">
        <v>58</v>
      </c>
      <c r="C119" s="17" t="s">
        <v>13</v>
      </c>
      <c r="D119" s="18" t="s">
        <v>777</v>
      </c>
      <c r="E119" s="18" t="s">
        <v>778</v>
      </c>
      <c r="F119" s="19"/>
      <c r="G119" s="16" t="s">
        <v>888</v>
      </c>
      <c r="H119" s="19"/>
      <c r="I119" s="19"/>
      <c r="J119" s="19"/>
      <c r="K119" s="19"/>
    </row>
    <row r="120" spans="1:11" ht="34.5" customHeight="1" x14ac:dyDescent="0.15">
      <c r="A120" s="15">
        <v>118</v>
      </c>
      <c r="B120" s="21" t="s">
        <v>58</v>
      </c>
      <c r="C120" s="22" t="s">
        <v>13</v>
      </c>
      <c r="D120" s="23" t="s">
        <v>779</v>
      </c>
      <c r="E120" s="23" t="s">
        <v>780</v>
      </c>
      <c r="F120" s="21" t="s">
        <v>888</v>
      </c>
      <c r="G120" s="24"/>
      <c r="H120" s="24"/>
      <c r="I120" s="24"/>
      <c r="J120" s="21" t="s">
        <v>888</v>
      </c>
      <c r="K120" s="24"/>
    </row>
    <row r="121" spans="1:11" ht="46.5" customHeight="1" x14ac:dyDescent="0.15">
      <c r="A121" s="15">
        <v>119</v>
      </c>
      <c r="B121" s="16" t="s">
        <v>58</v>
      </c>
      <c r="C121" s="17" t="s">
        <v>13</v>
      </c>
      <c r="D121" s="18" t="s">
        <v>781</v>
      </c>
      <c r="E121" s="18" t="s">
        <v>782</v>
      </c>
      <c r="F121" s="16" t="s">
        <v>888</v>
      </c>
      <c r="G121" s="19"/>
      <c r="H121" s="16" t="s">
        <v>888</v>
      </c>
      <c r="I121" s="19"/>
      <c r="J121" s="16" t="s">
        <v>888</v>
      </c>
      <c r="K121" s="19"/>
    </row>
    <row r="122" spans="1:11" ht="33" customHeight="1" x14ac:dyDescent="0.15">
      <c r="A122" s="15">
        <v>120</v>
      </c>
      <c r="B122" s="21" t="s">
        <v>58</v>
      </c>
      <c r="C122" s="22" t="s">
        <v>13</v>
      </c>
      <c r="D122" s="23" t="s">
        <v>783</v>
      </c>
      <c r="E122" s="23" t="s">
        <v>784</v>
      </c>
      <c r="F122" s="21" t="s">
        <v>888</v>
      </c>
      <c r="G122" s="24"/>
      <c r="H122" s="24"/>
      <c r="I122" s="24"/>
      <c r="J122" s="24"/>
      <c r="K122" s="24"/>
    </row>
    <row r="123" spans="1:11" ht="46.5" customHeight="1" x14ac:dyDescent="0.15">
      <c r="A123" s="15">
        <v>121</v>
      </c>
      <c r="B123" s="16" t="s">
        <v>58</v>
      </c>
      <c r="C123" s="17" t="s">
        <v>13</v>
      </c>
      <c r="D123" s="18" t="s">
        <v>785</v>
      </c>
      <c r="E123" s="18" t="s">
        <v>786</v>
      </c>
      <c r="F123" s="16" t="s">
        <v>888</v>
      </c>
      <c r="G123" s="19"/>
      <c r="H123" s="19"/>
      <c r="I123" s="19"/>
      <c r="J123" s="19"/>
      <c r="K123" s="19"/>
    </row>
    <row r="124" spans="1:11" ht="63" customHeight="1" x14ac:dyDescent="0.15">
      <c r="A124" s="15">
        <v>122</v>
      </c>
      <c r="B124" s="21" t="s">
        <v>58</v>
      </c>
      <c r="C124" s="22" t="s">
        <v>13</v>
      </c>
      <c r="D124" s="23" t="s">
        <v>787</v>
      </c>
      <c r="E124" s="23" t="s">
        <v>788</v>
      </c>
      <c r="F124" s="21" t="s">
        <v>888</v>
      </c>
      <c r="G124" s="24"/>
      <c r="H124" s="24"/>
      <c r="I124" s="24"/>
      <c r="J124" s="24"/>
      <c r="K124" s="24"/>
    </row>
    <row r="125" spans="1:11" x14ac:dyDescent="0.15">
      <c r="A125" s="15">
        <v>123</v>
      </c>
      <c r="B125" s="16" t="s">
        <v>58</v>
      </c>
      <c r="C125" s="17" t="s">
        <v>14</v>
      </c>
      <c r="D125" s="18" t="s">
        <v>789</v>
      </c>
      <c r="E125" s="18" t="s">
        <v>790</v>
      </c>
      <c r="F125" s="16" t="s">
        <v>888</v>
      </c>
      <c r="G125" s="19"/>
      <c r="H125" s="19"/>
      <c r="I125" s="19"/>
      <c r="J125" s="16" t="s">
        <v>888</v>
      </c>
      <c r="K125" s="16"/>
    </row>
    <row r="126" spans="1:11" ht="73.5" customHeight="1" x14ac:dyDescent="0.15">
      <c r="A126" s="15">
        <v>124</v>
      </c>
      <c r="B126" s="21" t="s">
        <v>58</v>
      </c>
      <c r="C126" s="22" t="s">
        <v>14</v>
      </c>
      <c r="D126" s="23" t="s">
        <v>791</v>
      </c>
      <c r="E126" s="23" t="s">
        <v>792</v>
      </c>
      <c r="F126" s="21" t="s">
        <v>888</v>
      </c>
      <c r="G126" s="24"/>
      <c r="H126" s="24"/>
      <c r="I126" s="24"/>
      <c r="J126" s="21" t="s">
        <v>888</v>
      </c>
      <c r="K126" s="24"/>
    </row>
    <row r="127" spans="1:11" ht="46.5" customHeight="1" x14ac:dyDescent="0.15">
      <c r="A127" s="15">
        <v>125</v>
      </c>
      <c r="B127" s="16" t="s">
        <v>58</v>
      </c>
      <c r="C127" s="17" t="s">
        <v>13</v>
      </c>
      <c r="D127" s="18" t="s">
        <v>793</v>
      </c>
      <c r="E127" s="18" t="s">
        <v>794</v>
      </c>
      <c r="F127" s="19"/>
      <c r="G127" s="19"/>
      <c r="H127" s="16" t="s">
        <v>888</v>
      </c>
      <c r="I127" s="19"/>
      <c r="J127" s="19"/>
      <c r="K127" s="19"/>
    </row>
    <row r="128" spans="1:11" ht="33" customHeight="1" x14ac:dyDescent="0.15">
      <c r="A128" s="15">
        <v>126</v>
      </c>
      <c r="B128" s="21" t="s">
        <v>58</v>
      </c>
      <c r="C128" s="22" t="s">
        <v>13</v>
      </c>
      <c r="D128" s="23" t="s">
        <v>795</v>
      </c>
      <c r="E128" s="23" t="s">
        <v>796</v>
      </c>
      <c r="F128" s="24"/>
      <c r="G128" s="24"/>
      <c r="H128" s="24"/>
      <c r="I128" s="24"/>
      <c r="J128" s="21" t="s">
        <v>888</v>
      </c>
      <c r="K128" s="21" t="s">
        <v>888</v>
      </c>
    </row>
    <row r="129" spans="1:11" ht="33" customHeight="1" x14ac:dyDescent="0.15">
      <c r="A129" s="15">
        <v>127</v>
      </c>
      <c r="B129" s="16" t="s">
        <v>58</v>
      </c>
      <c r="C129" s="17" t="s">
        <v>13</v>
      </c>
      <c r="D129" s="18" t="s">
        <v>797</v>
      </c>
      <c r="E129" s="18" t="s">
        <v>798</v>
      </c>
      <c r="F129" s="16" t="s">
        <v>888</v>
      </c>
      <c r="G129" s="19"/>
      <c r="H129" s="19"/>
      <c r="I129" s="19"/>
      <c r="J129" s="19"/>
      <c r="K129" s="19"/>
    </row>
    <row r="130" spans="1:11" ht="33" customHeight="1" x14ac:dyDescent="0.15">
      <c r="A130" s="15">
        <v>128</v>
      </c>
      <c r="B130" s="21" t="s">
        <v>58</v>
      </c>
      <c r="C130" s="22" t="s">
        <v>13</v>
      </c>
      <c r="D130" s="23" t="s">
        <v>799</v>
      </c>
      <c r="E130" s="23" t="s">
        <v>800</v>
      </c>
      <c r="F130" s="21" t="s">
        <v>888</v>
      </c>
      <c r="G130" s="24"/>
      <c r="H130" s="24"/>
      <c r="I130" s="24"/>
      <c r="J130" s="21" t="s">
        <v>888</v>
      </c>
      <c r="K130" s="24"/>
    </row>
    <row r="131" spans="1:11" ht="46.5" customHeight="1" x14ac:dyDescent="0.15">
      <c r="A131" s="15">
        <v>129</v>
      </c>
      <c r="B131" s="16" t="s">
        <v>58</v>
      </c>
      <c r="C131" s="17" t="s">
        <v>13</v>
      </c>
      <c r="D131" s="18" t="s">
        <v>801</v>
      </c>
      <c r="E131" s="18" t="s">
        <v>802</v>
      </c>
      <c r="F131" s="16" t="s">
        <v>888</v>
      </c>
      <c r="G131" s="19"/>
      <c r="H131" s="19"/>
      <c r="I131" s="19"/>
      <c r="J131" s="16" t="s">
        <v>888</v>
      </c>
      <c r="K131" s="19"/>
    </row>
    <row r="132" spans="1:11" ht="43.5" customHeight="1" x14ac:dyDescent="0.15">
      <c r="A132" s="15">
        <v>130</v>
      </c>
      <c r="B132" s="21" t="s">
        <v>58</v>
      </c>
      <c r="C132" s="22" t="s">
        <v>14</v>
      </c>
      <c r="D132" s="23" t="s">
        <v>803</v>
      </c>
      <c r="E132" s="23" t="s">
        <v>804</v>
      </c>
      <c r="F132" s="24"/>
      <c r="G132" s="24"/>
      <c r="H132" s="21" t="s">
        <v>888</v>
      </c>
      <c r="I132" s="24"/>
      <c r="J132" s="24"/>
      <c r="K132" s="24"/>
    </row>
    <row r="133" spans="1:11" ht="33" customHeight="1" x14ac:dyDescent="0.15">
      <c r="A133" s="15">
        <v>131</v>
      </c>
      <c r="B133" s="16" t="s">
        <v>58</v>
      </c>
      <c r="C133" s="17" t="s">
        <v>13</v>
      </c>
      <c r="D133" s="18" t="s">
        <v>805</v>
      </c>
      <c r="E133" s="18" t="s">
        <v>806</v>
      </c>
      <c r="F133" s="16" t="s">
        <v>888</v>
      </c>
      <c r="G133" s="19"/>
      <c r="H133" s="19"/>
      <c r="I133" s="19"/>
      <c r="J133" s="19"/>
      <c r="K133" s="19"/>
    </row>
    <row r="134" spans="1:11" ht="33" customHeight="1" x14ac:dyDescent="0.15">
      <c r="A134" s="15">
        <v>132</v>
      </c>
      <c r="B134" s="21" t="s">
        <v>58</v>
      </c>
      <c r="C134" s="22" t="s">
        <v>13</v>
      </c>
      <c r="D134" s="23" t="s">
        <v>807</v>
      </c>
      <c r="E134" s="23" t="s">
        <v>808</v>
      </c>
      <c r="F134" s="21" t="s">
        <v>888</v>
      </c>
      <c r="G134" s="24"/>
      <c r="H134" s="24"/>
      <c r="I134" s="24"/>
      <c r="J134" s="24"/>
      <c r="K134" s="24"/>
    </row>
    <row r="135" spans="1:11" ht="46.5" customHeight="1" x14ac:dyDescent="0.15">
      <c r="A135" s="15">
        <v>133</v>
      </c>
      <c r="B135" s="16" t="s">
        <v>58</v>
      </c>
      <c r="C135" s="17" t="s">
        <v>13</v>
      </c>
      <c r="D135" s="18" t="s">
        <v>809</v>
      </c>
      <c r="E135" s="18" t="s">
        <v>906</v>
      </c>
      <c r="F135" s="19"/>
      <c r="G135" s="19"/>
      <c r="H135" s="19"/>
      <c r="I135" s="19"/>
      <c r="J135" s="19"/>
      <c r="K135" s="16" t="s">
        <v>888</v>
      </c>
    </row>
    <row r="136" spans="1:11" x14ac:dyDescent="0.15">
      <c r="A136" s="15">
        <v>134</v>
      </c>
      <c r="B136" s="21" t="s">
        <v>58</v>
      </c>
      <c r="C136" s="22" t="s">
        <v>14</v>
      </c>
      <c r="D136" s="23" t="s">
        <v>810</v>
      </c>
      <c r="E136" s="23" t="s">
        <v>811</v>
      </c>
      <c r="F136" s="24"/>
      <c r="G136" s="21" t="s">
        <v>888</v>
      </c>
      <c r="H136" s="21"/>
      <c r="I136" s="24"/>
      <c r="J136" s="24"/>
      <c r="K136" s="24"/>
    </row>
    <row r="137" spans="1:11" x14ac:dyDescent="0.15">
      <c r="A137" s="15">
        <v>135</v>
      </c>
      <c r="B137" s="16" t="s">
        <v>58</v>
      </c>
      <c r="C137" s="17" t="s">
        <v>13</v>
      </c>
      <c r="D137" s="18" t="s">
        <v>812</v>
      </c>
      <c r="E137" s="18" t="s">
        <v>813</v>
      </c>
      <c r="F137" s="16" t="s">
        <v>888</v>
      </c>
      <c r="G137" s="19"/>
      <c r="H137" s="19"/>
      <c r="I137" s="19"/>
      <c r="J137" s="16" t="s">
        <v>888</v>
      </c>
      <c r="K137" s="19"/>
    </row>
    <row r="138" spans="1:11" ht="40.5" x14ac:dyDescent="0.15">
      <c r="A138" s="15">
        <v>136</v>
      </c>
      <c r="B138" s="21" t="s">
        <v>58</v>
      </c>
      <c r="C138" s="22" t="s">
        <v>13</v>
      </c>
      <c r="D138" s="23" t="s">
        <v>814</v>
      </c>
      <c r="E138" s="23" t="s">
        <v>815</v>
      </c>
      <c r="F138" s="21" t="s">
        <v>888</v>
      </c>
      <c r="G138" s="24"/>
      <c r="H138" s="24"/>
      <c r="I138" s="24"/>
      <c r="J138" s="21" t="s">
        <v>888</v>
      </c>
      <c r="K138" s="24"/>
    </row>
    <row r="139" spans="1:11" ht="55.5" customHeight="1" x14ac:dyDescent="0.15">
      <c r="A139" s="15">
        <v>137</v>
      </c>
      <c r="B139" s="16" t="s">
        <v>58</v>
      </c>
      <c r="C139" s="17" t="s">
        <v>13</v>
      </c>
      <c r="D139" s="18" t="s">
        <v>816</v>
      </c>
      <c r="E139" s="18" t="s">
        <v>817</v>
      </c>
      <c r="F139" s="16" t="s">
        <v>888</v>
      </c>
      <c r="G139" s="16" t="s">
        <v>888</v>
      </c>
      <c r="H139" s="19"/>
      <c r="I139" s="19"/>
      <c r="J139" s="19"/>
      <c r="K139" s="19"/>
    </row>
    <row r="140" spans="1:11" ht="46.5" customHeight="1" x14ac:dyDescent="0.15">
      <c r="A140" s="15">
        <v>138</v>
      </c>
      <c r="B140" s="21" t="s">
        <v>58</v>
      </c>
      <c r="C140" s="22" t="s">
        <v>13</v>
      </c>
      <c r="D140" s="23" t="s">
        <v>818</v>
      </c>
      <c r="E140" s="23" t="s">
        <v>819</v>
      </c>
      <c r="F140" s="24"/>
      <c r="G140" s="21" t="s">
        <v>888</v>
      </c>
      <c r="H140" s="24"/>
      <c r="I140" s="24"/>
      <c r="J140" s="24"/>
      <c r="K140" s="24"/>
    </row>
    <row r="141" spans="1:11" x14ac:dyDescent="0.15">
      <c r="A141" s="15">
        <v>139</v>
      </c>
      <c r="B141" s="16" t="s">
        <v>58</v>
      </c>
      <c r="C141" s="17" t="s">
        <v>13</v>
      </c>
      <c r="D141" s="18" t="s">
        <v>820</v>
      </c>
      <c r="E141" s="18" t="s">
        <v>821</v>
      </c>
      <c r="F141" s="16" t="s">
        <v>888</v>
      </c>
      <c r="G141" s="19"/>
      <c r="H141" s="19"/>
      <c r="I141" s="19"/>
      <c r="J141" s="16" t="s">
        <v>888</v>
      </c>
      <c r="K141" s="19"/>
    </row>
    <row r="142" spans="1:11" ht="46.5" customHeight="1" x14ac:dyDescent="0.15">
      <c r="A142" s="15">
        <v>140</v>
      </c>
      <c r="B142" s="21" t="s">
        <v>58</v>
      </c>
      <c r="C142" s="22" t="s">
        <v>13</v>
      </c>
      <c r="D142" s="23" t="s">
        <v>822</v>
      </c>
      <c r="E142" s="23" t="s">
        <v>823</v>
      </c>
      <c r="F142" s="21" t="s">
        <v>888</v>
      </c>
      <c r="G142" s="24"/>
      <c r="H142" s="24"/>
      <c r="I142" s="24"/>
      <c r="J142" s="24"/>
      <c r="K142" s="24"/>
    </row>
    <row r="143" spans="1:11" ht="47.25" customHeight="1" x14ac:dyDescent="0.15">
      <c r="A143" s="15">
        <v>141</v>
      </c>
      <c r="B143" s="16" t="s">
        <v>58</v>
      </c>
      <c r="C143" s="17" t="s">
        <v>13</v>
      </c>
      <c r="D143" s="18" t="s">
        <v>824</v>
      </c>
      <c r="E143" s="18" t="s">
        <v>825</v>
      </c>
      <c r="F143" s="19"/>
      <c r="G143" s="16" t="s">
        <v>888</v>
      </c>
      <c r="H143" s="19"/>
      <c r="I143" s="19"/>
      <c r="J143" s="19"/>
      <c r="K143" s="19"/>
    </row>
    <row r="144" spans="1:11" ht="46.5" customHeight="1" x14ac:dyDescent="0.15">
      <c r="A144" s="15">
        <v>142</v>
      </c>
      <c r="B144" s="21" t="s">
        <v>58</v>
      </c>
      <c r="C144" s="22" t="s">
        <v>13</v>
      </c>
      <c r="D144" s="23" t="s">
        <v>826</v>
      </c>
      <c r="E144" s="23" t="s">
        <v>827</v>
      </c>
      <c r="F144" s="21" t="s">
        <v>888</v>
      </c>
      <c r="G144" s="21" t="s">
        <v>888</v>
      </c>
      <c r="H144" s="24"/>
      <c r="I144" s="24"/>
      <c r="J144" s="24"/>
      <c r="K144" s="24"/>
    </row>
    <row r="145" spans="1:11" ht="46.5" customHeight="1" x14ac:dyDescent="0.15">
      <c r="A145" s="15">
        <v>143</v>
      </c>
      <c r="B145" s="16" t="s">
        <v>58</v>
      </c>
      <c r="C145" s="17" t="s">
        <v>13</v>
      </c>
      <c r="D145" s="18" t="s">
        <v>828</v>
      </c>
      <c r="E145" s="18" t="s">
        <v>829</v>
      </c>
      <c r="F145" s="16"/>
      <c r="G145" s="19"/>
      <c r="H145" s="19"/>
      <c r="I145" s="19"/>
      <c r="J145" s="19"/>
      <c r="K145" s="16" t="s">
        <v>888</v>
      </c>
    </row>
    <row r="146" spans="1:11" ht="33" customHeight="1" x14ac:dyDescent="0.15">
      <c r="A146" s="15">
        <v>144</v>
      </c>
      <c r="B146" s="21" t="s">
        <v>58</v>
      </c>
      <c r="C146" s="22" t="s">
        <v>13</v>
      </c>
      <c r="D146" s="23" t="s">
        <v>830</v>
      </c>
      <c r="E146" s="23" t="s">
        <v>831</v>
      </c>
      <c r="F146" s="21" t="s">
        <v>888</v>
      </c>
      <c r="G146" s="24"/>
      <c r="H146" s="24"/>
      <c r="I146" s="24"/>
      <c r="J146" s="21" t="s">
        <v>888</v>
      </c>
      <c r="K146" s="24"/>
    </row>
    <row r="147" spans="1:11" ht="85.5" customHeight="1" x14ac:dyDescent="0.15">
      <c r="A147" s="15">
        <v>145</v>
      </c>
      <c r="B147" s="16" t="s">
        <v>58</v>
      </c>
      <c r="C147" s="17" t="s">
        <v>13</v>
      </c>
      <c r="D147" s="18" t="s">
        <v>907</v>
      </c>
      <c r="E147" s="18" t="s">
        <v>832</v>
      </c>
      <c r="F147" s="16" t="s">
        <v>888</v>
      </c>
      <c r="G147" s="16" t="s">
        <v>888</v>
      </c>
      <c r="H147" s="19"/>
      <c r="I147" s="19"/>
      <c r="J147" s="19"/>
      <c r="K147" s="19"/>
    </row>
    <row r="148" spans="1:11" ht="33" customHeight="1" x14ac:dyDescent="0.15">
      <c r="A148" s="15">
        <v>146</v>
      </c>
      <c r="B148" s="21" t="s">
        <v>58</v>
      </c>
      <c r="C148" s="22" t="s">
        <v>13</v>
      </c>
      <c r="D148" s="23" t="s">
        <v>833</v>
      </c>
      <c r="E148" s="23" t="s">
        <v>834</v>
      </c>
      <c r="F148" s="21" t="s">
        <v>888</v>
      </c>
      <c r="G148" s="24"/>
      <c r="H148" s="24"/>
      <c r="I148" s="24"/>
      <c r="J148" s="21" t="s">
        <v>888</v>
      </c>
      <c r="K148" s="24"/>
    </row>
    <row r="149" spans="1:11" ht="65.25" customHeight="1" x14ac:dyDescent="0.15">
      <c r="A149" s="15">
        <v>147</v>
      </c>
      <c r="B149" s="16" t="s">
        <v>58</v>
      </c>
      <c r="C149" s="17" t="s">
        <v>13</v>
      </c>
      <c r="D149" s="18" t="s">
        <v>835</v>
      </c>
      <c r="E149" s="18" t="s">
        <v>893</v>
      </c>
      <c r="F149" s="16" t="s">
        <v>888</v>
      </c>
      <c r="G149" s="19"/>
      <c r="H149" s="19"/>
      <c r="I149" s="19"/>
      <c r="J149" s="19"/>
      <c r="K149" s="19"/>
    </row>
    <row r="150" spans="1:11" ht="40.5" x14ac:dyDescent="0.15">
      <c r="A150" s="15">
        <v>148</v>
      </c>
      <c r="B150" s="21" t="s">
        <v>58</v>
      </c>
      <c r="C150" s="22" t="s">
        <v>14</v>
      </c>
      <c r="D150" s="23" t="s">
        <v>836</v>
      </c>
      <c r="E150" s="23" t="s">
        <v>837</v>
      </c>
      <c r="F150" s="21" t="s">
        <v>888</v>
      </c>
      <c r="G150" s="24"/>
      <c r="H150" s="24"/>
      <c r="I150" s="24"/>
      <c r="J150" s="21" t="s">
        <v>888</v>
      </c>
      <c r="K150" s="24"/>
    </row>
    <row r="151" spans="1:11" ht="82.5" customHeight="1" x14ac:dyDescent="0.15">
      <c r="A151" s="15">
        <v>149</v>
      </c>
      <c r="B151" s="16" t="s">
        <v>58</v>
      </c>
      <c r="C151" s="17" t="s">
        <v>13</v>
      </c>
      <c r="D151" s="18" t="s">
        <v>892</v>
      </c>
      <c r="E151" s="18" t="s">
        <v>838</v>
      </c>
      <c r="F151" s="16" t="s">
        <v>888</v>
      </c>
      <c r="G151" s="19"/>
      <c r="H151" s="19"/>
      <c r="I151" s="19"/>
      <c r="J151" s="16" t="s">
        <v>888</v>
      </c>
      <c r="K151" s="19"/>
    </row>
    <row r="152" spans="1:11" ht="61.5" customHeight="1" x14ac:dyDescent="0.15">
      <c r="A152" s="15">
        <v>150</v>
      </c>
      <c r="B152" s="21" t="s">
        <v>58</v>
      </c>
      <c r="C152" s="22" t="s">
        <v>15</v>
      </c>
      <c r="D152" s="23" t="s">
        <v>839</v>
      </c>
      <c r="E152" s="23" t="s">
        <v>840</v>
      </c>
      <c r="F152" s="21" t="s">
        <v>888</v>
      </c>
      <c r="G152" s="24"/>
      <c r="H152" s="24"/>
      <c r="I152" s="24"/>
      <c r="J152" s="21" t="s">
        <v>888</v>
      </c>
      <c r="K152" s="24"/>
    </row>
    <row r="153" spans="1:11" ht="40.5" x14ac:dyDescent="0.15">
      <c r="A153" s="15">
        <v>151</v>
      </c>
      <c r="B153" s="16" t="s">
        <v>58</v>
      </c>
      <c r="C153" s="17" t="s">
        <v>15</v>
      </c>
      <c r="D153" s="18" t="s">
        <v>841</v>
      </c>
      <c r="E153" s="18" t="s">
        <v>842</v>
      </c>
      <c r="F153" s="16" t="s">
        <v>888</v>
      </c>
      <c r="G153" s="16" t="s">
        <v>888</v>
      </c>
      <c r="H153" s="19"/>
      <c r="I153" s="16" t="s">
        <v>888</v>
      </c>
      <c r="J153" s="19"/>
      <c r="K153" s="19"/>
    </row>
    <row r="154" spans="1:11" x14ac:dyDescent="0.15">
      <c r="A154" s="15">
        <v>152</v>
      </c>
      <c r="B154" s="21" t="s">
        <v>58</v>
      </c>
      <c r="C154" s="22" t="s">
        <v>15</v>
      </c>
      <c r="D154" s="23" t="s">
        <v>843</v>
      </c>
      <c r="E154" s="23" t="s">
        <v>844</v>
      </c>
      <c r="F154" s="21" t="s">
        <v>888</v>
      </c>
      <c r="G154" s="24"/>
      <c r="H154" s="24"/>
      <c r="I154" s="24"/>
      <c r="J154" s="24"/>
      <c r="K154" s="24"/>
    </row>
    <row r="155" spans="1:11" ht="61.5" customHeight="1" x14ac:dyDescent="0.15">
      <c r="A155" s="15">
        <v>153</v>
      </c>
      <c r="B155" s="16" t="s">
        <v>58</v>
      </c>
      <c r="C155" s="17" t="s">
        <v>15</v>
      </c>
      <c r="D155" s="18" t="s">
        <v>845</v>
      </c>
      <c r="E155" s="18" t="s">
        <v>846</v>
      </c>
      <c r="F155" s="16" t="s">
        <v>888</v>
      </c>
      <c r="G155" s="19"/>
      <c r="H155" s="16" t="s">
        <v>888</v>
      </c>
      <c r="I155" s="19"/>
      <c r="J155" s="19"/>
      <c r="K155" s="19"/>
    </row>
    <row r="156" spans="1:11" ht="33" customHeight="1" x14ac:dyDescent="0.15">
      <c r="A156" s="15">
        <v>154</v>
      </c>
      <c r="B156" s="21" t="s">
        <v>58</v>
      </c>
      <c r="C156" s="22" t="s">
        <v>158</v>
      </c>
      <c r="D156" s="23" t="s">
        <v>847</v>
      </c>
      <c r="E156" s="23" t="s">
        <v>848</v>
      </c>
      <c r="F156" s="21" t="s">
        <v>888</v>
      </c>
      <c r="G156" s="24"/>
      <c r="H156" s="24"/>
      <c r="I156" s="24"/>
      <c r="J156" s="21" t="s">
        <v>888</v>
      </c>
      <c r="K156" s="24"/>
    </row>
    <row r="157" spans="1:11" ht="33" customHeight="1" x14ac:dyDescent="0.15">
      <c r="A157" s="15">
        <v>155</v>
      </c>
      <c r="B157" s="16" t="s">
        <v>58</v>
      </c>
      <c r="C157" s="17" t="s">
        <v>15</v>
      </c>
      <c r="D157" s="18" t="s">
        <v>849</v>
      </c>
      <c r="E157" s="18" t="s">
        <v>850</v>
      </c>
      <c r="F157" s="16" t="s">
        <v>888</v>
      </c>
      <c r="G157" s="19"/>
      <c r="H157" s="16" t="s">
        <v>888</v>
      </c>
      <c r="I157" s="19"/>
      <c r="J157" s="16"/>
      <c r="K157" s="19"/>
    </row>
    <row r="158" spans="1:11" ht="33" customHeight="1" x14ac:dyDescent="0.15">
      <c r="A158" s="15">
        <v>156</v>
      </c>
      <c r="B158" s="21" t="s">
        <v>58</v>
      </c>
      <c r="C158" s="22" t="s">
        <v>15</v>
      </c>
      <c r="D158" s="23" t="s">
        <v>851</v>
      </c>
      <c r="E158" s="23" t="s">
        <v>852</v>
      </c>
      <c r="F158" s="21" t="s">
        <v>888</v>
      </c>
      <c r="G158" s="24"/>
      <c r="H158" s="24"/>
      <c r="I158" s="24"/>
      <c r="J158" s="24"/>
      <c r="K158" s="24"/>
    </row>
    <row r="159" spans="1:11" ht="33" customHeight="1" x14ac:dyDescent="0.15">
      <c r="A159" s="15">
        <v>157</v>
      </c>
      <c r="B159" s="16" t="s">
        <v>58</v>
      </c>
      <c r="C159" s="17" t="s">
        <v>15</v>
      </c>
      <c r="D159" s="18" t="s">
        <v>853</v>
      </c>
      <c r="E159" s="18" t="s">
        <v>854</v>
      </c>
      <c r="F159" s="19"/>
      <c r="G159" s="16" t="s">
        <v>888</v>
      </c>
      <c r="H159" s="19"/>
      <c r="I159" s="19"/>
      <c r="J159" s="16" t="s">
        <v>888</v>
      </c>
      <c r="K159" s="19"/>
    </row>
    <row r="160" spans="1:11" ht="61.5" customHeight="1" x14ac:dyDescent="0.15">
      <c r="A160" s="15">
        <v>158</v>
      </c>
      <c r="B160" s="21" t="s">
        <v>58</v>
      </c>
      <c r="C160" s="22" t="s">
        <v>15</v>
      </c>
      <c r="D160" s="23" t="s">
        <v>855</v>
      </c>
      <c r="E160" s="23" t="s">
        <v>856</v>
      </c>
      <c r="F160" s="21" t="s">
        <v>888</v>
      </c>
      <c r="G160" s="24"/>
      <c r="H160" s="24"/>
      <c r="I160" s="24"/>
      <c r="J160" s="21" t="s">
        <v>888</v>
      </c>
      <c r="K160" s="21"/>
    </row>
    <row r="161" spans="1:11" ht="46.5" customHeight="1" x14ac:dyDescent="0.15">
      <c r="A161" s="15">
        <v>159</v>
      </c>
      <c r="B161" s="16" t="s">
        <v>58</v>
      </c>
      <c r="C161" s="17" t="s">
        <v>15</v>
      </c>
      <c r="D161" s="18" t="s">
        <v>857</v>
      </c>
      <c r="E161" s="18" t="s">
        <v>858</v>
      </c>
      <c r="F161" s="16" t="s">
        <v>888</v>
      </c>
      <c r="G161" s="16" t="s">
        <v>888</v>
      </c>
      <c r="H161" s="19"/>
      <c r="I161" s="19"/>
      <c r="J161" s="16" t="s">
        <v>888</v>
      </c>
      <c r="K161" s="19"/>
    </row>
    <row r="162" spans="1:11" ht="46.5" customHeight="1" x14ac:dyDescent="0.15">
      <c r="A162" s="15">
        <v>160</v>
      </c>
      <c r="B162" s="21" t="s">
        <v>58</v>
      </c>
      <c r="C162" s="22" t="s">
        <v>15</v>
      </c>
      <c r="D162" s="23" t="s">
        <v>859</v>
      </c>
      <c r="E162" s="23" t="s">
        <v>860</v>
      </c>
      <c r="F162" s="21" t="s">
        <v>888</v>
      </c>
      <c r="G162" s="21" t="s">
        <v>888</v>
      </c>
      <c r="H162" s="24"/>
      <c r="I162" s="24"/>
      <c r="J162" s="21" t="s">
        <v>888</v>
      </c>
      <c r="K162" s="24"/>
    </row>
    <row r="163" spans="1:11" ht="46.5" customHeight="1" x14ac:dyDescent="0.15">
      <c r="A163" s="15">
        <v>161</v>
      </c>
      <c r="B163" s="16" t="s">
        <v>58</v>
      </c>
      <c r="C163" s="17" t="s">
        <v>15</v>
      </c>
      <c r="D163" s="18" t="s">
        <v>861</v>
      </c>
      <c r="E163" s="18" t="s">
        <v>862</v>
      </c>
      <c r="F163" s="19"/>
      <c r="G163" s="19"/>
      <c r="H163" s="19"/>
      <c r="I163" s="19"/>
      <c r="J163" s="19"/>
      <c r="K163" s="16" t="s">
        <v>888</v>
      </c>
    </row>
    <row r="164" spans="1:11" ht="46.5" customHeight="1" x14ac:dyDescent="0.15">
      <c r="A164" s="15">
        <v>162</v>
      </c>
      <c r="B164" s="21" t="s">
        <v>58</v>
      </c>
      <c r="C164" s="22" t="s">
        <v>15</v>
      </c>
      <c r="D164" s="23" t="s">
        <v>863</v>
      </c>
      <c r="E164" s="23" t="s">
        <v>864</v>
      </c>
      <c r="F164" s="21" t="s">
        <v>888</v>
      </c>
      <c r="G164" s="24"/>
      <c r="H164" s="24"/>
      <c r="I164" s="24"/>
      <c r="J164" s="24"/>
      <c r="K164" s="24"/>
    </row>
    <row r="165" spans="1:11" x14ac:dyDescent="0.15">
      <c r="A165" s="15">
        <v>163</v>
      </c>
      <c r="B165" s="16" t="s">
        <v>58</v>
      </c>
      <c r="C165" s="17" t="s">
        <v>15</v>
      </c>
      <c r="D165" s="18" t="s">
        <v>865</v>
      </c>
      <c r="E165" s="18" t="s">
        <v>866</v>
      </c>
      <c r="F165" s="16" t="s">
        <v>888</v>
      </c>
      <c r="G165" s="19"/>
      <c r="H165" s="19"/>
      <c r="I165" s="19"/>
      <c r="J165" s="19"/>
      <c r="K165" s="19"/>
    </row>
    <row r="166" spans="1:11" ht="33" customHeight="1" x14ac:dyDescent="0.15">
      <c r="A166" s="15">
        <v>164</v>
      </c>
      <c r="B166" s="21" t="s">
        <v>58</v>
      </c>
      <c r="C166" s="22" t="s">
        <v>15</v>
      </c>
      <c r="D166" s="23" t="s">
        <v>867</v>
      </c>
      <c r="E166" s="23" t="s">
        <v>868</v>
      </c>
      <c r="F166" s="24"/>
      <c r="G166" s="24"/>
      <c r="H166" s="24"/>
      <c r="I166" s="24"/>
      <c r="J166" s="24"/>
      <c r="K166" s="21" t="s">
        <v>888</v>
      </c>
    </row>
    <row r="167" spans="1:11" x14ac:dyDescent="0.15">
      <c r="A167" s="15">
        <v>165</v>
      </c>
      <c r="B167" s="16" t="s">
        <v>58</v>
      </c>
      <c r="C167" s="17" t="s">
        <v>15</v>
      </c>
      <c r="D167" s="18" t="s">
        <v>869</v>
      </c>
      <c r="E167" s="18" t="s">
        <v>870</v>
      </c>
      <c r="F167" s="16" t="s">
        <v>888</v>
      </c>
      <c r="G167" s="19"/>
      <c r="H167" s="19"/>
      <c r="I167" s="19"/>
      <c r="J167" s="19"/>
      <c r="K167" s="19"/>
    </row>
    <row r="168" spans="1:11" ht="61.5" customHeight="1" x14ac:dyDescent="0.15">
      <c r="A168" s="15">
        <v>166</v>
      </c>
      <c r="B168" s="21" t="s">
        <v>58</v>
      </c>
      <c r="C168" s="22" t="s">
        <v>15</v>
      </c>
      <c r="D168" s="23" t="s">
        <v>871</v>
      </c>
      <c r="E168" s="23" t="s">
        <v>872</v>
      </c>
      <c r="F168" s="21" t="s">
        <v>888</v>
      </c>
      <c r="G168" s="24"/>
      <c r="H168" s="24"/>
      <c r="I168" s="24"/>
      <c r="J168" s="21" t="s">
        <v>888</v>
      </c>
      <c r="K168" s="24"/>
    </row>
    <row r="169" spans="1:11" ht="33" customHeight="1" x14ac:dyDescent="0.15">
      <c r="A169" s="15">
        <v>167</v>
      </c>
      <c r="B169" s="16" t="s">
        <v>58</v>
      </c>
      <c r="C169" s="17" t="s">
        <v>15</v>
      </c>
      <c r="D169" s="18" t="s">
        <v>873</v>
      </c>
      <c r="E169" s="18" t="s">
        <v>874</v>
      </c>
      <c r="F169" s="16" t="s">
        <v>888</v>
      </c>
      <c r="G169" s="19"/>
      <c r="H169" s="19"/>
      <c r="I169" s="16" t="s">
        <v>888</v>
      </c>
      <c r="J169" s="19"/>
      <c r="K169" s="19"/>
    </row>
    <row r="170" spans="1:11" ht="33" customHeight="1" x14ac:dyDescent="0.15">
      <c r="A170" s="15">
        <v>168</v>
      </c>
      <c r="B170" s="21" t="s">
        <v>58</v>
      </c>
      <c r="C170" s="22" t="s">
        <v>15</v>
      </c>
      <c r="D170" s="23" t="s">
        <v>875</v>
      </c>
      <c r="E170" s="23" t="s">
        <v>876</v>
      </c>
      <c r="F170" s="21" t="s">
        <v>888</v>
      </c>
      <c r="G170" s="24"/>
      <c r="H170" s="24"/>
      <c r="I170" s="24"/>
      <c r="J170" s="24"/>
      <c r="K170" s="24"/>
    </row>
    <row r="171" spans="1:11" ht="54.75" customHeight="1" x14ac:dyDescent="0.15">
      <c r="A171" s="15">
        <v>169</v>
      </c>
      <c r="B171" s="16" t="s">
        <v>58</v>
      </c>
      <c r="C171" s="17" t="s">
        <v>14</v>
      </c>
      <c r="D171" s="18" t="s">
        <v>877</v>
      </c>
      <c r="E171" s="18" t="s">
        <v>878</v>
      </c>
      <c r="F171" s="19"/>
      <c r="G171" s="19"/>
      <c r="H171" s="19"/>
      <c r="I171" s="16" t="s">
        <v>888</v>
      </c>
      <c r="J171" s="19"/>
      <c r="K171" s="16" t="s">
        <v>888</v>
      </c>
    </row>
    <row r="172" spans="1:11" ht="46.5" customHeight="1" x14ac:dyDescent="0.15">
      <c r="A172" s="15">
        <v>170</v>
      </c>
      <c r="B172" s="21" t="s">
        <v>58</v>
      </c>
      <c r="C172" s="22" t="s">
        <v>15</v>
      </c>
      <c r="D172" s="23" t="s">
        <v>879</v>
      </c>
      <c r="E172" s="23" t="s">
        <v>880</v>
      </c>
      <c r="F172" s="21" t="s">
        <v>888</v>
      </c>
      <c r="G172" s="24"/>
      <c r="H172" s="24"/>
      <c r="I172" s="24"/>
      <c r="J172" s="24"/>
      <c r="K172" s="24"/>
    </row>
    <row r="173" spans="1:11" ht="61.5" customHeight="1" x14ac:dyDescent="0.15">
      <c r="A173" s="15">
        <v>171</v>
      </c>
      <c r="B173" s="16" t="s">
        <v>58</v>
      </c>
      <c r="C173" s="17" t="s">
        <v>15</v>
      </c>
      <c r="D173" s="18" t="s">
        <v>881</v>
      </c>
      <c r="E173" s="18" t="s">
        <v>882</v>
      </c>
      <c r="F173" s="16" t="s">
        <v>888</v>
      </c>
      <c r="G173" s="19"/>
      <c r="H173" s="16" t="s">
        <v>888</v>
      </c>
      <c r="I173" s="19"/>
      <c r="J173" s="16" t="s">
        <v>888</v>
      </c>
      <c r="K173" s="19"/>
    </row>
    <row r="174" spans="1:11" ht="33" customHeight="1" x14ac:dyDescent="0.15">
      <c r="A174" s="15">
        <v>172</v>
      </c>
      <c r="B174" s="21" t="s">
        <v>58</v>
      </c>
      <c r="C174" s="22" t="s">
        <v>15</v>
      </c>
      <c r="D174" s="23" t="s">
        <v>883</v>
      </c>
      <c r="E174" s="23" t="s">
        <v>884</v>
      </c>
      <c r="F174" s="21" t="s">
        <v>888</v>
      </c>
      <c r="G174" s="24"/>
      <c r="H174" s="24"/>
      <c r="I174" s="24"/>
      <c r="J174" s="21" t="s">
        <v>888</v>
      </c>
      <c r="K174" s="24"/>
    </row>
    <row r="175" spans="1:11" ht="46.5" customHeight="1" x14ac:dyDescent="0.15">
      <c r="A175" s="15">
        <v>173</v>
      </c>
      <c r="B175" s="16" t="s">
        <v>58</v>
      </c>
      <c r="C175" s="17" t="s">
        <v>15</v>
      </c>
      <c r="D175" s="18" t="s">
        <v>885</v>
      </c>
      <c r="E175" s="18" t="s">
        <v>886</v>
      </c>
      <c r="F175" s="16" t="s">
        <v>888</v>
      </c>
      <c r="G175" s="19"/>
      <c r="H175" s="19"/>
      <c r="I175" s="19"/>
      <c r="J175" s="19"/>
      <c r="K175" s="19"/>
    </row>
  </sheetData>
  <autoFilter ref="B2:K2"/>
  <mergeCells count="6">
    <mergeCell ref="F1:K1"/>
    <mergeCell ref="A1:A2"/>
    <mergeCell ref="B1:B2"/>
    <mergeCell ref="C1:C2"/>
    <mergeCell ref="D1:D2"/>
    <mergeCell ref="E1:E2"/>
  </mergeCells>
  <phoneticPr fontId="1"/>
  <pageMargins left="0.78740157480314965" right="0.62992125984251968" top="0.74803149606299213" bottom="0.35433070866141736" header="0.31496062992125984" footer="0.31496062992125984"/>
  <pageSetup paperSize="9" scale="55" fitToHeight="0" orientation="portrait" r:id="rId1"/>
  <rowBreaks count="4" manualBreakCount="4">
    <brk id="32" max="16383" man="1"/>
    <brk id="71" max="10" man="1"/>
    <brk id="114" max="10" man="1"/>
    <brk id="15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topLeftCell="A14" zoomScale="85" zoomScaleNormal="85" zoomScaleSheetLayoutView="85" workbookViewId="0">
      <selection activeCell="E16" sqref="E16"/>
    </sheetView>
  </sheetViews>
  <sheetFormatPr defaultRowHeight="13.5" x14ac:dyDescent="0.15"/>
  <cols>
    <col min="1" max="1" width="3.125" style="29" customWidth="1"/>
    <col min="2" max="2" width="9" style="20"/>
    <col min="3" max="3" width="5.125" style="14" customWidth="1"/>
    <col min="4" max="5" width="53.75" style="27" customWidth="1"/>
    <col min="6" max="11" width="6.25" style="20" customWidth="1"/>
    <col min="12" max="16384" width="9" style="20"/>
  </cols>
  <sheetData>
    <row r="1" spans="1:11" s="12" customFormat="1" ht="27" customHeight="1" x14ac:dyDescent="0.15">
      <c r="A1" s="28"/>
      <c r="B1" s="43" t="s">
        <v>0</v>
      </c>
      <c r="C1" s="43" t="s">
        <v>1</v>
      </c>
      <c r="D1" s="43" t="s">
        <v>2</v>
      </c>
      <c r="E1" s="43" t="s">
        <v>3</v>
      </c>
      <c r="F1" s="43" t="s">
        <v>4</v>
      </c>
      <c r="G1" s="43"/>
      <c r="H1" s="43"/>
      <c r="I1" s="43"/>
      <c r="J1" s="43"/>
      <c r="K1" s="43"/>
    </row>
    <row r="2" spans="1:11" s="14" customFormat="1" x14ac:dyDescent="0.15">
      <c r="A2" s="28"/>
      <c r="B2" s="43"/>
      <c r="C2" s="43"/>
      <c r="D2" s="43"/>
      <c r="E2" s="43"/>
      <c r="F2" s="13" t="s">
        <v>5</v>
      </c>
      <c r="G2" s="13" t="s">
        <v>6</v>
      </c>
      <c r="H2" s="13" t="s">
        <v>7</v>
      </c>
      <c r="I2" s="13" t="s">
        <v>8</v>
      </c>
      <c r="J2" s="13" t="s">
        <v>9</v>
      </c>
      <c r="K2" s="13" t="s">
        <v>10</v>
      </c>
    </row>
    <row r="3" spans="1:11" ht="39.75" customHeight="1" x14ac:dyDescent="0.15">
      <c r="A3" s="28">
        <v>1</v>
      </c>
      <c r="B3" s="16" t="s">
        <v>57</v>
      </c>
      <c r="C3" s="17" t="s">
        <v>13</v>
      </c>
      <c r="D3" s="18" t="s">
        <v>891</v>
      </c>
      <c r="E3" s="18" t="s">
        <v>62</v>
      </c>
      <c r="F3" s="19"/>
      <c r="H3" s="19"/>
      <c r="I3" s="19"/>
      <c r="J3" s="16" t="s">
        <v>888</v>
      </c>
      <c r="K3" s="16" t="s">
        <v>888</v>
      </c>
    </row>
    <row r="4" spans="1:11" ht="46.5" customHeight="1" x14ac:dyDescent="0.15">
      <c r="A4" s="28">
        <v>2</v>
      </c>
      <c r="B4" s="21" t="s">
        <v>57</v>
      </c>
      <c r="C4" s="22" t="s">
        <v>13</v>
      </c>
      <c r="D4" s="23" t="s">
        <v>63</v>
      </c>
      <c r="E4" s="23" t="s">
        <v>64</v>
      </c>
      <c r="F4" s="24"/>
      <c r="G4" s="21" t="s">
        <v>888</v>
      </c>
      <c r="H4" s="24"/>
      <c r="I4" s="24"/>
      <c r="J4" s="24"/>
      <c r="K4" s="21"/>
    </row>
    <row r="5" spans="1:11" ht="33" customHeight="1" x14ac:dyDescent="0.15">
      <c r="A5" s="28">
        <v>3</v>
      </c>
      <c r="B5" s="16" t="s">
        <v>57</v>
      </c>
      <c r="C5" s="17" t="s">
        <v>13</v>
      </c>
      <c r="D5" s="18" t="s">
        <v>65</v>
      </c>
      <c r="E5" s="18" t="s">
        <v>66</v>
      </c>
      <c r="F5" s="16" t="s">
        <v>888</v>
      </c>
      <c r="G5" s="19"/>
      <c r="H5" s="19"/>
      <c r="I5" s="19"/>
      <c r="J5" s="16" t="s">
        <v>888</v>
      </c>
      <c r="K5" s="16"/>
    </row>
    <row r="6" spans="1:11" x14ac:dyDescent="0.15">
      <c r="A6" s="28">
        <v>4</v>
      </c>
      <c r="B6" s="21" t="s">
        <v>57</v>
      </c>
      <c r="C6" s="22" t="s">
        <v>13</v>
      </c>
      <c r="D6" s="23" t="s">
        <v>67</v>
      </c>
      <c r="E6" s="23" t="s">
        <v>68</v>
      </c>
      <c r="F6" s="24"/>
      <c r="G6" s="21" t="s">
        <v>888</v>
      </c>
      <c r="H6" s="24"/>
      <c r="I6" s="24"/>
      <c r="J6" s="24"/>
      <c r="K6" s="24"/>
    </row>
    <row r="7" spans="1:11" ht="33" customHeight="1" x14ac:dyDescent="0.15">
      <c r="A7" s="28">
        <v>5</v>
      </c>
      <c r="B7" s="16" t="s">
        <v>57</v>
      </c>
      <c r="C7" s="17" t="s">
        <v>13</v>
      </c>
      <c r="D7" s="18" t="s">
        <v>69</v>
      </c>
      <c r="E7" s="18" t="s">
        <v>70</v>
      </c>
      <c r="F7" s="19"/>
      <c r="G7" s="16" t="s">
        <v>888</v>
      </c>
      <c r="H7" s="19"/>
      <c r="I7" s="19"/>
      <c r="J7" s="19"/>
      <c r="K7" s="19"/>
    </row>
    <row r="8" spans="1:11" ht="45.75" customHeight="1" x14ac:dyDescent="0.15">
      <c r="A8" s="28">
        <v>6</v>
      </c>
      <c r="B8" s="21" t="s">
        <v>57</v>
      </c>
      <c r="C8" s="22" t="s">
        <v>13</v>
      </c>
      <c r="D8" s="23" t="s">
        <v>71</v>
      </c>
      <c r="E8" s="23" t="s">
        <v>72</v>
      </c>
      <c r="F8" s="21" t="s">
        <v>888</v>
      </c>
      <c r="G8" s="24"/>
      <c r="H8" s="24"/>
      <c r="I8" s="24"/>
      <c r="J8" s="24"/>
      <c r="K8" s="24"/>
    </row>
    <row r="9" spans="1:11" ht="103.5" customHeight="1" x14ac:dyDescent="0.15">
      <c r="A9" s="28">
        <v>7</v>
      </c>
      <c r="B9" s="16" t="s">
        <v>57</v>
      </c>
      <c r="C9" s="17" t="s">
        <v>13</v>
      </c>
      <c r="D9" s="18" t="s">
        <v>73</v>
      </c>
      <c r="E9" s="18" t="s">
        <v>74</v>
      </c>
      <c r="F9" s="16" t="s">
        <v>888</v>
      </c>
      <c r="G9" s="16" t="s">
        <v>888</v>
      </c>
      <c r="H9" s="19"/>
      <c r="I9" s="19"/>
      <c r="J9" s="19"/>
      <c r="K9" s="19"/>
    </row>
    <row r="10" spans="1:11" ht="33" customHeight="1" x14ac:dyDescent="0.15">
      <c r="A10" s="28">
        <v>8</v>
      </c>
      <c r="B10" s="21" t="s">
        <v>57</v>
      </c>
      <c r="C10" s="22" t="s">
        <v>13</v>
      </c>
      <c r="D10" s="23" t="s">
        <v>75</v>
      </c>
      <c r="E10" s="23" t="s">
        <v>76</v>
      </c>
      <c r="F10" s="21" t="s">
        <v>888</v>
      </c>
      <c r="G10" s="24"/>
      <c r="H10" s="24"/>
      <c r="I10" s="24"/>
      <c r="J10" s="24"/>
      <c r="K10" s="24"/>
    </row>
    <row r="11" spans="1:11" ht="68.25" customHeight="1" x14ac:dyDescent="0.15">
      <c r="A11" s="28">
        <v>9</v>
      </c>
      <c r="B11" s="16" t="s">
        <v>57</v>
      </c>
      <c r="C11" s="17" t="s">
        <v>13</v>
      </c>
      <c r="D11" s="18" t="s">
        <v>77</v>
      </c>
      <c r="E11" s="18" t="s">
        <v>78</v>
      </c>
      <c r="F11" s="19"/>
      <c r="G11" s="16" t="s">
        <v>888</v>
      </c>
      <c r="H11" s="19"/>
      <c r="I11" s="19"/>
      <c r="J11" s="19"/>
      <c r="K11" s="19"/>
    </row>
    <row r="12" spans="1:11" ht="62.25" customHeight="1" x14ac:dyDescent="0.15">
      <c r="A12" s="28">
        <v>10</v>
      </c>
      <c r="B12" s="21" t="s">
        <v>57</v>
      </c>
      <c r="C12" s="22" t="s">
        <v>13</v>
      </c>
      <c r="D12" s="23" t="s">
        <v>79</v>
      </c>
      <c r="E12" s="23" t="s">
        <v>80</v>
      </c>
      <c r="F12" s="21" t="s">
        <v>888</v>
      </c>
      <c r="G12" s="24"/>
      <c r="H12" s="24"/>
      <c r="I12" s="24"/>
      <c r="J12" s="24"/>
      <c r="K12" s="24"/>
    </row>
    <row r="13" spans="1:11" ht="165" customHeight="1" x14ac:dyDescent="0.15">
      <c r="A13" s="28">
        <v>11</v>
      </c>
      <c r="B13" s="16" t="s">
        <v>57</v>
      </c>
      <c r="C13" s="17" t="s">
        <v>13</v>
      </c>
      <c r="D13" s="18" t="s">
        <v>81</v>
      </c>
      <c r="E13" s="18" t="s">
        <v>82</v>
      </c>
      <c r="F13" s="16" t="s">
        <v>888</v>
      </c>
      <c r="G13" s="16" t="s">
        <v>888</v>
      </c>
      <c r="H13" s="19"/>
      <c r="I13" s="19"/>
      <c r="J13" s="19"/>
      <c r="K13" s="19"/>
    </row>
    <row r="14" spans="1:11" ht="33" customHeight="1" x14ac:dyDescent="0.15">
      <c r="A14" s="28">
        <v>12</v>
      </c>
      <c r="B14" s="21" t="s">
        <v>57</v>
      </c>
      <c r="C14" s="22" t="s">
        <v>13</v>
      </c>
      <c r="D14" s="23" t="s">
        <v>83</v>
      </c>
      <c r="E14" s="23" t="s">
        <v>84</v>
      </c>
      <c r="F14" s="21" t="s">
        <v>888</v>
      </c>
      <c r="G14" s="24"/>
      <c r="H14" s="24"/>
      <c r="I14" s="24"/>
      <c r="J14" s="21" t="s">
        <v>888</v>
      </c>
      <c r="K14" s="24"/>
    </row>
    <row r="15" spans="1:11" ht="33" customHeight="1" x14ac:dyDescent="0.15">
      <c r="A15" s="28">
        <v>13</v>
      </c>
      <c r="B15" s="16" t="s">
        <v>57</v>
      </c>
      <c r="C15" s="17" t="s">
        <v>13</v>
      </c>
      <c r="D15" s="18" t="s">
        <v>85</v>
      </c>
      <c r="E15" s="18" t="s">
        <v>86</v>
      </c>
      <c r="F15" s="16" t="s">
        <v>888</v>
      </c>
      <c r="G15" s="19"/>
      <c r="H15" s="19"/>
      <c r="I15" s="19"/>
      <c r="J15" s="16" t="s">
        <v>888</v>
      </c>
      <c r="K15" s="19"/>
    </row>
    <row r="16" spans="1:11" ht="46.5" customHeight="1" x14ac:dyDescent="0.15">
      <c r="A16" s="28">
        <v>14</v>
      </c>
      <c r="B16" s="21" t="s">
        <v>57</v>
      </c>
      <c r="C16" s="22" t="s">
        <v>13</v>
      </c>
      <c r="D16" s="23" t="s">
        <v>87</v>
      </c>
      <c r="E16" s="23" t="s">
        <v>899</v>
      </c>
      <c r="F16" s="21" t="s">
        <v>888</v>
      </c>
      <c r="G16" s="24"/>
      <c r="H16" s="24"/>
      <c r="I16" s="24"/>
      <c r="J16" s="21" t="s">
        <v>888</v>
      </c>
      <c r="K16" s="24"/>
    </row>
    <row r="17" spans="1:11" x14ac:dyDescent="0.15">
      <c r="A17" s="28">
        <v>15</v>
      </c>
      <c r="B17" s="16" t="s">
        <v>57</v>
      </c>
      <c r="C17" s="17" t="s">
        <v>13</v>
      </c>
      <c r="D17" s="18" t="s">
        <v>88</v>
      </c>
      <c r="E17" s="38" t="s">
        <v>89</v>
      </c>
      <c r="F17" s="19"/>
      <c r="G17" s="16" t="s">
        <v>888</v>
      </c>
      <c r="H17" s="19"/>
      <c r="I17" s="19"/>
      <c r="J17" s="19"/>
      <c r="K17" s="19"/>
    </row>
    <row r="18" spans="1:11" ht="46.5" customHeight="1" x14ac:dyDescent="0.15">
      <c r="A18" s="28">
        <v>16</v>
      </c>
      <c r="B18" s="21" t="s">
        <v>57</v>
      </c>
      <c r="C18" s="22" t="s">
        <v>13</v>
      </c>
      <c r="D18" s="23" t="s">
        <v>90</v>
      </c>
      <c r="E18" s="23" t="s">
        <v>91</v>
      </c>
      <c r="F18" s="21" t="s">
        <v>888</v>
      </c>
      <c r="G18" s="24"/>
      <c r="H18" s="24"/>
      <c r="I18" s="24"/>
      <c r="J18" s="21" t="s">
        <v>888</v>
      </c>
      <c r="K18" s="24"/>
    </row>
    <row r="19" spans="1:11" ht="33" customHeight="1" x14ac:dyDescent="0.15">
      <c r="A19" s="28">
        <v>17</v>
      </c>
      <c r="B19" s="16" t="s">
        <v>57</v>
      </c>
      <c r="C19" s="17" t="s">
        <v>13</v>
      </c>
      <c r="D19" s="18" t="s">
        <v>92</v>
      </c>
      <c r="E19" s="18" t="s">
        <v>93</v>
      </c>
      <c r="F19" s="16" t="s">
        <v>888</v>
      </c>
      <c r="G19" s="19"/>
      <c r="H19" s="19"/>
      <c r="I19" s="19"/>
      <c r="J19" s="16" t="s">
        <v>888</v>
      </c>
      <c r="K19" s="19"/>
    </row>
    <row r="20" spans="1:11" ht="46.5" customHeight="1" x14ac:dyDescent="0.15">
      <c r="A20" s="28">
        <v>18</v>
      </c>
      <c r="B20" s="21" t="s">
        <v>57</v>
      </c>
      <c r="C20" s="22" t="s">
        <v>13</v>
      </c>
      <c r="D20" s="23" t="s">
        <v>94</v>
      </c>
      <c r="E20" s="23" t="s">
        <v>95</v>
      </c>
      <c r="F20" s="21" t="s">
        <v>888</v>
      </c>
      <c r="G20" s="24"/>
      <c r="H20" s="24"/>
      <c r="I20" s="24"/>
      <c r="J20" s="24"/>
      <c r="K20" s="21"/>
    </row>
    <row r="21" spans="1:11" ht="46.5" customHeight="1" x14ac:dyDescent="0.15">
      <c r="A21" s="28">
        <v>19</v>
      </c>
      <c r="B21" s="16" t="s">
        <v>57</v>
      </c>
      <c r="C21" s="17" t="s">
        <v>13</v>
      </c>
      <c r="D21" s="18" t="s">
        <v>96</v>
      </c>
      <c r="E21" s="18" t="s">
        <v>97</v>
      </c>
      <c r="F21" s="19"/>
      <c r="G21" s="19"/>
      <c r="H21" s="19"/>
      <c r="I21" s="16" t="s">
        <v>888</v>
      </c>
      <c r="J21" s="16" t="s">
        <v>888</v>
      </c>
      <c r="K21" s="19"/>
    </row>
    <row r="22" spans="1:11" ht="33" customHeight="1" x14ac:dyDescent="0.15">
      <c r="A22" s="28">
        <v>20</v>
      </c>
      <c r="B22" s="21" t="s">
        <v>57</v>
      </c>
      <c r="C22" s="22" t="s">
        <v>13</v>
      </c>
      <c r="D22" s="23" t="s">
        <v>98</v>
      </c>
      <c r="E22" s="23" t="s">
        <v>99</v>
      </c>
      <c r="F22" s="21" t="s">
        <v>888</v>
      </c>
      <c r="G22" s="24"/>
      <c r="H22" s="24"/>
      <c r="I22" s="24"/>
      <c r="J22" s="21" t="s">
        <v>888</v>
      </c>
      <c r="K22" s="24"/>
    </row>
    <row r="23" spans="1:11" ht="46.5" customHeight="1" x14ac:dyDescent="0.15">
      <c r="A23" s="28">
        <v>21</v>
      </c>
      <c r="B23" s="16" t="s">
        <v>57</v>
      </c>
      <c r="C23" s="17" t="s">
        <v>13</v>
      </c>
      <c r="D23" s="18" t="s">
        <v>100</v>
      </c>
      <c r="E23" s="18" t="s">
        <v>101</v>
      </c>
      <c r="F23" s="16" t="s">
        <v>888</v>
      </c>
      <c r="G23" s="19"/>
      <c r="H23" s="19"/>
      <c r="I23" s="19"/>
      <c r="J23" s="19"/>
      <c r="K23" s="19"/>
    </row>
    <row r="24" spans="1:11" ht="82.5" customHeight="1" x14ac:dyDescent="0.15">
      <c r="A24" s="28">
        <v>22</v>
      </c>
      <c r="B24" s="21" t="s">
        <v>57</v>
      </c>
      <c r="C24" s="22" t="s">
        <v>13</v>
      </c>
      <c r="D24" s="23" t="s">
        <v>102</v>
      </c>
      <c r="E24" s="23" t="s">
        <v>103</v>
      </c>
      <c r="F24" s="21" t="s">
        <v>888</v>
      </c>
      <c r="G24" s="24"/>
      <c r="H24" s="24"/>
      <c r="I24" s="24"/>
      <c r="J24" s="24"/>
      <c r="K24" s="21" t="s">
        <v>888</v>
      </c>
    </row>
    <row r="25" spans="1:11" ht="46.5" customHeight="1" x14ac:dyDescent="0.15">
      <c r="A25" s="28">
        <v>23</v>
      </c>
      <c r="B25" s="16" t="s">
        <v>57</v>
      </c>
      <c r="C25" s="17" t="s">
        <v>13</v>
      </c>
      <c r="D25" s="18" t="s">
        <v>104</v>
      </c>
      <c r="E25" s="18" t="s">
        <v>105</v>
      </c>
      <c r="F25" s="16" t="s">
        <v>888</v>
      </c>
      <c r="G25" s="19"/>
      <c r="H25" s="19"/>
      <c r="I25" s="19"/>
      <c r="J25" s="19"/>
      <c r="K25" s="19"/>
    </row>
    <row r="26" spans="1:11" x14ac:dyDescent="0.15">
      <c r="A26" s="28">
        <v>24</v>
      </c>
      <c r="B26" s="21" t="s">
        <v>57</v>
      </c>
      <c r="C26" s="22" t="s">
        <v>13</v>
      </c>
      <c r="D26" s="23" t="s">
        <v>106</v>
      </c>
      <c r="E26" s="23" t="s">
        <v>107</v>
      </c>
      <c r="F26" s="21" t="s">
        <v>888</v>
      </c>
      <c r="G26" s="24"/>
      <c r="H26" s="24"/>
      <c r="I26" s="24"/>
      <c r="J26" s="24"/>
      <c r="K26" s="24"/>
    </row>
    <row r="27" spans="1:11" ht="46.5" customHeight="1" x14ac:dyDescent="0.15">
      <c r="A27" s="28">
        <v>25</v>
      </c>
      <c r="B27" s="16" t="s">
        <v>57</v>
      </c>
      <c r="C27" s="17" t="s">
        <v>13</v>
      </c>
      <c r="D27" s="18" t="s">
        <v>108</v>
      </c>
      <c r="E27" s="18" t="s">
        <v>109</v>
      </c>
      <c r="F27" s="19"/>
      <c r="G27" s="16" t="s">
        <v>888</v>
      </c>
      <c r="H27" s="19"/>
      <c r="I27" s="19"/>
      <c r="J27" s="19"/>
      <c r="K27" s="19"/>
    </row>
    <row r="28" spans="1:11" ht="33" customHeight="1" x14ac:dyDescent="0.15">
      <c r="A28" s="28">
        <v>26</v>
      </c>
      <c r="B28" s="21" t="s">
        <v>57</v>
      </c>
      <c r="C28" s="22" t="s">
        <v>13</v>
      </c>
      <c r="D28" s="23" t="s">
        <v>110</v>
      </c>
      <c r="E28" s="23" t="s">
        <v>111</v>
      </c>
      <c r="F28" s="24"/>
      <c r="G28" s="24"/>
      <c r="H28" s="24"/>
      <c r="I28" s="24"/>
      <c r="J28" s="24"/>
      <c r="K28" s="21" t="s">
        <v>888</v>
      </c>
    </row>
    <row r="29" spans="1:11" ht="33" customHeight="1" x14ac:dyDescent="0.15">
      <c r="A29" s="28">
        <v>27</v>
      </c>
      <c r="B29" s="16" t="s">
        <v>57</v>
      </c>
      <c r="C29" s="17" t="s">
        <v>13</v>
      </c>
      <c r="D29" s="18" t="s">
        <v>112</v>
      </c>
      <c r="E29" s="18" t="s">
        <v>113</v>
      </c>
      <c r="F29" s="16" t="s">
        <v>888</v>
      </c>
      <c r="G29" s="19"/>
      <c r="H29" s="19"/>
      <c r="I29" s="19"/>
      <c r="J29" s="19"/>
      <c r="K29" s="19"/>
    </row>
    <row r="30" spans="1:11" x14ac:dyDescent="0.15">
      <c r="A30" s="28">
        <v>28</v>
      </c>
      <c r="B30" s="21" t="s">
        <v>57</v>
      </c>
      <c r="C30" s="22" t="s">
        <v>13</v>
      </c>
      <c r="D30" s="23" t="s">
        <v>114</v>
      </c>
      <c r="E30" s="23" t="s">
        <v>115</v>
      </c>
      <c r="F30" s="21" t="s">
        <v>888</v>
      </c>
      <c r="G30" s="21" t="s">
        <v>888</v>
      </c>
      <c r="H30" s="24"/>
      <c r="I30" s="24"/>
      <c r="J30" s="24"/>
      <c r="K30" s="24"/>
    </row>
    <row r="31" spans="1:11" ht="67.5" x14ac:dyDescent="0.15">
      <c r="A31" s="28">
        <v>29</v>
      </c>
      <c r="B31" s="16" t="s">
        <v>57</v>
      </c>
      <c r="C31" s="17" t="s">
        <v>13</v>
      </c>
      <c r="D31" s="18" t="s">
        <v>116</v>
      </c>
      <c r="E31" s="18" t="s">
        <v>117</v>
      </c>
      <c r="F31" s="19"/>
      <c r="G31" s="19"/>
      <c r="H31" s="19"/>
      <c r="I31" s="19"/>
      <c r="J31" s="19"/>
      <c r="K31" s="16" t="s">
        <v>888</v>
      </c>
    </row>
    <row r="32" spans="1:11" ht="54" x14ac:dyDescent="0.15">
      <c r="A32" s="28">
        <v>30</v>
      </c>
      <c r="B32" s="21" t="s">
        <v>57</v>
      </c>
      <c r="C32" s="22" t="s">
        <v>13</v>
      </c>
      <c r="D32" s="23" t="s">
        <v>118</v>
      </c>
      <c r="E32" s="23" t="s">
        <v>119</v>
      </c>
      <c r="F32" s="24"/>
      <c r="G32" s="21" t="s">
        <v>888</v>
      </c>
      <c r="H32" s="24"/>
      <c r="I32" s="24"/>
      <c r="J32" s="24"/>
      <c r="K32" s="24"/>
    </row>
    <row r="33" spans="1:11" ht="62.25" customHeight="1" x14ac:dyDescent="0.15">
      <c r="A33" s="28">
        <v>31</v>
      </c>
      <c r="B33" s="16" t="s">
        <v>57</v>
      </c>
      <c r="C33" s="17" t="s">
        <v>13</v>
      </c>
      <c r="D33" s="18" t="s">
        <v>120</v>
      </c>
      <c r="E33" s="18" t="s">
        <v>121</v>
      </c>
      <c r="F33" s="16" t="s">
        <v>888</v>
      </c>
      <c r="G33" s="16" t="s">
        <v>888</v>
      </c>
      <c r="H33" s="19"/>
      <c r="I33" s="19"/>
      <c r="J33" s="19"/>
      <c r="K33" s="19"/>
    </row>
    <row r="34" spans="1:11" ht="33" customHeight="1" x14ac:dyDescent="0.15">
      <c r="A34" s="28">
        <v>32</v>
      </c>
      <c r="B34" s="21" t="s">
        <v>57</v>
      </c>
      <c r="C34" s="22" t="s">
        <v>13</v>
      </c>
      <c r="D34" s="23" t="s">
        <v>122</v>
      </c>
      <c r="E34" s="23" t="s">
        <v>123</v>
      </c>
      <c r="F34" s="24"/>
      <c r="G34" s="24"/>
      <c r="H34" s="24"/>
      <c r="I34" s="24"/>
      <c r="J34" s="24"/>
      <c r="K34" s="21" t="s">
        <v>888</v>
      </c>
    </row>
    <row r="35" spans="1:11" ht="33" customHeight="1" x14ac:dyDescent="0.15">
      <c r="A35" s="28">
        <v>33</v>
      </c>
      <c r="B35" s="16" t="s">
        <v>57</v>
      </c>
      <c r="C35" s="17" t="s">
        <v>13</v>
      </c>
      <c r="D35" s="18" t="s">
        <v>124</v>
      </c>
      <c r="E35" s="18" t="s">
        <v>125</v>
      </c>
      <c r="F35" s="16" t="s">
        <v>888</v>
      </c>
      <c r="G35" s="19"/>
      <c r="H35" s="19"/>
      <c r="I35" s="19"/>
      <c r="J35" s="19"/>
      <c r="K35" s="19"/>
    </row>
    <row r="36" spans="1:11" ht="33" customHeight="1" x14ac:dyDescent="0.15">
      <c r="A36" s="28">
        <v>34</v>
      </c>
      <c r="B36" s="21" t="s">
        <v>57</v>
      </c>
      <c r="C36" s="22" t="s">
        <v>13</v>
      </c>
      <c r="D36" s="23" t="s">
        <v>126</v>
      </c>
      <c r="E36" s="23" t="s">
        <v>127</v>
      </c>
      <c r="F36" s="21" t="s">
        <v>888</v>
      </c>
      <c r="G36" s="21" t="s">
        <v>888</v>
      </c>
      <c r="H36" s="24"/>
      <c r="I36" s="24"/>
      <c r="J36" s="21" t="s">
        <v>888</v>
      </c>
      <c r="K36" s="24"/>
    </row>
    <row r="37" spans="1:11" ht="40.5" x14ac:dyDescent="0.15">
      <c r="A37" s="28">
        <v>35</v>
      </c>
      <c r="B37" s="16" t="s">
        <v>57</v>
      </c>
      <c r="C37" s="17" t="s">
        <v>13</v>
      </c>
      <c r="D37" s="18" t="s">
        <v>128</v>
      </c>
      <c r="E37" s="18" t="s">
        <v>129</v>
      </c>
      <c r="F37" s="16" t="s">
        <v>888</v>
      </c>
      <c r="G37" s="19"/>
      <c r="H37" s="19"/>
      <c r="I37" s="19"/>
      <c r="J37" s="19"/>
      <c r="K37" s="19"/>
    </row>
    <row r="38" spans="1:11" ht="33" customHeight="1" x14ac:dyDescent="0.15">
      <c r="A38" s="28">
        <v>36</v>
      </c>
      <c r="B38" s="21" t="s">
        <v>57</v>
      </c>
      <c r="C38" s="22" t="s">
        <v>13</v>
      </c>
      <c r="D38" s="23" t="s">
        <v>130</v>
      </c>
      <c r="E38" s="23" t="s">
        <v>131</v>
      </c>
      <c r="F38" s="24"/>
      <c r="G38" s="21" t="s">
        <v>888</v>
      </c>
      <c r="H38" s="24"/>
      <c r="I38" s="24"/>
      <c r="J38" s="24"/>
      <c r="K38" s="24"/>
    </row>
    <row r="39" spans="1:11" ht="40.5" x14ac:dyDescent="0.15">
      <c r="A39" s="28">
        <v>37</v>
      </c>
      <c r="B39" s="16" t="s">
        <v>57</v>
      </c>
      <c r="C39" s="17" t="s">
        <v>13</v>
      </c>
      <c r="D39" s="18" t="s">
        <v>132</v>
      </c>
      <c r="E39" s="18" t="s">
        <v>133</v>
      </c>
      <c r="F39" s="16" t="s">
        <v>888</v>
      </c>
      <c r="G39" s="19"/>
      <c r="H39" s="19"/>
      <c r="I39" s="19"/>
      <c r="J39" s="19"/>
      <c r="K39" s="19"/>
    </row>
    <row r="40" spans="1:11" x14ac:dyDescent="0.15">
      <c r="A40" s="28">
        <v>38</v>
      </c>
      <c r="B40" s="21" t="s">
        <v>57</v>
      </c>
      <c r="C40" s="22" t="s">
        <v>13</v>
      </c>
      <c r="D40" s="23" t="s">
        <v>134</v>
      </c>
      <c r="E40" s="23" t="s">
        <v>135</v>
      </c>
      <c r="F40" s="21" t="s">
        <v>888</v>
      </c>
      <c r="G40" s="24"/>
      <c r="H40" s="24"/>
      <c r="I40" s="24"/>
      <c r="J40" s="24"/>
      <c r="K40" s="24"/>
    </row>
    <row r="41" spans="1:11" ht="33" customHeight="1" x14ac:dyDescent="0.15">
      <c r="A41" s="28">
        <v>39</v>
      </c>
      <c r="B41" s="16" t="s">
        <v>57</v>
      </c>
      <c r="C41" s="17" t="s">
        <v>13</v>
      </c>
      <c r="D41" s="18" t="s">
        <v>136</v>
      </c>
      <c r="E41" s="18" t="s">
        <v>137</v>
      </c>
      <c r="F41" s="16" t="s">
        <v>888</v>
      </c>
      <c r="G41" s="19"/>
      <c r="H41" s="19"/>
      <c r="I41" s="19"/>
      <c r="J41" s="16" t="s">
        <v>888</v>
      </c>
      <c r="K41" s="19"/>
    </row>
    <row r="42" spans="1:11" ht="100.5" customHeight="1" x14ac:dyDescent="0.15">
      <c r="A42" s="28">
        <v>40</v>
      </c>
      <c r="B42" s="21" t="s">
        <v>57</v>
      </c>
      <c r="C42" s="22" t="s">
        <v>13</v>
      </c>
      <c r="D42" s="23" t="s">
        <v>138</v>
      </c>
      <c r="E42" s="23" t="s">
        <v>139</v>
      </c>
      <c r="F42" s="24"/>
      <c r="G42" s="24"/>
      <c r="H42" s="24"/>
      <c r="I42" s="24"/>
      <c r="J42" s="24"/>
      <c r="K42" s="21" t="s">
        <v>888</v>
      </c>
    </row>
    <row r="43" spans="1:11" ht="74.25" customHeight="1" x14ac:dyDescent="0.15">
      <c r="A43" s="28">
        <v>41</v>
      </c>
      <c r="B43" s="16" t="s">
        <v>57</v>
      </c>
      <c r="C43" s="17" t="s">
        <v>13</v>
      </c>
      <c r="D43" s="18" t="s">
        <v>140</v>
      </c>
      <c r="E43" s="18" t="s">
        <v>141</v>
      </c>
      <c r="F43" s="16" t="s">
        <v>888</v>
      </c>
      <c r="G43" s="19"/>
      <c r="H43" s="19"/>
      <c r="I43" s="19"/>
      <c r="J43" s="19"/>
      <c r="K43" s="19"/>
    </row>
    <row r="44" spans="1:11" ht="47.25" customHeight="1" x14ac:dyDescent="0.15">
      <c r="A44" s="28">
        <v>42</v>
      </c>
      <c r="B44" s="21" t="s">
        <v>57</v>
      </c>
      <c r="C44" s="22" t="s">
        <v>13</v>
      </c>
      <c r="D44" s="23" t="s">
        <v>142</v>
      </c>
      <c r="E44" s="23" t="s">
        <v>143</v>
      </c>
      <c r="F44" s="21" t="s">
        <v>888</v>
      </c>
      <c r="G44" s="21" t="s">
        <v>888</v>
      </c>
      <c r="H44" s="24"/>
      <c r="I44" s="24"/>
      <c r="J44" s="24"/>
      <c r="K44" s="24"/>
    </row>
    <row r="45" spans="1:11" ht="33" customHeight="1" x14ac:dyDescent="0.15">
      <c r="A45" s="28">
        <v>43</v>
      </c>
      <c r="B45" s="16" t="s">
        <v>57</v>
      </c>
      <c r="C45" s="17" t="s">
        <v>15</v>
      </c>
      <c r="D45" s="18" t="s">
        <v>144</v>
      </c>
      <c r="E45" s="18" t="s">
        <v>145</v>
      </c>
      <c r="F45" s="19"/>
      <c r="G45" s="19"/>
      <c r="H45" s="19"/>
      <c r="I45" s="19"/>
      <c r="J45" s="16" t="s">
        <v>888</v>
      </c>
      <c r="K45" s="16" t="s">
        <v>888</v>
      </c>
    </row>
    <row r="46" spans="1:11" ht="90" customHeight="1" x14ac:dyDescent="0.15">
      <c r="A46" s="28">
        <v>44</v>
      </c>
      <c r="B46" s="21" t="s">
        <v>57</v>
      </c>
      <c r="C46" s="22" t="s">
        <v>15</v>
      </c>
      <c r="D46" s="23" t="s">
        <v>146</v>
      </c>
      <c r="E46" s="23" t="s">
        <v>147</v>
      </c>
      <c r="F46" s="21" t="s">
        <v>888</v>
      </c>
      <c r="G46" s="24"/>
      <c r="H46" s="24"/>
      <c r="I46" s="24"/>
      <c r="J46" s="21" t="s">
        <v>888</v>
      </c>
      <c r="K46" s="21"/>
    </row>
    <row r="47" spans="1:11" ht="63.75" customHeight="1" x14ac:dyDescent="0.15">
      <c r="A47" s="28">
        <v>45</v>
      </c>
      <c r="B47" s="16" t="s">
        <v>57</v>
      </c>
      <c r="C47" s="17" t="s">
        <v>15</v>
      </c>
      <c r="D47" s="18" t="s">
        <v>148</v>
      </c>
      <c r="E47" s="18" t="s">
        <v>149</v>
      </c>
      <c r="F47" s="16" t="s">
        <v>888</v>
      </c>
      <c r="G47" s="19"/>
      <c r="H47" s="19"/>
      <c r="I47" s="19"/>
      <c r="J47" s="16" t="s">
        <v>888</v>
      </c>
      <c r="K47" s="19"/>
    </row>
    <row r="48" spans="1:11" ht="33" customHeight="1" x14ac:dyDescent="0.15">
      <c r="A48" s="28">
        <v>46</v>
      </c>
      <c r="B48" s="21" t="s">
        <v>57</v>
      </c>
      <c r="C48" s="22" t="s">
        <v>13</v>
      </c>
      <c r="D48" s="23" t="s">
        <v>150</v>
      </c>
      <c r="E48" s="23" t="s">
        <v>151</v>
      </c>
      <c r="F48" s="21" t="s">
        <v>888</v>
      </c>
      <c r="G48" s="24"/>
      <c r="H48" s="24"/>
      <c r="I48" s="24"/>
      <c r="J48" s="24"/>
      <c r="K48" s="24"/>
    </row>
    <row r="49" spans="1:11" x14ac:dyDescent="0.15">
      <c r="A49" s="28">
        <v>47</v>
      </c>
      <c r="B49" s="16" t="s">
        <v>57</v>
      </c>
      <c r="C49" s="17" t="s">
        <v>15</v>
      </c>
      <c r="D49" s="18" t="s">
        <v>152</v>
      </c>
      <c r="E49" s="18" t="s">
        <v>153</v>
      </c>
      <c r="F49" s="19"/>
      <c r="G49" s="16" t="s">
        <v>888</v>
      </c>
      <c r="H49" s="19"/>
      <c r="I49" s="19"/>
      <c r="J49" s="19"/>
      <c r="K49" s="19"/>
    </row>
    <row r="50" spans="1:11" x14ac:dyDescent="0.15">
      <c r="A50" s="28">
        <v>48</v>
      </c>
      <c r="B50" s="21" t="s">
        <v>57</v>
      </c>
      <c r="C50" s="22" t="s">
        <v>15</v>
      </c>
      <c r="D50" s="23" t="s">
        <v>154</v>
      </c>
      <c r="E50" s="23" t="s">
        <v>155</v>
      </c>
      <c r="F50" s="21" t="s">
        <v>888</v>
      </c>
      <c r="G50" s="24"/>
      <c r="H50" s="24"/>
      <c r="I50" s="24"/>
      <c r="J50" s="24"/>
      <c r="K50" s="24"/>
    </row>
    <row r="51" spans="1:11" x14ac:dyDescent="0.15">
      <c r="A51" s="28">
        <v>49</v>
      </c>
      <c r="B51" s="16" t="s">
        <v>57</v>
      </c>
      <c r="C51" s="17" t="s">
        <v>14</v>
      </c>
      <c r="D51" s="18" t="s">
        <v>156</v>
      </c>
      <c r="E51" s="18" t="s">
        <v>157</v>
      </c>
      <c r="F51" s="16" t="s">
        <v>888</v>
      </c>
      <c r="G51" s="19"/>
      <c r="H51" s="19"/>
      <c r="I51" s="19"/>
      <c r="J51" s="19"/>
      <c r="K51" s="19"/>
    </row>
  </sheetData>
  <autoFilter ref="B2:K2"/>
  <mergeCells count="5">
    <mergeCell ref="B1:B2"/>
    <mergeCell ref="C1:C2"/>
    <mergeCell ref="D1:D2"/>
    <mergeCell ref="E1:E2"/>
    <mergeCell ref="F1:K1"/>
  </mergeCells>
  <phoneticPr fontId="1"/>
  <pageMargins left="0.82677165354330717" right="0.62992125984251968" top="0.74803149606299213" bottom="0.74803149606299213" header="0.31496062992125984" footer="0.31496062992125984"/>
  <pageSetup paperSize="9" scale="55" fitToHeight="0"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BreakPreview" topLeftCell="A3" zoomScaleNormal="85" zoomScaleSheetLayoutView="100" workbookViewId="0">
      <selection activeCell="D6" sqref="D6"/>
    </sheetView>
  </sheetViews>
  <sheetFormatPr defaultRowHeight="13.5" x14ac:dyDescent="0.15"/>
  <cols>
    <col min="1" max="1" width="3.125" style="20" customWidth="1"/>
    <col min="2" max="2" width="9" style="20"/>
    <col min="3" max="3" width="5.125" style="14" customWidth="1"/>
    <col min="4" max="5" width="53.75" style="20" customWidth="1"/>
    <col min="6" max="11" width="6.25" style="20" customWidth="1"/>
    <col min="12" max="16384" width="9" style="20"/>
  </cols>
  <sheetData>
    <row r="1" spans="1:11" s="30" customFormat="1" ht="27" customHeight="1" x14ac:dyDescent="0.15">
      <c r="B1" s="43" t="s">
        <v>0</v>
      </c>
      <c r="C1" s="43" t="s">
        <v>1</v>
      </c>
      <c r="D1" s="43" t="s">
        <v>2</v>
      </c>
      <c r="E1" s="43" t="s">
        <v>3</v>
      </c>
      <c r="F1" s="43" t="s">
        <v>4</v>
      </c>
      <c r="G1" s="43"/>
      <c r="H1" s="43"/>
      <c r="I1" s="43"/>
      <c r="J1" s="43"/>
      <c r="K1" s="43"/>
    </row>
    <row r="2" spans="1:11" s="14" customFormat="1" x14ac:dyDescent="0.15">
      <c r="B2" s="43"/>
      <c r="C2" s="43"/>
      <c r="D2" s="43"/>
      <c r="E2" s="43"/>
      <c r="F2" s="13" t="s">
        <v>5</v>
      </c>
      <c r="G2" s="13" t="s">
        <v>6</v>
      </c>
      <c r="H2" s="13" t="s">
        <v>7</v>
      </c>
      <c r="I2" s="13" t="s">
        <v>8</v>
      </c>
      <c r="J2" s="13" t="s">
        <v>9</v>
      </c>
      <c r="K2" s="13" t="s">
        <v>10</v>
      </c>
    </row>
    <row r="3" spans="1:11" ht="124.5" customHeight="1" x14ac:dyDescent="0.15">
      <c r="A3" s="14">
        <v>1</v>
      </c>
      <c r="B3" s="17" t="s">
        <v>55</v>
      </c>
      <c r="C3" s="17" t="s">
        <v>13</v>
      </c>
      <c r="D3" s="18" t="s">
        <v>11</v>
      </c>
      <c r="E3" s="18" t="s">
        <v>12</v>
      </c>
      <c r="F3" s="19"/>
      <c r="G3" s="16" t="s">
        <v>888</v>
      </c>
      <c r="H3" s="19"/>
      <c r="I3" s="19"/>
      <c r="J3" s="19"/>
      <c r="K3" s="16"/>
    </row>
    <row r="4" spans="1:11" ht="60" customHeight="1" x14ac:dyDescent="0.15">
      <c r="A4" s="14">
        <v>2</v>
      </c>
      <c r="B4" s="22" t="s">
        <v>55</v>
      </c>
      <c r="C4" s="22" t="s">
        <v>13</v>
      </c>
      <c r="D4" s="23" t="s">
        <v>16</v>
      </c>
      <c r="E4" s="23" t="s">
        <v>17</v>
      </c>
      <c r="F4" s="21" t="s">
        <v>888</v>
      </c>
      <c r="G4" s="24"/>
      <c r="H4" s="24"/>
      <c r="I4" s="24"/>
      <c r="J4" s="24"/>
      <c r="K4" s="24"/>
    </row>
    <row r="5" spans="1:11" x14ac:dyDescent="0.15">
      <c r="A5" s="14">
        <v>3</v>
      </c>
      <c r="B5" s="17" t="s">
        <v>55</v>
      </c>
      <c r="C5" s="17" t="s">
        <v>13</v>
      </c>
      <c r="D5" s="18" t="s">
        <v>18</v>
      </c>
      <c r="E5" s="18" t="s">
        <v>19</v>
      </c>
      <c r="F5" s="16" t="s">
        <v>888</v>
      </c>
      <c r="G5" s="19"/>
      <c r="H5" s="19"/>
      <c r="I5" s="19"/>
      <c r="J5" s="19"/>
      <c r="K5" s="19"/>
    </row>
    <row r="6" spans="1:11" ht="173.25" customHeight="1" x14ac:dyDescent="0.15">
      <c r="A6" s="14">
        <v>4</v>
      </c>
      <c r="B6" s="22" t="s">
        <v>55</v>
      </c>
      <c r="C6" s="22" t="s">
        <v>13</v>
      </c>
      <c r="D6" s="23" t="s">
        <v>898</v>
      </c>
      <c r="E6" s="23" t="s">
        <v>20</v>
      </c>
      <c r="F6" s="21" t="s">
        <v>888</v>
      </c>
      <c r="G6" s="21" t="s">
        <v>888</v>
      </c>
      <c r="H6" s="24"/>
      <c r="I6" s="24"/>
      <c r="J6" s="24"/>
      <c r="K6" s="21"/>
    </row>
    <row r="7" spans="1:11" ht="46.5" customHeight="1" x14ac:dyDescent="0.15">
      <c r="A7" s="14">
        <v>5</v>
      </c>
      <c r="B7" s="17" t="s">
        <v>56</v>
      </c>
      <c r="C7" s="17" t="s">
        <v>14</v>
      </c>
      <c r="D7" s="18" t="s">
        <v>21</v>
      </c>
      <c r="E7" s="18" t="s">
        <v>22</v>
      </c>
      <c r="F7" s="19"/>
      <c r="G7" s="16" t="s">
        <v>888</v>
      </c>
      <c r="H7" s="19"/>
      <c r="I7" s="19"/>
      <c r="J7" s="19"/>
      <c r="K7" s="19"/>
    </row>
    <row r="8" spans="1:11" x14ac:dyDescent="0.15">
      <c r="A8" s="14">
        <v>6</v>
      </c>
      <c r="B8" s="22" t="s">
        <v>56</v>
      </c>
      <c r="C8" s="22" t="s">
        <v>13</v>
      </c>
      <c r="D8" s="23" t="s">
        <v>23</v>
      </c>
      <c r="E8" s="23" t="s">
        <v>24</v>
      </c>
      <c r="F8" s="21" t="s">
        <v>888</v>
      </c>
      <c r="G8" s="24"/>
      <c r="H8" s="24"/>
      <c r="I8" s="24"/>
      <c r="J8" s="24"/>
      <c r="K8" s="24"/>
    </row>
    <row r="9" spans="1:11" ht="33.75" customHeight="1" x14ac:dyDescent="0.15">
      <c r="A9" s="14">
        <v>7</v>
      </c>
      <c r="B9" s="17" t="s">
        <v>56</v>
      </c>
      <c r="C9" s="17" t="s">
        <v>13</v>
      </c>
      <c r="D9" s="18" t="s">
        <v>25</v>
      </c>
      <c r="E9" s="18" t="s">
        <v>26</v>
      </c>
      <c r="F9" s="19"/>
      <c r="G9" s="19"/>
      <c r="H9" s="19"/>
      <c r="I9" s="19"/>
      <c r="J9" s="16"/>
      <c r="K9" s="16" t="s">
        <v>888</v>
      </c>
    </row>
    <row r="10" spans="1:11" ht="46.5" customHeight="1" x14ac:dyDescent="0.15">
      <c r="A10" s="14">
        <v>8</v>
      </c>
      <c r="B10" s="22" t="s">
        <v>55</v>
      </c>
      <c r="C10" s="22" t="s">
        <v>13</v>
      </c>
      <c r="D10" s="23" t="s">
        <v>27</v>
      </c>
      <c r="E10" s="23" t="s">
        <v>28</v>
      </c>
      <c r="F10" s="21" t="s">
        <v>888</v>
      </c>
      <c r="G10" s="24"/>
      <c r="H10" s="24"/>
      <c r="I10" s="24"/>
      <c r="J10" s="24"/>
      <c r="K10" s="24"/>
    </row>
    <row r="11" spans="1:11" x14ac:dyDescent="0.15">
      <c r="A11" s="14">
        <v>9</v>
      </c>
      <c r="B11" s="17" t="s">
        <v>56</v>
      </c>
      <c r="C11" s="17" t="s">
        <v>14</v>
      </c>
      <c r="D11" s="18" t="s">
        <v>29</v>
      </c>
      <c r="E11" s="18" t="s">
        <v>30</v>
      </c>
      <c r="F11" s="19"/>
      <c r="G11" s="19"/>
      <c r="H11" s="19"/>
      <c r="I11" s="19"/>
      <c r="J11" s="19"/>
      <c r="K11" s="16" t="s">
        <v>888</v>
      </c>
    </row>
    <row r="12" spans="1:11" ht="46.5" customHeight="1" x14ac:dyDescent="0.15">
      <c r="A12" s="14">
        <v>10</v>
      </c>
      <c r="B12" s="22" t="s">
        <v>56</v>
      </c>
      <c r="C12" s="22" t="s">
        <v>13</v>
      </c>
      <c r="D12" s="23" t="s">
        <v>31</v>
      </c>
      <c r="E12" s="23" t="s">
        <v>32</v>
      </c>
      <c r="F12" s="24"/>
      <c r="G12" s="21" t="s">
        <v>888</v>
      </c>
      <c r="H12" s="24"/>
      <c r="I12" s="24"/>
      <c r="J12" s="24"/>
      <c r="K12" s="24"/>
    </row>
    <row r="13" spans="1:11" ht="33.75" customHeight="1" x14ac:dyDescent="0.15">
      <c r="A13" s="14">
        <v>11</v>
      </c>
      <c r="B13" s="17" t="s">
        <v>56</v>
      </c>
      <c r="C13" s="17" t="s">
        <v>14</v>
      </c>
      <c r="D13" s="18" t="s">
        <v>33</v>
      </c>
      <c r="E13" s="18" t="s">
        <v>34</v>
      </c>
      <c r="F13" s="19"/>
      <c r="G13" s="19"/>
      <c r="H13" s="19"/>
      <c r="I13" s="19"/>
      <c r="J13" s="19"/>
      <c r="K13" s="16" t="s">
        <v>888</v>
      </c>
    </row>
    <row r="14" spans="1:11" x14ac:dyDescent="0.15">
      <c r="A14" s="14">
        <v>12</v>
      </c>
      <c r="B14" s="22" t="s">
        <v>55</v>
      </c>
      <c r="C14" s="22" t="s">
        <v>14</v>
      </c>
      <c r="D14" s="23" t="s">
        <v>35</v>
      </c>
      <c r="E14" s="23" t="s">
        <v>36</v>
      </c>
      <c r="F14" s="24"/>
      <c r="G14" s="24"/>
      <c r="H14" s="24"/>
      <c r="I14" s="24"/>
      <c r="J14" s="24"/>
      <c r="K14" s="21" t="s">
        <v>888</v>
      </c>
    </row>
    <row r="15" spans="1:11" ht="29.25" customHeight="1" x14ac:dyDescent="0.15">
      <c r="A15" s="14">
        <v>13</v>
      </c>
      <c r="B15" s="17" t="s">
        <v>55</v>
      </c>
      <c r="C15" s="17" t="s">
        <v>14</v>
      </c>
      <c r="D15" s="18" t="s">
        <v>37</v>
      </c>
      <c r="E15" s="18" t="s">
        <v>38</v>
      </c>
      <c r="F15" s="16" t="s">
        <v>888</v>
      </c>
      <c r="G15" s="19"/>
      <c r="H15" s="19"/>
      <c r="I15" s="19"/>
      <c r="J15" s="19"/>
      <c r="K15" s="19"/>
    </row>
    <row r="16" spans="1:11" ht="33.75" customHeight="1" x14ac:dyDescent="0.15">
      <c r="A16" s="14">
        <v>14</v>
      </c>
      <c r="B16" s="22" t="s">
        <v>55</v>
      </c>
      <c r="C16" s="22" t="s">
        <v>14</v>
      </c>
      <c r="D16" s="23" t="s">
        <v>39</v>
      </c>
      <c r="E16" s="23" t="s">
        <v>40</v>
      </c>
      <c r="F16" s="21" t="s">
        <v>888</v>
      </c>
      <c r="G16" s="24"/>
      <c r="H16" s="24"/>
      <c r="I16" s="24"/>
      <c r="J16" s="24"/>
      <c r="K16" s="24"/>
    </row>
    <row r="17" spans="1:11" ht="33.75" customHeight="1" x14ac:dyDescent="0.15">
      <c r="A17" s="14">
        <v>15</v>
      </c>
      <c r="B17" s="17" t="s">
        <v>56</v>
      </c>
      <c r="C17" s="17" t="s">
        <v>14</v>
      </c>
      <c r="D17" s="18" t="s">
        <v>41</v>
      </c>
      <c r="E17" s="18" t="s">
        <v>42</v>
      </c>
      <c r="F17" s="16"/>
      <c r="G17" s="16" t="s">
        <v>888</v>
      </c>
      <c r="H17" s="19"/>
      <c r="I17" s="19"/>
      <c r="J17" s="19"/>
      <c r="K17" s="19"/>
    </row>
    <row r="18" spans="1:11" ht="33.75" customHeight="1" x14ac:dyDescent="0.15">
      <c r="A18" s="14">
        <v>16</v>
      </c>
      <c r="B18" s="22" t="s">
        <v>55</v>
      </c>
      <c r="C18" s="22" t="s">
        <v>13</v>
      </c>
      <c r="D18" s="23" t="s">
        <v>43</v>
      </c>
      <c r="E18" s="23" t="s">
        <v>44</v>
      </c>
      <c r="F18" s="21" t="s">
        <v>888</v>
      </c>
      <c r="G18" s="21" t="s">
        <v>888</v>
      </c>
      <c r="H18" s="24"/>
      <c r="I18" s="24"/>
      <c r="J18" s="24"/>
      <c r="K18" s="24"/>
    </row>
    <row r="19" spans="1:11" ht="67.5" x14ac:dyDescent="0.15">
      <c r="A19" s="14">
        <v>17</v>
      </c>
      <c r="B19" s="17" t="s">
        <v>56</v>
      </c>
      <c r="C19" s="17" t="s">
        <v>13</v>
      </c>
      <c r="D19" s="18" t="s">
        <v>45</v>
      </c>
      <c r="E19" s="18" t="s">
        <v>46</v>
      </c>
      <c r="F19" s="19"/>
      <c r="G19" s="19"/>
      <c r="H19" s="19"/>
      <c r="I19" s="19"/>
      <c r="J19" s="19"/>
      <c r="K19" s="16" t="s">
        <v>888</v>
      </c>
    </row>
    <row r="20" spans="1:11" ht="33.75" customHeight="1" x14ac:dyDescent="0.15">
      <c r="A20" s="14">
        <v>18</v>
      </c>
      <c r="B20" s="22" t="s">
        <v>56</v>
      </c>
      <c r="C20" s="22" t="s">
        <v>15</v>
      </c>
      <c r="D20" s="23" t="s">
        <v>47</v>
      </c>
      <c r="E20" s="23" t="s">
        <v>48</v>
      </c>
      <c r="F20" s="21" t="s">
        <v>888</v>
      </c>
      <c r="G20" s="24"/>
      <c r="H20" s="24"/>
      <c r="I20" s="24"/>
      <c r="J20" s="24"/>
      <c r="K20" s="24"/>
    </row>
    <row r="21" spans="1:11" ht="33.75" customHeight="1" x14ac:dyDescent="0.15">
      <c r="A21" s="14">
        <v>19</v>
      </c>
      <c r="B21" s="17" t="s">
        <v>55</v>
      </c>
      <c r="C21" s="17" t="s">
        <v>14</v>
      </c>
      <c r="D21" s="18" t="s">
        <v>49</v>
      </c>
      <c r="E21" s="18" t="s">
        <v>50</v>
      </c>
      <c r="F21" s="16" t="s">
        <v>888</v>
      </c>
      <c r="G21" s="19"/>
      <c r="H21" s="19"/>
      <c r="I21" s="19"/>
      <c r="J21" s="19"/>
      <c r="K21" s="19"/>
    </row>
    <row r="22" spans="1:11" x14ac:dyDescent="0.15">
      <c r="A22" s="14">
        <v>20</v>
      </c>
      <c r="B22" s="22" t="s">
        <v>56</v>
      </c>
      <c r="C22" s="22" t="s">
        <v>14</v>
      </c>
      <c r="D22" s="23" t="s">
        <v>51</v>
      </c>
      <c r="E22" s="23" t="s">
        <v>52</v>
      </c>
      <c r="F22" s="24"/>
      <c r="G22" s="24"/>
      <c r="H22" s="24"/>
      <c r="I22" s="24"/>
      <c r="J22" s="24"/>
      <c r="K22" s="21" t="s">
        <v>888</v>
      </c>
    </row>
    <row r="23" spans="1:11" x14ac:dyDescent="0.15">
      <c r="A23" s="14">
        <v>21</v>
      </c>
      <c r="B23" s="17" t="s">
        <v>55</v>
      </c>
      <c r="C23" s="17" t="s">
        <v>14</v>
      </c>
      <c r="D23" s="18" t="s">
        <v>53</v>
      </c>
      <c r="E23" s="18" t="s">
        <v>54</v>
      </c>
      <c r="F23" s="19"/>
      <c r="G23" s="19"/>
      <c r="H23" s="19"/>
      <c r="I23" s="19"/>
      <c r="J23" s="19"/>
      <c r="K23" s="16" t="s">
        <v>888</v>
      </c>
    </row>
  </sheetData>
  <autoFilter ref="B2:K23"/>
  <mergeCells count="5">
    <mergeCell ref="E1:E2"/>
    <mergeCell ref="D1:D2"/>
    <mergeCell ref="C1:C2"/>
    <mergeCell ref="B1:B2"/>
    <mergeCell ref="F1:K1"/>
  </mergeCells>
  <phoneticPr fontId="1"/>
  <pageMargins left="0.82677165354330717" right="0.62992125984251968" top="0.74803149606299213" bottom="0.74803149606299213" header="0.31496062992125984" footer="0.31496062992125984"/>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12"/>
  <sheetViews>
    <sheetView workbookViewId="0">
      <selection sqref="A1:A1048576"/>
    </sheetView>
  </sheetViews>
  <sheetFormatPr defaultRowHeight="17.25" customHeight="1" x14ac:dyDescent="0.15"/>
  <cols>
    <col min="2" max="14" width="6.75" customWidth="1"/>
  </cols>
  <sheetData>
    <row r="4" spans="1:14" ht="17.25" customHeight="1" x14ac:dyDescent="0.15">
      <c r="A4" s="13" t="s">
        <v>0</v>
      </c>
      <c r="B4" s="13" t="s">
        <v>889</v>
      </c>
      <c r="C4" s="45" t="s">
        <v>5</v>
      </c>
      <c r="D4" s="45"/>
      <c r="E4" s="45" t="s">
        <v>6</v>
      </c>
      <c r="F4" s="45"/>
      <c r="G4" s="45" t="s">
        <v>7</v>
      </c>
      <c r="H4" s="45"/>
      <c r="I4" s="45" t="s">
        <v>8</v>
      </c>
      <c r="J4" s="45"/>
      <c r="K4" s="45" t="s">
        <v>9</v>
      </c>
      <c r="L4" s="45"/>
      <c r="M4" s="45" t="s">
        <v>10</v>
      </c>
      <c r="N4" s="45"/>
    </row>
    <row r="5" spans="1:14" ht="17.25" customHeight="1" x14ac:dyDescent="0.15">
      <c r="A5" s="39" t="str">
        <f>'10歳代'!$B$3</f>
        <v>10歳代</v>
      </c>
      <c r="B5" s="39">
        <f>'10歳代'!A23</f>
        <v>21</v>
      </c>
      <c r="C5" s="40">
        <f>COUNTIF('10歳代'!F3:F23,"○")</f>
        <v>10</v>
      </c>
      <c r="D5" s="41">
        <f>C5/$B$5</f>
        <v>0.47619047619047616</v>
      </c>
      <c r="E5" s="40">
        <f>COUNTIF('10歳代'!G3:G23,"○")</f>
        <v>6</v>
      </c>
      <c r="F5" s="41">
        <f>E5/$B$5</f>
        <v>0.2857142857142857</v>
      </c>
      <c r="G5" s="40">
        <f>COUNTIF('10歳代'!H3:H23,"○")</f>
        <v>0</v>
      </c>
      <c r="H5" s="41">
        <f>G5/$B$5</f>
        <v>0</v>
      </c>
      <c r="I5" s="40">
        <f>COUNTIF('10歳代'!I3:I23,"○")</f>
        <v>0</v>
      </c>
      <c r="J5" s="41">
        <f>I5/$B$5</f>
        <v>0</v>
      </c>
      <c r="K5" s="40">
        <f>COUNTIF('10歳代'!J3:J23,"○")</f>
        <v>0</v>
      </c>
      <c r="L5" s="41">
        <f>K5/$B$5</f>
        <v>0</v>
      </c>
      <c r="M5" s="40">
        <f>COUNTIF('10歳代'!K3:K23,"○")</f>
        <v>7</v>
      </c>
      <c r="N5" s="41">
        <f>M5/$B$5</f>
        <v>0.33333333333333331</v>
      </c>
    </row>
    <row r="6" spans="1:14" ht="17.25" customHeight="1" x14ac:dyDescent="0.15">
      <c r="A6" s="39" t="str">
        <f>'20歳代'!$B$3</f>
        <v>20歳代</v>
      </c>
      <c r="B6" s="39">
        <f>'20歳代'!A51</f>
        <v>49</v>
      </c>
      <c r="C6" s="40">
        <f>COUNTIF('20歳代'!F3:F51,"○")</f>
        <v>33</v>
      </c>
      <c r="D6" s="41">
        <f>C6/$B$6</f>
        <v>0.67346938775510201</v>
      </c>
      <c r="E6" s="40">
        <f>COUNTIF('20歳代'!G3:G51,"○")</f>
        <v>15</v>
      </c>
      <c r="F6" s="41">
        <f>E6/$B$6</f>
        <v>0.30612244897959184</v>
      </c>
      <c r="G6" s="40">
        <f>COUNTIF('20歳代'!H3:H51,"○")</f>
        <v>0</v>
      </c>
      <c r="H6" s="41">
        <f>G6/$B$6</f>
        <v>0</v>
      </c>
      <c r="I6" s="40">
        <f>COUNTIF('20歳代'!I3:I51,"○")</f>
        <v>1</v>
      </c>
      <c r="J6" s="41">
        <f>I6/$B$6</f>
        <v>2.0408163265306121E-2</v>
      </c>
      <c r="K6" s="40">
        <f>COUNTIF('20歳代'!J3:J51,"○")</f>
        <v>14</v>
      </c>
      <c r="L6" s="41">
        <f>K6/$B$6</f>
        <v>0.2857142857142857</v>
      </c>
      <c r="M6" s="40">
        <f>COUNTIF('20歳代'!K3:K51,"○")</f>
        <v>7</v>
      </c>
      <c r="N6" s="41">
        <f>M6/$B$6</f>
        <v>0.14285714285714285</v>
      </c>
    </row>
    <row r="7" spans="1:14" ht="17.25" customHeight="1" x14ac:dyDescent="0.15">
      <c r="A7" s="39" t="str">
        <f>'30歳代'!$B$3</f>
        <v>30歳代</v>
      </c>
      <c r="B7" s="39">
        <f>'30歳代'!A175</f>
        <v>173</v>
      </c>
      <c r="C7" s="40">
        <f>COUNTIF('30歳代'!F3:F175,"○")</f>
        <v>133</v>
      </c>
      <c r="D7" s="41">
        <f>C7/$B$7</f>
        <v>0.76878612716763006</v>
      </c>
      <c r="E7" s="40">
        <f>COUNTIF('30歳代'!G3:G175,"○")</f>
        <v>43</v>
      </c>
      <c r="F7" s="41">
        <f>E7/$B$7</f>
        <v>0.24855491329479767</v>
      </c>
      <c r="G7" s="40">
        <f>COUNTIF('30歳代'!H3:H175,"○")</f>
        <v>10</v>
      </c>
      <c r="H7" s="41">
        <f>G7/$B$7</f>
        <v>5.7803468208092484E-2</v>
      </c>
      <c r="I7" s="40">
        <f>COUNTIF('30歳代'!I3:I175,"○")</f>
        <v>7</v>
      </c>
      <c r="J7" s="41">
        <f>I7/$B$7</f>
        <v>4.046242774566474E-2</v>
      </c>
      <c r="K7" s="40">
        <f>COUNTIF('30歳代'!J3:J175,"○")</f>
        <v>71</v>
      </c>
      <c r="L7" s="41">
        <f>K7/$B$7</f>
        <v>0.41040462427745666</v>
      </c>
      <c r="M7" s="40">
        <f>COUNTIF('30歳代'!K3:K175,"○")</f>
        <v>13</v>
      </c>
      <c r="N7" s="41">
        <f>M7/$B$7</f>
        <v>7.5144508670520235E-2</v>
      </c>
    </row>
    <row r="8" spans="1:14" ht="17.25" customHeight="1" x14ac:dyDescent="0.15">
      <c r="A8" s="39" t="str">
        <f>'40歳代'!$B$3</f>
        <v>40歳代</v>
      </c>
      <c r="B8" s="39">
        <f>'40歳代'!A95</f>
        <v>95</v>
      </c>
      <c r="C8" s="40">
        <f>COUNTIF('40歳代'!F3:F95,"○")</f>
        <v>74</v>
      </c>
      <c r="D8" s="41">
        <f>C8/$B$8</f>
        <v>0.77894736842105261</v>
      </c>
      <c r="E8" s="40">
        <f>COUNTIF('40歳代'!G3:G95,"○")</f>
        <v>29</v>
      </c>
      <c r="F8" s="41">
        <f>E8/$B$8</f>
        <v>0.30526315789473685</v>
      </c>
      <c r="G8" s="40">
        <f>COUNTIF('40歳代'!H3:H95,"○")</f>
        <v>2</v>
      </c>
      <c r="H8" s="41">
        <f>G8/$B$8</f>
        <v>2.1052631578947368E-2</v>
      </c>
      <c r="I8" s="40">
        <f>COUNTIF('40歳代'!I3:I95,"○")</f>
        <v>1</v>
      </c>
      <c r="J8" s="41">
        <f>I8/$B$8</f>
        <v>1.0526315789473684E-2</v>
      </c>
      <c r="K8" s="40">
        <f>COUNTIF('40歳代'!J3:J95,"○")</f>
        <v>29</v>
      </c>
      <c r="L8" s="41">
        <f>K8/$B$8</f>
        <v>0.30526315789473685</v>
      </c>
      <c r="M8" s="40">
        <f>COUNTIF('40歳代'!K3:K95,"○")</f>
        <v>11</v>
      </c>
      <c r="N8" s="41">
        <f>M8/$B$8</f>
        <v>0.11578947368421053</v>
      </c>
    </row>
    <row r="9" spans="1:14" ht="17.25" customHeight="1" x14ac:dyDescent="0.15">
      <c r="A9" s="39" t="str">
        <f>'50歳代'!$B$3</f>
        <v>50歳代</v>
      </c>
      <c r="B9" s="39">
        <f>'50歳代'!A40</f>
        <v>38</v>
      </c>
      <c r="C9" s="40">
        <f>COUNTIF('50歳代'!F3:F40,"○")</f>
        <v>23</v>
      </c>
      <c r="D9" s="41">
        <f>C9/$B$9</f>
        <v>0.60526315789473684</v>
      </c>
      <c r="E9" s="40">
        <f>COUNTIF('50歳代'!G3:G40,"○")</f>
        <v>13</v>
      </c>
      <c r="F9" s="41">
        <f>E9/$B$9</f>
        <v>0.34210526315789475</v>
      </c>
      <c r="G9" s="40">
        <f>COUNTIF('50歳代'!H3:H40,"○")</f>
        <v>2</v>
      </c>
      <c r="H9" s="41">
        <f>G9/$B$9</f>
        <v>5.2631578947368418E-2</v>
      </c>
      <c r="I9" s="40">
        <f>COUNTIF('50歳代'!I3:I40,"○")</f>
        <v>0</v>
      </c>
      <c r="J9" s="41">
        <f>I9/$B$9</f>
        <v>0</v>
      </c>
      <c r="K9" s="40">
        <f>COUNTIF('50歳代'!J3:J40,"○")</f>
        <v>0</v>
      </c>
      <c r="L9" s="41">
        <f>K9/$B$9</f>
        <v>0</v>
      </c>
      <c r="M9" s="40">
        <f>COUNTIF('50歳代'!K3:K40,"○")</f>
        <v>6</v>
      </c>
      <c r="N9" s="41">
        <f>M9/$B$9</f>
        <v>0.15789473684210525</v>
      </c>
    </row>
    <row r="10" spans="1:14" ht="17.25" customHeight="1" x14ac:dyDescent="0.15">
      <c r="A10" s="39" t="str">
        <f>'60歳代'!$B$3</f>
        <v>60歳代</v>
      </c>
      <c r="B10" s="39">
        <f>'60歳代'!A54</f>
        <v>52</v>
      </c>
      <c r="C10" s="40">
        <f>COUNTIF('60歳代'!F3:F54,"○")</f>
        <v>34</v>
      </c>
      <c r="D10" s="41">
        <f>C10/$B$10</f>
        <v>0.65384615384615385</v>
      </c>
      <c r="E10" s="40">
        <f>COUNTIF('60歳代'!G3:G54,"○")</f>
        <v>23</v>
      </c>
      <c r="F10" s="41">
        <f>E10/$B$10</f>
        <v>0.44230769230769229</v>
      </c>
      <c r="G10" s="40">
        <f>COUNTIF('60歳代'!H3:H54,"○")</f>
        <v>5</v>
      </c>
      <c r="H10" s="41">
        <f>G10/$B$10</f>
        <v>9.6153846153846159E-2</v>
      </c>
      <c r="I10" s="40">
        <f>COUNTIF('60歳代'!I3:I54,"○")</f>
        <v>0</v>
      </c>
      <c r="J10" s="41">
        <f>I10/$B$10</f>
        <v>0</v>
      </c>
      <c r="K10" s="40">
        <f>COUNTIF('60歳代'!J3:J54,"○")</f>
        <v>0</v>
      </c>
      <c r="L10" s="41">
        <f>K10/$B$10</f>
        <v>0</v>
      </c>
      <c r="M10" s="40">
        <f>COUNTIF('60歳代'!K3:K54,"○")</f>
        <v>9</v>
      </c>
      <c r="N10" s="41">
        <f>M10/$B$10</f>
        <v>0.17307692307692307</v>
      </c>
    </row>
    <row r="11" spans="1:14" ht="17.25" customHeight="1" x14ac:dyDescent="0.15">
      <c r="A11" s="39" t="str">
        <f>'70歳代～'!$B$3</f>
        <v>70歳代～</v>
      </c>
      <c r="B11" s="39">
        <f>'70歳代～'!A17</f>
        <v>15</v>
      </c>
      <c r="C11" s="40">
        <f>COUNTIF('70歳代～'!F3:F17,"○")</f>
        <v>11</v>
      </c>
      <c r="D11" s="41">
        <f>C11/$B$11</f>
        <v>0.73333333333333328</v>
      </c>
      <c r="E11" s="40">
        <f>COUNTIF('70歳代～'!G3:G17,"○")</f>
        <v>9</v>
      </c>
      <c r="F11" s="41">
        <f>E11/$B$11</f>
        <v>0.6</v>
      </c>
      <c r="G11" s="40">
        <f>COUNTIF('70歳代～'!H3:H17,"○")</f>
        <v>2</v>
      </c>
      <c r="H11" s="41">
        <f>G11/$B$11</f>
        <v>0.13333333333333333</v>
      </c>
      <c r="I11" s="40">
        <f>COUNTIF('70歳代～'!I3:I17,"○")</f>
        <v>0</v>
      </c>
      <c r="J11" s="41">
        <f>I11/$B$11</f>
        <v>0</v>
      </c>
      <c r="K11" s="40">
        <f>COUNTIF('70歳代～'!J3:J17,"○")</f>
        <v>2</v>
      </c>
      <c r="L11" s="41">
        <f>K11/$B$11</f>
        <v>0.13333333333333333</v>
      </c>
      <c r="M11" s="40">
        <f>COUNTIF('70歳代～'!K3:K17,"○")</f>
        <v>2</v>
      </c>
      <c r="N11" s="41">
        <f>M11/$B$11</f>
        <v>0.13333333333333333</v>
      </c>
    </row>
    <row r="12" spans="1:14" ht="17.25" customHeight="1" x14ac:dyDescent="0.15">
      <c r="A12" s="39" t="s">
        <v>890</v>
      </c>
      <c r="B12" s="39">
        <f>SUM(B5:B11)</f>
        <v>443</v>
      </c>
      <c r="C12" s="40">
        <f>SUM(C5:C11)</f>
        <v>318</v>
      </c>
      <c r="D12" s="41">
        <f>C12/$B$12</f>
        <v>0.71783295711060946</v>
      </c>
      <c r="E12" s="40">
        <f t="shared" ref="E12:M12" si="0">SUM(E5:E11)</f>
        <v>138</v>
      </c>
      <c r="F12" s="41">
        <f>E12/$B$12</f>
        <v>0.31151241534988711</v>
      </c>
      <c r="G12" s="40">
        <f t="shared" si="0"/>
        <v>21</v>
      </c>
      <c r="H12" s="41">
        <f>G12/$B$12</f>
        <v>4.740406320541761E-2</v>
      </c>
      <c r="I12" s="40">
        <f t="shared" si="0"/>
        <v>9</v>
      </c>
      <c r="J12" s="41">
        <f>I12/$B$12</f>
        <v>2.0316027088036117E-2</v>
      </c>
      <c r="K12" s="40">
        <f t="shared" si="0"/>
        <v>116</v>
      </c>
      <c r="L12" s="41">
        <f>K12/$B$12</f>
        <v>0.26185101580135439</v>
      </c>
      <c r="M12" s="40">
        <f t="shared" si="0"/>
        <v>55</v>
      </c>
      <c r="N12" s="41">
        <f>M12/$B$12</f>
        <v>0.12415349887133183</v>
      </c>
    </row>
  </sheetData>
  <mergeCells count="6">
    <mergeCell ref="C4:D4"/>
    <mergeCell ref="M4:N4"/>
    <mergeCell ref="K4:L4"/>
    <mergeCell ref="I4:J4"/>
    <mergeCell ref="G4:H4"/>
    <mergeCell ref="E4:F4"/>
  </mergeCells>
  <phoneticPr fontId="1"/>
  <pageMargins left="0.7" right="0.7"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70歳代～</vt:lpstr>
      <vt:lpstr>60歳代</vt:lpstr>
      <vt:lpstr>50歳代</vt:lpstr>
      <vt:lpstr>40歳代</vt:lpstr>
      <vt:lpstr>30歳代</vt:lpstr>
      <vt:lpstr>20歳代</vt:lpstr>
      <vt:lpstr>10歳代</vt:lpstr>
      <vt:lpstr>まとめ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2022-03-25T05:55:02Z</dcterms:modified>
</cp:coreProperties>
</file>