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<sst xmlns="http://schemas.openxmlformats.org/spreadsheetml/2006/main" count="870" uniqueCount="870">
  <si>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</si>
  <si>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医療法人鴻池会秋津鴻池病院</t>
  </si>
  <si>
    <t>〒639-2273　御所市大字池之内１０６４</t>
  </si>
  <si>
    <t>病棟の建築時期と構造</t>
  </si>
  <si>
    <t>建物情報＼病棟名</t>
  </si>
  <si>
    <t>西1</t>
  </si>
  <si>
    <t>南2</t>
  </si>
  <si>
    <t>南3</t>
  </si>
  <si>
    <t>様式１病院病棟票(1)</t>
  </si>
  <si>
    <t>建築時期</t>
  </si>
  <si>
    <t>2001</t>
  </si>
  <si>
    <t>1992</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</si>
  <si>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</si>
  <si>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</si>
  <si>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</si>
  <si>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</si>
  <si>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</si>
  <si>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</si>
  <si>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</si>
  <si>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</si>
  <si>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</si>
  <si>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</si>
  <si>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</si>
  <si>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</si>
  <si>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</si>
  <si>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</si>
  <si>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</si>
  <si>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</si>
  <si>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</si>
  <si>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</si>
  <si>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</si>
  <si>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</si>
  <si>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</si>
  <si>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</si>
  <si>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</si>
  <si>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</si>
  <si>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</si>
  <si>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</si>
  <si>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</si>
  <si>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</si>
  <si>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</si>
  <si>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</si>
  <si>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</si>
  <si>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</si>
  <si>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</si>
  <si>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</si>
  <si>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</si>
  <si>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</si>
  <si>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</si>
  <si>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</si>
  <si>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</si>
  <si>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</si>
  <si>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</si>
  <si>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</si>
  <si>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</si>
  <si>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</si>
  <si>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</si>
  <si>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</si>
  <si>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</si>
  <si>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</si>
  <si>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</si>
  <si>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</si>
  <si>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</si>
  <si>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</si>
  <si>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</si>
  <si>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</si>
  <si>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</si>
  <si>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</si>
  <si>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</si>
  <si>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</si>
  <si>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</si>
  <si>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</si>
  <si>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</si>
  <si>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</si>
  <si>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</si>
  <si>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</si>
  <si>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</si>
  <si>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</si>
  <si>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</si>
  <si>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</si>
  <si>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</si>
  <si>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</si>
  <si>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</si>
  <si>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</si>
  <si>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</si>
  <si>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</si>
  <si>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</si>
  <si>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</si>
  <si>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</si>
  <si>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</si>
  <si>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</si>
  <si>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</si>
  <si>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</si>
  <si>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</si>
  <si>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</si>
  <si>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</si>
  <si>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</si>
  <si>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</si>
  <si>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</si>
  <si>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</si>
  <si>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</si>
  <si>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</si>
  <si>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</si>
  <si>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</si>
  <si>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</si>
  <si>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</si>
  <si>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</si>
  <si>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</si>
  <si>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</si>
  <si>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</si>
  <si>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</si>
  <si>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</si>
  <si>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</si>
  <si>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</si>
  <si>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</si>
  <si>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</si>
  <si>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</si>
  <si>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</si>
  <si>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</si>
  <si>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</si>
  <si>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</si>
  <si>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</si>
  <si>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</si>
  <si>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</si>
  <si>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</si>
  <si>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</si>
  <si>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</si>
  <si>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</si>
  <si>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</si>
  <si>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</si>
  <si>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</si>
  <si>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</si>
  <si>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</si>
  <si>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</si>
  <si>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</si>
  <si>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</si>
  <si>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</si>
  <si>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</si>
  <si>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</si>
  <si>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</si>
  <si>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</si>
  <si>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</si>
  <si>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</si>
  <si>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</si>
  <si>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</si>
  <si>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</si>
  <si>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</si>
  <si>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</si>
  <si>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</si>
  <si>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</si>
  <si>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</si>
  <si>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</si>
  <si>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</si>
  <si>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</si>
  <si>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</si>
  <si>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</si>
  <si>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</si>
  <si>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</si>
  <si>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</si>
  <si>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</si>
  <si>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</si>
  <si>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</si>
  <si>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</si>
  <si>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</si>
  <si>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</si>
  <si>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</si>
  <si>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</si>
  <si>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</si>
  <si>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</si>
  <si>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</si>
  <si>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</si>
  <si>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</si>
  <si>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</si>
  <si>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</si>
  <si>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</si>
  <si>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</si>
  <si>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</si>
  <si>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</si>
  <si>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</si>
  <si>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</si>
  <si>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</si>
  <si>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</si>
  <si>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</si>
  <si>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</si>
  <si>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</si>
  <si>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</si>
  <si>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</si>
  <si>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</si>
  <si>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</si>
  <si>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</si>
  <si>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</si>
  <si>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</si>
  <si>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</si>
  <si>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</si>
  <si>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</si>
  <si>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</si>
  <si>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</si>
  <si>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</si>
  <si>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</si>
  <si>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</si>
  <si>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</si>
  <si>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</si>
  <si>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</si>
  <si>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</si>
  <si>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</si>
  <si>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</si>
  <si>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</si>
  <si>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</si>
  <si>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</si>
  <si>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</si>
  <si>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</si>
  <si>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</si>
  <si>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</si>
  <si>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</si>
  <si>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</si>
  <si>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</si>
  <si>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</si>
  <si>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</si>
  <si>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</si>
  <si>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</si>
  <si>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</si>
  <si>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</si>
  <si>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</si>
  <si>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</si>
  <si>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</si>
  <si>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</si>
  <si>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</si>
  <si>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</si>
  <si>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</si>
  <si>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</si>
  <si>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</si>
  <si>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</si>
  <si>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</si>
  <si>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</si>
  <si>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</si>
  <si>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</si>
  <si>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</si>
  <si>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</si>
  <si>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</si>
  <si>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</si>
  <si>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</si>
  <si>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</si>
  <si>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</si>
  <si>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</si>
  <si>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</si>
  <si>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</si>
  <si>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</si>
  <si>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</si>
  <si>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</si>
  <si>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</si>
  <si>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</si>
  <si>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</si>
  <si>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</si>
  <si>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</si>
  <si>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</si>
  <si>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</si>
  <si>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</si>
  <si>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</si>
  <si>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</si>
  <si>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</si>
  <si>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</si>
  <si>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</si>
  <si>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</si>
  <si>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</si>
  <si>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</si>
  <si>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</si>
  <si>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</si>
  <si>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</si>
  <si>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</si>
  <si>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</si>
  <si>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</si>
  <si>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</si>
  <si>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</si>
  <si>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</si>
  <si>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</si>
  <si>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</si>
  <si>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</si>
  <si>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</si>
  <si>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</si>
  <si>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</si>
  <si>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</si>
  <si>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</si>
  <si>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</si>
  <si>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</si>
  <si>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</si>
  <si>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</si>
  <si>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</si>
  <si>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</si>
  <si>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</si>
  <si>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</si>
  <si>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</si>
  <si>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</si>
  <si>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</si>
  <si>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</si>
  <si>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</si>
  <si>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</si>
  <si>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</si>
  <si>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</si>
  <si>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</si>
  <si>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</si>
  <si>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</si>
  <si>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</si>
  <si>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</si>
  <si>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</si>
  <si>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</si>
  <si>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</si>
  <si>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</si>
  <si>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</si>
  <si>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</si>
  <si>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</si>
  <si>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</si>
  <si>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</si>
  <si>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</si>
  <si>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</si>
  <si>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</si>
  <si>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</si>
  <si>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</si>
  <si>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</si>
  <si>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</si>
  <si>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</si>
  <si>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</si>
  <si>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</si>
  <si>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</si>
  <si>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</si>
  <si>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</si>
  <si>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</si>
  <si>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</si>
  <si>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</si>
  <si>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</si>
  <si>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</si>
  <si>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</si>
  <si>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</si>
  <si>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</si>
  <si>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</si>
  <si>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</si>
  <si>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</si>
  <si>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</si>
  <si>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</si>
  <si>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</si>
  <si>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</si>
  <si>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</si>
  <si>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</si>
  <si>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</si>
  <si>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</si>
  <si>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</si>
  <si>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</si>
  <si>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</si>
  <si>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</si>
  <si>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</si>
  <si>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</si>
  <si>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</si>
  <si>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</si>
  <si>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</si>
  <si>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</si>
  <si>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西１</t>
  </si>
  <si>
    <t>南２</t>
  </si>
  <si>
    <t>南３</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</si>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</sst>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19</v>
      </c>
      <c r="M19" s="17"/>
      <c r="N19" s="17" t="s">
        <v>19</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t="s">
        <v>19</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42</v>
      </c>
      <c r="N108" s="221">
        <v>39</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42</v>
      </c>
      <c r="N109" s="221">
        <v>37</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42</v>
      </c>
      <c r="N110" s="221">
        <v>39</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t="s">
        <v>38</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40</v>
      </c>
      <c r="M131" s="179">
        <v>42</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7.9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12</v>
      </c>
      <c r="M186" s="181">
        <v>9</v>
      </c>
      <c r="N186" s="229">
        <v>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2.6</v>
      </c>
      <c r="M187" s="181">
        <v>0</v>
      </c>
      <c r="N187" s="229">
        <v>0.6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0.6</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10</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1.5</v>
      </c>
      <c r="M191" s="181">
        <v>0.7</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1</v>
      </c>
      <c r="M194" s="181">
        <v>0</v>
      </c>
      <c r="N194" s="229">
        <v>2</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v>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186</v>
      </c>
      <c r="M214" s="1"/>
      <c r="N214" s="225"/>
      <c r="O214" s="225"/>
      <c r="P214" s="225"/>
      <c r="Q214" s="225"/>
      <c r="R214" s="225"/>
      <c r="S214" s="225"/>
    </row>
    <row r="215" ht="20.25" customHeight="1">
      <c r="C215" s="25"/>
      <c r="I215" s="47" t="s">
        <v>78</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49</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4</v>
      </c>
      <c r="N217" s="199">
        <v>8.5</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11</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1.2</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42</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3.4</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21</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0.5</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8</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0.3</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6</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4</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322</v>
      </c>
      <c r="M314" s="289">
        <v>97</v>
      </c>
      <c r="N314" s="193">
        <v>149</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112</v>
      </c>
      <c r="M315" s="181">
        <v>97</v>
      </c>
      <c r="N315" s="292">
        <v>113</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v>36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210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12264</v>
      </c>
      <c r="M318" s="181">
        <v>14330</v>
      </c>
      <c r="N318" s="181">
        <v>12251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313</v>
      </c>
      <c r="M319" s="181">
        <v>99</v>
      </c>
      <c r="N319" s="181">
        <v>149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322</v>
      </c>
      <c r="M327" s="181">
        <v>97</v>
      </c>
      <c r="N327" s="181">
        <v>149</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49</v>
      </c>
      <c r="N328" s="181">
        <v>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101</v>
      </c>
      <c r="M329" s="181">
        <v>13</v>
      </c>
      <c r="N329" s="181">
        <v>18</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22</v>
      </c>
      <c r="M330" s="181">
        <v>16</v>
      </c>
      <c r="N330" s="181">
        <v>107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197</v>
      </c>
      <c r="M331" s="181">
        <v>19</v>
      </c>
      <c r="N331" s="181">
        <v>20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313</v>
      </c>
      <c r="M335" s="181">
        <v>99</v>
      </c>
      <c r="N335" s="181">
        <v>149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38</v>
      </c>
      <c r="M336" s="181">
        <v>3</v>
      </c>
      <c r="N336" s="181">
        <v>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90</v>
      </c>
      <c r="M337" s="181">
        <v>11</v>
      </c>
      <c r="N337" s="181">
        <v>63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11</v>
      </c>
      <c r="M338" s="181">
        <v>3</v>
      </c>
      <c r="N338" s="181">
        <v>11</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14</v>
      </c>
      <c r="M339" s="181">
        <v>6</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74</v>
      </c>
      <c r="M340" s="181">
        <v>17</v>
      </c>
      <c r="N340" s="181">
        <v>17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2</v>
      </c>
      <c r="M341" s="181">
        <v>2</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46</v>
      </c>
      <c r="M342" s="181">
        <v>4</v>
      </c>
      <c r="N342" s="181">
        <v>31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38</v>
      </c>
      <c r="M343" s="181">
        <v>53</v>
      </c>
      <c r="N343" s="181">
        <v>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275</v>
      </c>
      <c r="M352" s="181">
        <v>96</v>
      </c>
      <c r="N352" s="229">
        <v>140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154</v>
      </c>
      <c r="M353" s="181">
        <v>63</v>
      </c>
      <c r="N353" s="229">
        <v>116</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75</v>
      </c>
      <c r="M354" s="181">
        <v>13</v>
      </c>
      <c r="N354" s="229">
        <v>12</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20</v>
      </c>
      <c r="N355" s="229">
        <v>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28</v>
      </c>
      <c r="M356" s="181">
        <v>0</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354</v>
      </c>
      <c r="M388" s="263" t="s">
        <v>355</v>
      </c>
      <c r="N388" s="263" t="s">
        <v>356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31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0</v>
      </c>
      <c r="M401" s="185">
        <v>566</v>
      </c>
      <c r="N401" s="185">
        <v>28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533</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110</v>
      </c>
      <c r="D452" s="316"/>
      <c r="E452" s="316"/>
      <c r="F452" s="316"/>
      <c r="G452" s="316"/>
      <c r="H452" s="317"/>
      <c r="I452" s="355"/>
      <c r="J452" s="148" t="str">
        <f t="shared" si="67"/>
        <v>未確認</v>
      </c>
      <c r="K452" s="238" t="str">
        <f t="shared" si="68"/>
        <v>※</v>
      </c>
      <c r="L452" s="241">
        <v>686</v>
      </c>
      <c r="M452" s="185">
        <v>0</v>
      </c>
      <c r="N452" s="185">
        <v>636</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4</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2</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v>
      </c>
      <c r="M544" s="185">
        <v>35</v>
      </c>
      <c r="N544" s="234">
        <v>3</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479</v>
      </c>
      <c r="M546" s="185">
        <v>358</v>
      </c>
      <c r="N546" s="234">
        <v>339</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28.1</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6.1</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5.9</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2.1</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6</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180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136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63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2</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228</v>
      </c>
      <c r="M637" s="185">
        <v>41</v>
      </c>
      <c r="N637" s="234">
        <v>129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1</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1</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351</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45</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3</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2</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24</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v>
      </c>
      <c r="M648" s="185">
        <v>30</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2</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11</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12</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2</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7</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v>
      </c>
      <c r="M673" s="185">
        <v>557</v>
      </c>
      <c r="N673" s="234">
        <v>546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0</v>
      </c>
      <c r="M675" s="185">
        <v>78</v>
      </c>
      <c r="N675" s="234">
        <v>166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27</v>
      </c>
      <c r="M676" s="185">
        <v>470</v>
      </c>
      <c r="N676" s="234">
        <v>199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0</v>
      </c>
      <c r="M677" s="185">
        <v>12</v>
      </c>
      <c r="N677" s="234">
        <v>194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v>
      </c>
      <c r="M682" s="185">
        <v>36</v>
      </c>
      <c r="N682" s="234">
        <v>37</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v>
      </c>
      <c r="M683" s="185">
        <v>79</v>
      </c>
      <c r="N683" s="234">
        <v>140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v>
      </c>
      <c r="M685" s="185">
        <v>50</v>
      </c>
      <c r="N685" s="234">
        <v>59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15</v>
      </c>
      <c r="M686" s="185">
        <v>63</v>
      </c>
      <c r="N686" s="234">
        <v>11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533</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96.8</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7.4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275</v>
      </c>
      <c r="M697" s="279">
        <v>96</v>
      </c>
      <c r="N697" s="280">
        <v>140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91</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86</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64</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54</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71</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51</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75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52</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73</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52</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76</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55</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55.3</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55.6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46.9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45.9</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81</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88</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