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★★３税政★\税政\００１税政概要\02税政概要\市町村税政の概要（ＨＰ版）\"/>
    </mc:Choice>
  </mc:AlternateContent>
  <bookViews>
    <workbookView xWindow="10230" yWindow="-15" windowWidth="10275" windowHeight="8280" tabRatio="787" activeTab="5"/>
  </bookViews>
  <sheets>
    <sheet name="1" sheetId="39" r:id="rId1"/>
    <sheet name="2" sheetId="40" r:id="rId2"/>
    <sheet name="3" sheetId="41" r:id="rId3"/>
    <sheet name="4" sheetId="42" r:id="rId4"/>
    <sheet name="5" sheetId="43" r:id="rId5"/>
    <sheet name="6" sheetId="44" r:id="rId6"/>
    <sheet name="7" sheetId="45" r:id="rId7"/>
    <sheet name="8" sheetId="9" r:id="rId8"/>
    <sheet name="9" sheetId="32" r:id="rId9"/>
    <sheet name="10" sheetId="17" r:id="rId10"/>
    <sheet name="11" sheetId="38" r:id="rId11"/>
  </sheets>
  <definedNames>
    <definedName name="_xlnm.Print_Area" localSheetId="0">'1'!$A$1:$AH$48</definedName>
    <definedName name="_xlnm.Print_Area" localSheetId="9">'10'!$A$1:$T$50</definedName>
    <definedName name="_xlnm.Print_Area" localSheetId="10">'11'!$A$1:$BH$49</definedName>
    <definedName name="_xlnm.Print_Area" localSheetId="1">'2'!$A$1:$Y$48</definedName>
    <definedName name="_xlnm.Print_Area" localSheetId="2">'3'!$A$1:$Y$48</definedName>
    <definedName name="_xlnm.Print_Area" localSheetId="3">'4'!$A$1:$Y$48</definedName>
    <definedName name="_xlnm.Print_Area" localSheetId="4">'5'!$A$1:$Y$48</definedName>
    <definedName name="_xlnm.Print_Area" localSheetId="5">'6'!$A$1:$Y$48</definedName>
    <definedName name="_xlnm.Print_Area" localSheetId="6">'7'!$A$1:$Y$48</definedName>
    <definedName name="_xlnm.Print_Area" localSheetId="7">'8'!$A$1:$AR$49</definedName>
    <definedName name="_xlnm.Print_Area" localSheetId="8">'9'!$A$1:$AF$48</definedName>
  </definedNames>
  <calcPr calcId="152511"/>
</workbook>
</file>

<file path=xl/calcChain.xml><?xml version="1.0" encoding="utf-8"?>
<calcChain xmlns="http://schemas.openxmlformats.org/spreadsheetml/2006/main">
  <c r="AD4" i="32" l="1"/>
  <c r="AA4" i="32"/>
  <c r="N4" i="32"/>
  <c r="K4" i="32"/>
</calcChain>
</file>

<file path=xl/sharedStrings.xml><?xml version="1.0" encoding="utf-8"?>
<sst xmlns="http://schemas.openxmlformats.org/spreadsheetml/2006/main" count="2574" uniqueCount="216">
  <si>
    <t>計</t>
    <rPh sb="0" eb="1">
      <t>ケイ</t>
    </rPh>
    <phoneticPr fontId="3"/>
  </si>
  <si>
    <t>（千円）</t>
    <rPh sb="1" eb="3">
      <t>センエン</t>
    </rPh>
    <phoneticPr fontId="3"/>
  </si>
  <si>
    <t>（円）</t>
    <rPh sb="1" eb="2">
      <t>エン</t>
    </rPh>
    <phoneticPr fontId="3"/>
  </si>
  <si>
    <t>床　面　積</t>
    <rPh sb="0" eb="1">
      <t>ユカ</t>
    </rPh>
    <rPh sb="2" eb="3">
      <t>メン</t>
    </rPh>
    <rPh sb="4" eb="5">
      <t>セキ</t>
    </rPh>
    <phoneticPr fontId="3"/>
  </si>
  <si>
    <t>単位当たり価格</t>
    <rPh sb="0" eb="2">
      <t>タンイ</t>
    </rPh>
    <rPh sb="2" eb="3">
      <t>ア</t>
    </rPh>
    <rPh sb="5" eb="7">
      <t>カカク</t>
    </rPh>
    <phoneticPr fontId="3"/>
  </si>
  <si>
    <t>専用住宅</t>
    <rPh sb="0" eb="2">
      <t>センヨウ</t>
    </rPh>
    <rPh sb="2" eb="4">
      <t>ジュウタク</t>
    </rPh>
    <phoneticPr fontId="3"/>
  </si>
  <si>
    <t>共同住宅・寄宿舎</t>
    <rPh sb="0" eb="2">
      <t>キョウドウ</t>
    </rPh>
    <rPh sb="2" eb="4">
      <t>ジュウタク</t>
    </rPh>
    <rPh sb="5" eb="8">
      <t>キシュクシャ</t>
    </rPh>
    <phoneticPr fontId="3"/>
  </si>
  <si>
    <t>併用住宅</t>
    <rPh sb="0" eb="2">
      <t>ヘイヨウ</t>
    </rPh>
    <rPh sb="2" eb="4">
      <t>ジュウタク</t>
    </rPh>
    <phoneticPr fontId="3"/>
  </si>
  <si>
    <t>旅館・料亭・ホテル</t>
    <rPh sb="0" eb="2">
      <t>リョカン</t>
    </rPh>
    <rPh sb="3" eb="5">
      <t>リョウテイ</t>
    </rPh>
    <phoneticPr fontId="3"/>
  </si>
  <si>
    <t>劇場・病院</t>
    <rPh sb="0" eb="2">
      <t>ゲキジョウ</t>
    </rPh>
    <rPh sb="3" eb="5">
      <t>ビョウイン</t>
    </rPh>
    <phoneticPr fontId="3"/>
  </si>
  <si>
    <t>工場・倉庫</t>
    <rPh sb="0" eb="2">
      <t>コウジョウ</t>
    </rPh>
    <rPh sb="3" eb="5">
      <t>ソウコ</t>
    </rPh>
    <phoneticPr fontId="3"/>
  </si>
  <si>
    <t>土蔵</t>
    <rPh sb="0" eb="2">
      <t>ドゾウ</t>
    </rPh>
    <phoneticPr fontId="3"/>
  </si>
  <si>
    <t>附属家</t>
    <rPh sb="0" eb="2">
      <t>フゾク</t>
    </rPh>
    <rPh sb="2" eb="3">
      <t>イエ</t>
    </rPh>
    <phoneticPr fontId="3"/>
  </si>
  <si>
    <t>合計</t>
    <rPh sb="0" eb="2">
      <t>ゴウケイ</t>
    </rPh>
    <phoneticPr fontId="3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</si>
  <si>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</si>
  <si>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</si>
  <si>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</si>
  <si>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</si>
  <si>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</si>
  <si>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</si>
  <si>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</si>
  <si>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</si>
  <si>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</si>
  <si>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</si>
  <si>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</si>
  <si>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</si>
  <si>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</si>
  <si>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</si>
  <si>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</si>
  <si>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</si>
  <si>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</si>
  <si>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</si>
  <si>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</si>
  <si>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</si>
  <si>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</si>
  <si>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</si>
  <si>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</si>
  <si>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</si>
  <si>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</si>
  <si>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</si>
  <si>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</si>
  <si>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</si>
  <si>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</si>
  <si>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</si>
  <si>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</si>
  <si>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</si>
  <si>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</si>
  <si>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</si>
  <si>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</si>
  <si>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</si>
  <si>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決定価格</t>
    <rPh sb="0" eb="2">
      <t>ケッテイ</t>
    </rPh>
    <rPh sb="2" eb="4">
      <t>カカク</t>
    </rPh>
    <phoneticPr fontId="3"/>
  </si>
  <si>
    <t>市町村名</t>
    <rPh sb="0" eb="4">
      <t>シチョウソンメイ</t>
    </rPh>
    <phoneticPr fontId="3"/>
  </si>
  <si>
    <t>（㎡）</t>
    <phoneticPr fontId="3"/>
  </si>
  <si>
    <t>軽減税額</t>
    <rPh sb="0" eb="2">
      <t>ケイゲン</t>
    </rPh>
    <rPh sb="2" eb="4">
      <t>ゼイガク</t>
    </rPh>
    <phoneticPr fontId="7"/>
  </si>
  <si>
    <t xml:space="preserve">（千円） </t>
    <rPh sb="1" eb="3">
      <t>センエン</t>
    </rPh>
    <phoneticPr fontId="7"/>
  </si>
  <si>
    <t>決定価格</t>
    <rPh sb="0" eb="1">
      <t>ケツ</t>
    </rPh>
    <rPh sb="1" eb="2">
      <t>サダム</t>
    </rPh>
    <rPh sb="2" eb="3">
      <t>アタイ</t>
    </rPh>
    <rPh sb="3" eb="4">
      <t>カク</t>
    </rPh>
    <phoneticPr fontId="3"/>
  </si>
  <si>
    <t>（㎡）</t>
    <phoneticPr fontId="7"/>
  </si>
  <si>
    <t>宇陀市</t>
    <rPh sb="0" eb="2">
      <t>ウダ</t>
    </rPh>
    <rPh sb="2" eb="3">
      <t>シ</t>
    </rPh>
    <phoneticPr fontId="3"/>
  </si>
  <si>
    <t>（㎡）</t>
  </si>
  <si>
    <t>対　　　　比（％）</t>
    <rPh sb="0" eb="1">
      <t>タイ</t>
    </rPh>
    <rPh sb="5" eb="6">
      <t>ヒ</t>
    </rPh>
    <phoneticPr fontId="3"/>
  </si>
  <si>
    <t>床面積</t>
    <rPh sb="0" eb="1">
      <t>ユカ</t>
    </rPh>
    <rPh sb="1" eb="3">
      <t>メンセキ</t>
    </rPh>
    <phoneticPr fontId="3"/>
  </si>
  <si>
    <t>単価</t>
    <rPh sb="0" eb="2">
      <t>タンカ</t>
    </rPh>
    <phoneticPr fontId="3"/>
  </si>
  <si>
    <t>市計</t>
    <phoneticPr fontId="3"/>
  </si>
  <si>
    <t>町村計</t>
    <phoneticPr fontId="3"/>
  </si>
  <si>
    <t>単位当
り価格</t>
    <rPh sb="0" eb="2">
      <t>タンイ</t>
    </rPh>
    <rPh sb="2" eb="3">
      <t>ア</t>
    </rPh>
    <rPh sb="5" eb="7">
      <t>カカク</t>
    </rPh>
    <phoneticPr fontId="3"/>
  </si>
  <si>
    <t>曽爾村</t>
    <rPh sb="0" eb="1">
      <t>ソ</t>
    </rPh>
    <phoneticPr fontId="3"/>
  </si>
  <si>
    <t>課税標準額</t>
    <rPh sb="0" eb="2">
      <t>カゼイ</t>
    </rPh>
    <rPh sb="2" eb="4">
      <t>ヒョウジュン</t>
    </rPh>
    <rPh sb="4" eb="5">
      <t>ガク</t>
    </rPh>
    <phoneticPr fontId="3"/>
  </si>
  <si>
    <t>（日本放送協会）</t>
    <rPh sb="1" eb="3">
      <t>ニホン</t>
    </rPh>
    <rPh sb="3" eb="5">
      <t>ホウソウ</t>
    </rPh>
    <rPh sb="5" eb="7">
      <t>キョウカイ</t>
    </rPh>
    <phoneticPr fontId="3"/>
  </si>
  <si>
    <t>（登録有形文化財等）</t>
    <rPh sb="1" eb="3">
      <t>トウロク</t>
    </rPh>
    <rPh sb="3" eb="5">
      <t>ユウケイ</t>
    </rPh>
    <rPh sb="5" eb="8">
      <t>ブンカザイ</t>
    </rPh>
    <rPh sb="8" eb="9">
      <t>トウ</t>
    </rPh>
    <phoneticPr fontId="3"/>
  </si>
  <si>
    <t>平成15年附則
第11条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</si>
  <si>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課税標準の特例により減額となる額</t>
    <rPh sb="0" eb="2">
      <t>カゼイ</t>
    </rPh>
    <rPh sb="2" eb="4">
      <t>ヒョウジュン</t>
    </rPh>
    <rPh sb="5" eb="7">
      <t>トクレイ</t>
    </rPh>
    <rPh sb="10" eb="12">
      <t>ゲンガク</t>
    </rPh>
    <rPh sb="15" eb="16">
      <t>ガク</t>
    </rPh>
    <phoneticPr fontId="3"/>
  </si>
  <si>
    <t>床面積</t>
    <phoneticPr fontId="7"/>
  </si>
  <si>
    <t>【出典：各年度概要調書（各年４月１日現在）】</t>
    <rPh sb="1" eb="3">
      <t>シュッテン</t>
    </rPh>
    <rPh sb="4" eb="5">
      <t>カク</t>
    </rPh>
    <rPh sb="5" eb="7">
      <t>ネンド</t>
    </rPh>
    <rPh sb="7" eb="9">
      <t>ガイヨウ</t>
    </rPh>
    <rPh sb="9" eb="11">
      <t>チョウショ</t>
    </rPh>
    <rPh sb="12" eb="13">
      <t>カク</t>
    </rPh>
    <rPh sb="13" eb="14">
      <t>ネン</t>
    </rPh>
    <rPh sb="15" eb="16">
      <t>ガツ</t>
    </rPh>
    <rPh sb="17" eb="20">
      <t>ニチゲンザイ</t>
    </rPh>
    <rPh sb="18" eb="20">
      <t>ゲンザイ</t>
    </rPh>
    <phoneticPr fontId="18"/>
  </si>
  <si>
    <t>（木造家屋）</t>
    <phoneticPr fontId="3"/>
  </si>
  <si>
    <t>（非木造家屋）</t>
    <rPh sb="1" eb="2">
      <t>ヒ</t>
    </rPh>
    <phoneticPr fontId="3"/>
  </si>
  <si>
    <t>決定価格</t>
    <phoneticPr fontId="3"/>
  </si>
  <si>
    <t>減少分②</t>
    <rPh sb="0" eb="1">
      <t>ゲン</t>
    </rPh>
    <rPh sb="1" eb="2">
      <t>ショウ</t>
    </rPh>
    <rPh sb="2" eb="3">
      <t>ブン</t>
    </rPh>
    <phoneticPr fontId="3"/>
  </si>
  <si>
    <t>床面積</t>
  </si>
  <si>
    <t>床面積</t>
    <rPh sb="0" eb="1">
      <t>ユカ</t>
    </rPh>
    <rPh sb="1" eb="2">
      <t>メン</t>
    </rPh>
    <rPh sb="2" eb="3">
      <t>セキ</t>
    </rPh>
    <phoneticPr fontId="3"/>
  </si>
  <si>
    <t>決定価格</t>
    <rPh sb="0" eb="1">
      <t>ケツ</t>
    </rPh>
    <rPh sb="1" eb="2">
      <t>サダム</t>
    </rPh>
    <rPh sb="2" eb="4">
      <t>カカク</t>
    </rPh>
    <phoneticPr fontId="3"/>
  </si>
  <si>
    <t>法第349条の3</t>
    <rPh sb="0" eb="1">
      <t>ホウ</t>
    </rPh>
    <rPh sb="1" eb="2">
      <t>ダイ</t>
    </rPh>
    <rPh sb="5" eb="6">
      <t>ジョウ</t>
    </rPh>
    <phoneticPr fontId="3"/>
  </si>
  <si>
    <t>①　　　　（千円）</t>
    <rPh sb="6" eb="8">
      <t>センエン</t>
    </rPh>
    <phoneticPr fontId="3"/>
  </si>
  <si>
    <t>法附則第１５条の６第１項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</si>
  <si>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法附則第１５条の６第２項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</si>
  <si>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</si>
  <si>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法附則第１５条の７第２項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</si>
  <si>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新築住宅</t>
    <rPh sb="0" eb="2">
      <t>シンチク</t>
    </rPh>
    <rPh sb="2" eb="4">
      <t>ジュウタク</t>
    </rPh>
    <phoneticPr fontId="7"/>
  </si>
  <si>
    <t>新築住宅
（中高層耐火建築物）</t>
    <rPh sb="0" eb="2">
      <t>シンチク</t>
    </rPh>
    <rPh sb="2" eb="4">
      <t>ジュウタク</t>
    </rPh>
    <rPh sb="6" eb="7">
      <t>チュウ</t>
    </rPh>
    <rPh sb="7" eb="9">
      <t>コウソウ</t>
    </rPh>
    <rPh sb="9" eb="11">
      <t>タイカ</t>
    </rPh>
    <rPh sb="11" eb="13">
      <t>ケンチク</t>
    </rPh>
    <rPh sb="13" eb="14">
      <t>ブツ</t>
    </rPh>
    <phoneticPr fontId="7"/>
  </si>
  <si>
    <t>認定長期優良住宅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</si>
  <si>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認定長期優良住宅
（中高層耐火建築物）</t>
    <rPh sb="0" eb="2">
      <t>ニンテイ</t>
    </rPh>
    <rPh sb="2" eb="4">
      <t>チョウキ</t>
    </rPh>
    <rPh sb="4" eb="6">
      <t>ユウリョウ</t>
    </rPh>
    <rPh sb="6" eb="8">
      <t>ジュウタク</t>
    </rPh>
    <phoneticPr fontId="7"/>
  </si>
  <si>
    <t>耐震改修</t>
    <rPh sb="0" eb="2">
      <t>タイシン</t>
    </rPh>
    <rPh sb="2" eb="4">
      <t>カイシュウ</t>
    </rPh>
    <phoneticPr fontId="7"/>
  </si>
  <si>
    <t>法附則第１５条の９第１項
（１／２減額）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</si>
  <si>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個数</t>
    <rPh sb="0" eb="1">
      <t>コ</t>
    </rPh>
    <rPh sb="1" eb="2">
      <t>カズ</t>
    </rPh>
    <phoneticPr fontId="7"/>
  </si>
  <si>
    <t>バリアフリー改修
（区分所有以外）</t>
    <rPh sb="6" eb="8">
      <t>カイシュウ</t>
    </rPh>
    <rPh sb="10" eb="12">
      <t>クブン</t>
    </rPh>
    <rPh sb="12" eb="14">
      <t>ショユウ</t>
    </rPh>
    <rPh sb="14" eb="16">
      <t>イガイ</t>
    </rPh>
    <phoneticPr fontId="7"/>
  </si>
  <si>
    <t>バリアフリー改修
（区分所有）</t>
    <rPh sb="6" eb="8">
      <t>カイシュウ</t>
    </rPh>
    <rPh sb="10" eb="12">
      <t>クブン</t>
    </rPh>
    <rPh sb="12" eb="14">
      <t>ショユウ</t>
    </rPh>
    <phoneticPr fontId="7"/>
  </si>
  <si>
    <t>省エネ改修
（区分所有以外）</t>
    <rPh sb="0" eb="1">
      <t>ショウ</t>
    </rPh>
    <rPh sb="3" eb="5">
      <t>カイシュウ</t>
    </rPh>
    <rPh sb="7" eb="9">
      <t>クブン</t>
    </rPh>
    <rPh sb="9" eb="11">
      <t>ショユウ</t>
    </rPh>
    <rPh sb="11" eb="13">
      <t>イガイ</t>
    </rPh>
    <phoneticPr fontId="7"/>
  </si>
  <si>
    <t>法附則第１５条の９第９項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</si>
  <si>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うち個人</t>
    <rPh sb="2" eb="4">
      <t>コジン</t>
    </rPh>
    <phoneticPr fontId="7"/>
  </si>
  <si>
    <t>うち法人</t>
    <rPh sb="2" eb="4">
      <t>ホウジン</t>
    </rPh>
    <phoneticPr fontId="7"/>
  </si>
  <si>
    <t>合計</t>
    <rPh sb="0" eb="2">
      <t>ゴウケイ</t>
    </rPh>
    <phoneticPr fontId="7"/>
  </si>
  <si>
    <t>棟数</t>
    <rPh sb="0" eb="1">
      <t>トウ</t>
    </rPh>
    <rPh sb="1" eb="2">
      <t>スウ</t>
    </rPh>
    <phoneticPr fontId="3"/>
  </si>
  <si>
    <t>床面積</t>
    <rPh sb="0" eb="3">
      <t>ユカメンセキ</t>
    </rPh>
    <phoneticPr fontId="3"/>
  </si>
  <si>
    <t>（千円）</t>
    <rPh sb="1" eb="2">
      <t>セン</t>
    </rPh>
    <rPh sb="2" eb="3">
      <t>エン</t>
    </rPh>
    <phoneticPr fontId="3"/>
  </si>
  <si>
    <t>（その１）</t>
    <phoneticPr fontId="3"/>
  </si>
  <si>
    <t>（その２）</t>
    <phoneticPr fontId="3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</si>
  <si>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3"/>
  </si>
  <si>
    <t>鉄骨鉄筋コンクリート造</t>
    <rPh sb="0" eb="2">
      <t>テッコツ</t>
    </rPh>
    <rPh sb="2" eb="4">
      <t>テッキン</t>
    </rPh>
    <rPh sb="10" eb="11">
      <t>ツク</t>
    </rPh>
    <phoneticPr fontId="3"/>
  </si>
  <si>
    <t>鉄筋コンクリート造</t>
    <rPh sb="0" eb="2">
      <t>テッキン</t>
    </rPh>
    <rPh sb="8" eb="9">
      <t>ツク</t>
    </rPh>
    <phoneticPr fontId="3"/>
  </si>
  <si>
    <t>鉄骨造</t>
    <rPh sb="0" eb="2">
      <t>テッコツ</t>
    </rPh>
    <rPh sb="2" eb="3">
      <t>ツク</t>
    </rPh>
    <phoneticPr fontId="3"/>
  </si>
  <si>
    <t>軽量鉄骨造</t>
    <rPh sb="0" eb="2">
      <t>ケイリョウ</t>
    </rPh>
    <rPh sb="2" eb="4">
      <t>テッコツ</t>
    </rPh>
    <rPh sb="4" eb="5">
      <t>ツク</t>
    </rPh>
    <phoneticPr fontId="3"/>
  </si>
  <si>
    <t>れんが造・コンクリートブロック造</t>
    <rPh sb="3" eb="4">
      <t>ツク</t>
    </rPh>
    <rPh sb="15" eb="16">
      <t>ツク</t>
    </rPh>
    <phoneticPr fontId="3"/>
  </si>
  <si>
    <t>その他</t>
    <rPh sb="2" eb="3">
      <t>タ</t>
    </rPh>
    <phoneticPr fontId="3"/>
  </si>
  <si>
    <t>（その１）</t>
    <phoneticPr fontId="3"/>
  </si>
  <si>
    <t>（その２）</t>
    <phoneticPr fontId="3"/>
  </si>
  <si>
    <t>（１）事務所・店舗・百貨店・銀行</t>
    <phoneticPr fontId="3"/>
  </si>
  <si>
    <t>（２）住宅・アパート</t>
    <phoneticPr fontId="3"/>
  </si>
  <si>
    <t>（３）病院、ホテル</t>
    <phoneticPr fontId="3"/>
  </si>
  <si>
    <t>（４）工場、倉庫、市場</t>
    <phoneticPr fontId="3"/>
  </si>
  <si>
    <t>（５）その他</t>
    <phoneticPr fontId="3"/>
  </si>
  <si>
    <t>（その１）</t>
    <phoneticPr fontId="3"/>
  </si>
  <si>
    <t>（６）合計</t>
    <phoneticPr fontId="3"/>
  </si>
  <si>
    <t>固定資産（家屋）に係る対前年度比較</t>
    <phoneticPr fontId="3"/>
  </si>
  <si>
    <t>市街地再開発事業
第１種　住宅（居住部分）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6" eb="18">
      <t>キョジュウ</t>
    </rPh>
    <rPh sb="18" eb="20">
      <t>ブブン</t>
    </rPh>
    <phoneticPr fontId="7"/>
  </si>
  <si>
    <t>市街地再開発事業
第１種　住宅以外</t>
    <rPh sb="0" eb="3">
      <t>シガイチ</t>
    </rPh>
    <rPh sb="3" eb="6">
      <t>サイカイハツ</t>
    </rPh>
    <rPh sb="6" eb="8">
      <t>ジギョウ</t>
    </rPh>
    <rPh sb="9" eb="10">
      <t>ダイ</t>
    </rPh>
    <rPh sb="11" eb="12">
      <t>シュ</t>
    </rPh>
    <rPh sb="13" eb="15">
      <t>ジュウタク</t>
    </rPh>
    <rPh sb="15" eb="17">
      <t>イガイ</t>
    </rPh>
    <phoneticPr fontId="7"/>
  </si>
  <si>
    <t>（その３）</t>
    <phoneticPr fontId="7"/>
  </si>
  <si>
    <t>不均衡是正による増減額等④</t>
    <rPh sb="0" eb="3">
      <t>フキンコウ</t>
    </rPh>
    <rPh sb="3" eb="5">
      <t>ゼセイ</t>
    </rPh>
    <rPh sb="8" eb="10">
      <t>ゾウゲン</t>
    </rPh>
    <rPh sb="10" eb="11">
      <t>ガク</t>
    </rPh>
    <rPh sb="11" eb="12">
      <t>トウ</t>
    </rPh>
    <phoneticPr fontId="3"/>
  </si>
  <si>
    <t>改築分⑤</t>
    <rPh sb="0" eb="2">
      <t>カイチク</t>
    </rPh>
    <rPh sb="2" eb="3">
      <t>ブン</t>
    </rPh>
    <phoneticPr fontId="3"/>
  </si>
  <si>
    <t>課税・非課税変更分⑥</t>
    <rPh sb="0" eb="2">
      <t>カゼイ</t>
    </rPh>
    <rPh sb="3" eb="6">
      <t>ヒカゼイ</t>
    </rPh>
    <rPh sb="6" eb="8">
      <t>ヘンコウ</t>
    </rPh>
    <rPh sb="8" eb="9">
      <t>ブン</t>
    </rPh>
    <phoneticPr fontId="3"/>
  </si>
  <si>
    <t>在来分⑦</t>
    <rPh sb="0" eb="2">
      <t>ザイライ</t>
    </rPh>
    <rPh sb="2" eb="3">
      <t>ブン</t>
    </rPh>
    <phoneticPr fontId="3"/>
  </si>
  <si>
    <t>新築分⑧</t>
    <rPh sb="0" eb="1">
      <t>シン</t>
    </rPh>
    <rPh sb="1" eb="2">
      <t>チク</t>
    </rPh>
    <rPh sb="2" eb="3">
      <t>ブン</t>
    </rPh>
    <phoneticPr fontId="3"/>
  </si>
  <si>
    <t>増築分⑨</t>
    <rPh sb="0" eb="1">
      <t>ゾウ</t>
    </rPh>
    <rPh sb="1" eb="2">
      <t>チク</t>
    </rPh>
    <rPh sb="2" eb="3">
      <t>ブン</t>
    </rPh>
    <phoneticPr fontId="3"/>
  </si>
  <si>
    <t>減価分③</t>
    <rPh sb="0" eb="2">
      <t>ゲンカ</t>
    </rPh>
    <rPh sb="2" eb="3">
      <t>ブン</t>
    </rPh>
    <phoneticPr fontId="3"/>
  </si>
  <si>
    <t>省エネ改修
（区分所有）</t>
    <rPh sb="0" eb="1">
      <t>ショウ</t>
    </rPh>
    <rPh sb="3" eb="5">
      <t>カイシュウ</t>
    </rPh>
    <rPh sb="7" eb="9">
      <t>クブン</t>
    </rPh>
    <rPh sb="9" eb="11">
      <t>ショユウ</t>
    </rPh>
    <phoneticPr fontId="7"/>
  </si>
  <si>
    <t>Ｈ２７附則第１７条第１２項
（２／３減額）</t>
    <rPh sb="3" eb="5">
      <t>フソク</t>
    </rPh>
    <rPh sb="5" eb="6">
      <t>ダイ</t>
    </rPh>
    <rPh sb="8" eb="9">
      <t>ジョウ</t>
    </rPh>
    <rPh sb="9" eb="10">
      <t>ダイ</t>
    </rPh>
    <rPh sb="12" eb="13">
      <t>コウ</t>
    </rPh>
    <rPh sb="18" eb="20">
      <t>ゲンガク</t>
    </rPh>
    <phoneticPr fontId="7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</si>
  <si>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7"/>
  </si>
  <si>
    <t>法附則第１５条の９第１０項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2" eb="13">
      <t>コウ</t>
    </rPh>
    <rPh sb="18" eb="20">
      <t>ゲンガク</t>
    </rPh>
    <phoneticPr fontId="7"/>
  </si>
  <si>
    <t>法附則第15条</t>
    <rPh sb="0" eb="1">
      <t>ホウ</t>
    </rPh>
    <rPh sb="1" eb="3">
      <t>フソク</t>
    </rPh>
    <rPh sb="3" eb="4">
      <t>ダイ</t>
    </rPh>
    <rPh sb="6" eb="7">
      <t>ジョウ</t>
    </rPh>
    <phoneticPr fontId="3"/>
  </si>
  <si>
    <t>（駅のバリアフリー化施設）</t>
    <rPh sb="1" eb="2">
      <t>エキ</t>
    </rPh>
    <rPh sb="9" eb="10">
      <t>カ</t>
    </rPh>
    <rPh sb="10" eb="12">
      <t>シセツ</t>
    </rPh>
    <phoneticPr fontId="3"/>
  </si>
  <si>
    <t>法附則第１５条の９第４項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</si>
  <si>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法附則第１５条の９第５項
（１／３減額）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</si>
  <si>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Ｈ２７附則第１７条第１０項
（１／２減額）</t>
    <rPh sb="3" eb="5">
      <t>フソク</t>
    </rPh>
    <rPh sb="5" eb="6">
      <t>ダイ</t>
    </rPh>
    <rPh sb="8" eb="9">
      <t>ジョウ</t>
    </rPh>
    <rPh sb="9" eb="10">
      <t>ダイ</t>
    </rPh>
    <rPh sb="12" eb="13">
      <t>コウ</t>
    </rPh>
    <rPh sb="18" eb="20">
      <t>ゲンガク</t>
    </rPh>
    <phoneticPr fontId="7"/>
  </si>
  <si>
    <t>特定市街化区域農地の貸家住宅</t>
    <rPh sb="0" eb="2">
      <t>トクテイ</t>
    </rPh>
    <rPh sb="2" eb="5">
      <t>シガイカ</t>
    </rPh>
    <rPh sb="5" eb="7">
      <t>クイキ</t>
    </rPh>
    <rPh sb="7" eb="9">
      <t>ノウチ</t>
    </rPh>
    <rPh sb="10" eb="12">
      <t>カシヤ</t>
    </rPh>
    <rPh sb="12" eb="14">
      <t>ジュウタク</t>
    </rPh>
    <phoneticPr fontId="7"/>
  </si>
  <si>
    <t>○</t>
  </si>
  <si>
    <t>（６）合計</t>
  </si>
  <si>
    <t>（５）その他</t>
  </si>
  <si>
    <t>（４）工場、倉庫、市場</t>
  </si>
  <si>
    <t>（３）病院、ホテル</t>
  </si>
  <si>
    <t>（２）住宅・アパート</t>
  </si>
  <si>
    <t>市計</t>
  </si>
  <si>
    <t>町村計</t>
  </si>
  <si>
    <t>決定価格</t>
    <phoneticPr fontId="3"/>
  </si>
  <si>
    <t>①－②＋⑤</t>
    <phoneticPr fontId="3"/>
  </si>
  <si>
    <t>①－②＋③＋④＋⑤</t>
    <phoneticPr fontId="3"/>
  </si>
  <si>
    <t>（㎡）</t>
    <phoneticPr fontId="3"/>
  </si>
  <si>
    <t>平成３０年度</t>
    <rPh sb="0" eb="2">
      <t>ヘイセイ</t>
    </rPh>
    <rPh sb="4" eb="6">
      <t>ネンド</t>
    </rPh>
    <phoneticPr fontId="3"/>
  </si>
  <si>
    <t>（㎡）</t>
    <phoneticPr fontId="3"/>
  </si>
  <si>
    <t>（事業所内保育事業）</t>
    <rPh sb="1" eb="4">
      <t>ジギョウショ</t>
    </rPh>
    <rPh sb="4" eb="5">
      <t>ナイ</t>
    </rPh>
    <rPh sb="5" eb="7">
      <t>ホイク</t>
    </rPh>
    <rPh sb="7" eb="9">
      <t>ジギョウ</t>
    </rPh>
    <phoneticPr fontId="3"/>
  </si>
  <si>
    <t>（総合効率化に資する倉庫等）</t>
    <rPh sb="1" eb="3">
      <t>ソウゴウ</t>
    </rPh>
    <rPh sb="3" eb="5">
      <t>コウリツ</t>
    </rPh>
    <rPh sb="5" eb="6">
      <t>カ</t>
    </rPh>
    <rPh sb="7" eb="8">
      <t>シ</t>
    </rPh>
    <rPh sb="10" eb="12">
      <t>ソウコ</t>
    </rPh>
    <rPh sb="12" eb="13">
      <t>トウ</t>
    </rPh>
    <phoneticPr fontId="3"/>
  </si>
  <si>
    <t>（特定事業所内保育施設）</t>
    <rPh sb="1" eb="3">
      <t>トクテイ</t>
    </rPh>
    <rPh sb="3" eb="6">
      <t>ジギョウショ</t>
    </rPh>
    <rPh sb="6" eb="7">
      <t>ナイ</t>
    </rPh>
    <rPh sb="7" eb="9">
      <t>ホイク</t>
    </rPh>
    <rPh sb="9" eb="11">
      <t>シセツ</t>
    </rPh>
    <phoneticPr fontId="3"/>
  </si>
  <si>
    <t>（軽自動車検査協会）</t>
    <phoneticPr fontId="3"/>
  </si>
  <si>
    <t>法附則第１５条の８第１項
（１／４減額）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</si>
  <si>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法附則第１５条の８第２項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phoneticPr fontId="7"/>
  </si>
  <si>
    <t>Ｈ30附則第２０条第８項
（２／３減額）</t>
    <rPh sb="3" eb="5">
      <t>フソク</t>
    </rPh>
    <rPh sb="5" eb="6">
      <t>ダイ</t>
    </rPh>
    <rPh sb="8" eb="9">
      <t>ジョウ</t>
    </rPh>
    <rPh sb="9" eb="10">
      <t>ダイ</t>
    </rPh>
    <rPh sb="11" eb="12">
      <t>コウ</t>
    </rPh>
    <rPh sb="17" eb="19">
      <t>ゲンガク</t>
    </rPh>
    <phoneticPr fontId="7"/>
  </si>
  <si>
    <t>令和元年度</t>
    <rPh sb="0" eb="2">
      <t>レイワ</t>
    </rPh>
    <rPh sb="2" eb="4">
      <t>ガンネン</t>
    </rPh>
    <rPh sb="4" eb="5">
      <t>ド</t>
    </rPh>
    <phoneticPr fontId="3"/>
  </si>
  <si>
    <t>【出典：令和２年度概要調書（令和２年４月１日現在）】</t>
  </si>
  <si>
    <t>【出典：令和２年度概要調書（令和２年４月１日現在）】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8"/>
  </si>
  <si>
    <t>令和２年度　木造家屋の状況</t>
    <rPh sb="0" eb="2">
      <t>レイワ</t>
    </rPh>
    <phoneticPr fontId="3"/>
  </si>
  <si>
    <t>【出典：令和２年度概要調書（令和２年４月１日現在）】</t>
    <rPh sb="1" eb="3">
      <t>シュッテン</t>
    </rPh>
    <rPh sb="4" eb="6">
      <t>レイワ</t>
    </rPh>
    <rPh sb="7" eb="8">
      <t>ネン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8"/>
  </si>
  <si>
    <t>令和２年度　非木造家屋の状況</t>
    <rPh sb="0" eb="2">
      <t>レイワ</t>
    </rPh>
    <phoneticPr fontId="3"/>
  </si>
  <si>
    <t>【出典：令和２年度概要調書（令和２年４月１日現在）】</t>
    <rPh sb="1" eb="3">
      <t>シュッテン</t>
    </rPh>
    <rPh sb="4" eb="6">
      <t>レイワ</t>
    </rPh>
    <rPh sb="7" eb="9">
      <t>ネンド</t>
    </rPh>
    <rPh sb="9" eb="11">
      <t>ガイヨウ</t>
    </rPh>
    <rPh sb="11" eb="13">
      <t>チョウショ</t>
    </rPh>
    <rPh sb="14" eb="16">
      <t>レイワ</t>
    </rPh>
    <rPh sb="17" eb="18">
      <t>ネン</t>
    </rPh>
    <rPh sb="18" eb="19">
      <t>ヘイネン</t>
    </rPh>
    <rPh sb="19" eb="20">
      <t>ガツ</t>
    </rPh>
    <rPh sb="21" eb="24">
      <t>ニチゲンザイ</t>
    </rPh>
    <rPh sb="22" eb="24">
      <t>ゲンザイ</t>
    </rPh>
    <phoneticPr fontId="18"/>
  </si>
  <si>
    <t>【出典：令和２年度概要調書（令和２年４月１日現在）】</t>
    <rPh sb="1" eb="3">
      <t>シュッテン</t>
    </rPh>
    <rPh sb="4" eb="6">
      <t>レイワ</t>
    </rPh>
    <rPh sb="7" eb="9">
      <t>ネンド</t>
    </rPh>
    <rPh sb="8" eb="9">
      <t>ド</t>
    </rPh>
    <rPh sb="9" eb="11">
      <t>ガイヨウ</t>
    </rPh>
    <rPh sb="11" eb="13">
      <t>チョウショ</t>
    </rPh>
    <rPh sb="14" eb="16">
      <t>レイワ</t>
    </rPh>
    <rPh sb="17" eb="18">
      <t>ネン</t>
    </rPh>
    <rPh sb="19" eb="20">
      <t>ガツ</t>
    </rPh>
    <rPh sb="21" eb="24">
      <t>ニチゲンザイ</t>
    </rPh>
    <rPh sb="22" eb="24">
      <t>ゲンザイ</t>
    </rPh>
    <phoneticPr fontId="18"/>
  </si>
  <si>
    <t>平成３１年度の概要調書（修正後）①</t>
    <rPh sb="0" eb="2">
      <t>ヘイセイ</t>
    </rPh>
    <rPh sb="4" eb="6">
      <t>ネンド</t>
    </rPh>
    <rPh sb="7" eb="9">
      <t>ガイヨウ</t>
    </rPh>
    <rPh sb="9" eb="11">
      <t>チョウショ</t>
    </rPh>
    <rPh sb="12" eb="14">
      <t>シュウセイ</t>
    </rPh>
    <rPh sb="14" eb="15">
      <t>アト</t>
    </rPh>
    <phoneticPr fontId="3"/>
  </si>
  <si>
    <t>令和２年度の決定価格等⑦＋⑧＋⑨　⑩</t>
    <rPh sb="0" eb="2">
      <t>レイワ</t>
    </rPh>
    <rPh sb="3" eb="5">
      <t>ネンド</t>
    </rPh>
    <rPh sb="6" eb="8">
      <t>ケッテイ</t>
    </rPh>
    <rPh sb="8" eb="11">
      <t>カカクナド</t>
    </rPh>
    <phoneticPr fontId="3"/>
  </si>
  <si>
    <t>令和２年度　固定資産（家屋）の変動状況</t>
    <rPh sb="0" eb="2">
      <t>レイワ</t>
    </rPh>
    <phoneticPr fontId="3"/>
  </si>
  <si>
    <t>令和２年度</t>
    <rPh sb="0" eb="2">
      <t>レイワ</t>
    </rPh>
    <rPh sb="3" eb="5">
      <t>ネンド</t>
    </rPh>
    <rPh sb="4" eb="5">
      <t>ド</t>
    </rPh>
    <phoneticPr fontId="3"/>
  </si>
  <si>
    <t>令和２年度　固定資産（家屋）の課税標準額等（法定免税点以上のもの）</t>
    <rPh sb="0" eb="2">
      <t>レイワ</t>
    </rPh>
    <phoneticPr fontId="3"/>
  </si>
  <si>
    <t>（単位：千円）</t>
    <phoneticPr fontId="3"/>
  </si>
  <si>
    <t>平成28年附則
第18条</t>
    <rPh sb="0" eb="2">
      <t>ヘイセイ</t>
    </rPh>
    <rPh sb="4" eb="5">
      <t>ネン</t>
    </rPh>
    <rPh sb="5" eb="7">
      <t>フソク</t>
    </rPh>
    <rPh sb="8" eb="9">
      <t>ダイ</t>
    </rPh>
    <rPh sb="11" eb="12">
      <t>ジョウ</t>
    </rPh>
    <phoneticPr fontId="3"/>
  </si>
  <si>
    <t>令和2年附則
第14条</t>
    <rPh sb="0" eb="2">
      <t>レイワ</t>
    </rPh>
    <rPh sb="3" eb="4">
      <t>ネン</t>
    </rPh>
    <rPh sb="4" eb="6">
      <t>フソク</t>
    </rPh>
    <rPh sb="7" eb="8">
      <t>ダイ</t>
    </rPh>
    <rPh sb="10" eb="11">
      <t>ジョウ</t>
    </rPh>
    <phoneticPr fontId="3"/>
  </si>
  <si>
    <t>第9項</t>
    <phoneticPr fontId="3"/>
  </si>
  <si>
    <r>
      <t>第1</t>
    </r>
    <r>
      <rPr>
        <sz val="10"/>
        <rFont val="ＭＳ Ｐゴシック"/>
        <family val="3"/>
        <charset val="128"/>
      </rPr>
      <t>1</t>
    </r>
    <r>
      <rPr>
        <sz val="10"/>
        <rFont val="ＭＳ Ｐゴシック"/>
        <family val="3"/>
        <charset val="128"/>
      </rPr>
      <t>項</t>
    </r>
    <phoneticPr fontId="3"/>
  </si>
  <si>
    <t>第23項</t>
    <rPh sb="0" eb="1">
      <t>ダイ</t>
    </rPh>
    <rPh sb="3" eb="4">
      <t>コウ</t>
    </rPh>
    <phoneticPr fontId="3"/>
  </si>
  <si>
    <t>第27項</t>
    <phoneticPr fontId="3"/>
  </si>
  <si>
    <t>第29項</t>
    <phoneticPr fontId="3"/>
  </si>
  <si>
    <t>第１項</t>
    <phoneticPr fontId="3"/>
  </si>
  <si>
    <t>第29項</t>
  </si>
  <si>
    <t>第38項</t>
  </si>
  <si>
    <t>第48項</t>
    <phoneticPr fontId="3"/>
  </si>
  <si>
    <t>第3項</t>
    <rPh sb="0" eb="1">
      <t>ダイ</t>
    </rPh>
    <rPh sb="2" eb="3">
      <t>コウ</t>
    </rPh>
    <phoneticPr fontId="3"/>
  </si>
  <si>
    <t>第7項</t>
    <rPh sb="0" eb="1">
      <t>ダイ</t>
    </rPh>
    <rPh sb="2" eb="3">
      <t>コウ</t>
    </rPh>
    <phoneticPr fontId="3"/>
  </si>
  <si>
    <t>第11項</t>
    <rPh sb="0" eb="1">
      <t>ダイ</t>
    </rPh>
    <rPh sb="3" eb="4">
      <t>コウ</t>
    </rPh>
    <phoneticPr fontId="3"/>
  </si>
  <si>
    <t>第13項</t>
    <rPh sb="0" eb="1">
      <t>ダイ</t>
    </rPh>
    <rPh sb="3" eb="4">
      <t>コウ</t>
    </rPh>
    <phoneticPr fontId="3"/>
  </si>
  <si>
    <t>第17項</t>
    <rPh sb="0" eb="1">
      <t>ダイ</t>
    </rPh>
    <rPh sb="3" eb="4">
      <t>コウ</t>
    </rPh>
    <phoneticPr fontId="3"/>
  </si>
  <si>
    <t>（信用協同組合等）</t>
    <phoneticPr fontId="3"/>
  </si>
  <si>
    <t>（家庭的保育事業）</t>
    <phoneticPr fontId="3"/>
  </si>
  <si>
    <t>（滞在快適性等向上施設）</t>
    <rPh sb="1" eb="3">
      <t>タイザイ</t>
    </rPh>
    <rPh sb="3" eb="5">
      <t>カイテキ</t>
    </rPh>
    <rPh sb="5" eb="6">
      <t>セイ</t>
    </rPh>
    <rPh sb="6" eb="7">
      <t>ナド</t>
    </rPh>
    <rPh sb="7" eb="9">
      <t>コウジョウ</t>
    </rPh>
    <rPh sb="9" eb="11">
      <t>シセツ</t>
    </rPh>
    <phoneticPr fontId="3"/>
  </si>
  <si>
    <t>倉庫等</t>
    <rPh sb="0" eb="2">
      <t>ソウコ</t>
    </rPh>
    <rPh sb="2" eb="3">
      <t>トウ</t>
    </rPh>
    <phoneticPr fontId="3"/>
  </si>
  <si>
    <t>総合効率化に資する倉庫等</t>
    <rPh sb="0" eb="2">
      <t>ソウゴウ</t>
    </rPh>
    <rPh sb="2" eb="5">
      <t>コウリツカ</t>
    </rPh>
    <rPh sb="6" eb="7">
      <t>シ</t>
    </rPh>
    <rPh sb="9" eb="11">
      <t>ソウコ</t>
    </rPh>
    <rPh sb="11" eb="12">
      <t>トウ</t>
    </rPh>
    <phoneticPr fontId="3"/>
  </si>
  <si>
    <t>PFI国立大学の校舎</t>
    <rPh sb="3" eb="5">
      <t>コクリツ</t>
    </rPh>
    <rPh sb="5" eb="7">
      <t>ダイガク</t>
    </rPh>
    <rPh sb="8" eb="10">
      <t>コウシャ</t>
    </rPh>
    <phoneticPr fontId="3"/>
  </si>
  <si>
    <t>国際戦略港湾等の荷さばき施設等（国際戦略港湾）</t>
    <rPh sb="0" eb="2">
      <t>コクサイ</t>
    </rPh>
    <rPh sb="2" eb="4">
      <t>センリャク</t>
    </rPh>
    <rPh sb="4" eb="6">
      <t>コウワン</t>
    </rPh>
    <rPh sb="6" eb="7">
      <t>トウ</t>
    </rPh>
    <rPh sb="8" eb="9">
      <t>ニ</t>
    </rPh>
    <rPh sb="12" eb="14">
      <t>シセツ</t>
    </rPh>
    <rPh sb="14" eb="15">
      <t>トウ</t>
    </rPh>
    <rPh sb="16" eb="18">
      <t>コクサイ</t>
    </rPh>
    <rPh sb="18" eb="20">
      <t>センリャク</t>
    </rPh>
    <rPh sb="20" eb="22">
      <t>コウワン</t>
    </rPh>
    <phoneticPr fontId="3"/>
  </si>
  <si>
    <t>〃（特定国際拠点港湾）</t>
    <rPh sb="2" eb="4">
      <t>トクテイ</t>
    </rPh>
    <rPh sb="4" eb="6">
      <t>コクサイ</t>
    </rPh>
    <rPh sb="6" eb="8">
      <t>キョテン</t>
    </rPh>
    <rPh sb="8" eb="10">
      <t>コウワン</t>
    </rPh>
    <phoneticPr fontId="3"/>
  </si>
  <si>
    <t>認定誘導事業</t>
    <rPh sb="0" eb="2">
      <t>ニンテイ</t>
    </rPh>
    <rPh sb="2" eb="4">
      <t>ユウドウ</t>
    </rPh>
    <rPh sb="4" eb="6">
      <t>ジギョウ</t>
    </rPh>
    <phoneticPr fontId="3"/>
  </si>
  <si>
    <t>①－②</t>
    <phoneticPr fontId="3"/>
  </si>
  <si>
    <t>②</t>
    <phoneticPr fontId="3"/>
  </si>
  <si>
    <t>(Ｄ)　　　　（千円）</t>
    <phoneticPr fontId="3"/>
  </si>
  <si>
    <t>町村計</t>
    <phoneticPr fontId="3"/>
  </si>
  <si>
    <t>令和２年度　固定資産（家屋）の軽減税額等</t>
    <rPh sb="0" eb="2">
      <t>レイワ</t>
    </rPh>
    <phoneticPr fontId="7"/>
  </si>
  <si>
    <t>（その１）</t>
    <phoneticPr fontId="7"/>
  </si>
  <si>
    <t>（その２）</t>
    <phoneticPr fontId="7"/>
  </si>
  <si>
    <t>法附則第１５条の８第１項
（２／３減額）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rPh sb="17" eb="19">
      <t>ゲンガク</t>
    </rPh>
    <phoneticPr fontId="7"/>
  </si>
  <si>
    <t>Ｈ30附則第２０条第８項
（１／２減額）</t>
    <rPh sb="3" eb="5">
      <t>フソク</t>
    </rPh>
    <rPh sb="5" eb="6">
      <t>ダイ</t>
    </rPh>
    <rPh sb="8" eb="9">
      <t>ジョウ</t>
    </rPh>
    <rPh sb="9" eb="10">
      <t>ダイ</t>
    </rPh>
    <rPh sb="11" eb="12">
      <t>コウ</t>
    </rPh>
    <rPh sb="17" eb="19">
      <t>ゲンガク</t>
    </rPh>
    <phoneticPr fontId="7"/>
  </si>
  <si>
    <t>市計</t>
    <phoneticPr fontId="3"/>
  </si>
  <si>
    <t>町村計</t>
    <phoneticPr fontId="3"/>
  </si>
  <si>
    <t>町村計</t>
    <phoneticPr fontId="3"/>
  </si>
  <si>
    <t>令和２年度　固定資産（家屋）の軽減税額等</t>
  </si>
  <si>
    <t>葛城市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</si>
</sst>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-* #,##0_-;\-* #,##0_-;_-* &quot;-&quot;_-;_-@_-"/>
    <numFmt numFmtId="177" formatCode="#,##0_ "/>
    <numFmt numFmtId="178" formatCode="#,##0;[Red]#,##0"/>
    <numFmt numFmtId="179" formatCode="#,##0.0;[Red]#,##0.0"/>
    <numFmt numFmtId="180" formatCode="#,##0;&quot;▲ &quot;#,##0"/>
  </numFmts>
  <fonts count="20"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.75"/>
      <color indexed="8"/>
      <name val="ＭＳ 明朝"/>
      <family val="1"/>
      <charset val="128"/>
    </font>
    <font>
      <sz val="22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.75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8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176" fontId="2" fillId="0" borderId="0" applyFont="0" applyFill="0" applyBorder="0" applyAlignment="0" applyProtection="0"/>
    <xf numFmtId="0" fontId="7" fillId="0" borderId="0"/>
    <xf numFmtId="0" fontId="7" fillId="0" borderId="0"/>
    <xf numFmtId="0" fontId="9" fillId="0" borderId="0"/>
    <xf numFmtId="0" fontId="17" fillId="0" borderId="0"/>
    <xf numFmtId="0" fontId="19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Fill="1" applyBorder="1" applyAlignment="1">
      <alignment horizontal="right"/>
    </xf>
    <xf numFmtId="0" fontId="4" fillId="0" borderId="0" xfId="0" applyFont="1" applyFill="1" applyAlignment="1">
      <alignment vertical="center"/>
    </xf>
    <xf numFmtId="0" fontId="2" fillId="0" borderId="0" xfId="2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12" xfId="3" applyFont="1" applyFill="1" applyBorder="1" applyAlignment="1">
      <alignment horizontal="distributed" vertical="center"/>
    </xf>
    <xf numFmtId="0" fontId="2" fillId="0" borderId="13" xfId="3" applyFont="1" applyFill="1" applyBorder="1" applyAlignment="1">
      <alignment horizontal="distributed" vertical="center"/>
    </xf>
    <xf numFmtId="0" fontId="2" fillId="0" borderId="14" xfId="3" applyFont="1" applyFill="1" applyBorder="1" applyAlignment="1">
      <alignment horizontal="distributed"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3" applyFont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2" applyFont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6" fontId="6" fillId="0" borderId="0" xfId="1" applyFont="1" applyFill="1" applyBorder="1" applyAlignment="1">
      <alignment vertical="center"/>
    </xf>
    <xf numFmtId="0" fontId="2" fillId="0" borderId="0" xfId="2" applyFont="1" applyFill="1" applyAlignment="1">
      <alignment vertical="center"/>
    </xf>
    <xf numFmtId="178" fontId="5" fillId="0" borderId="12" xfId="2" applyNumberFormat="1" applyFont="1" applyFill="1" applyBorder="1" applyAlignment="1">
      <alignment horizontal="right" vertical="center"/>
    </xf>
    <xf numFmtId="178" fontId="5" fillId="0" borderId="13" xfId="2" applyNumberFormat="1" applyFont="1" applyFill="1" applyBorder="1" applyAlignment="1">
      <alignment horizontal="right" vertical="center"/>
    </xf>
    <xf numFmtId="178" fontId="5" fillId="0" borderId="14" xfId="2" applyNumberFormat="1" applyFont="1" applyFill="1" applyBorder="1" applyAlignment="1">
      <alignment horizontal="right" vertical="center"/>
    </xf>
    <xf numFmtId="178" fontId="5" fillId="0" borderId="54" xfId="2" applyNumberFormat="1" applyFont="1" applyFill="1" applyBorder="1" applyAlignment="1">
      <alignment horizontal="right" vertical="center"/>
    </xf>
    <xf numFmtId="0" fontId="2" fillId="0" borderId="0" xfId="2" applyFont="1"/>
    <xf numFmtId="0" fontId="2" fillId="0" borderId="0" xfId="2" applyFont="1" applyFill="1"/>
    <xf numFmtId="0" fontId="1" fillId="0" borderId="0" xfId="2" applyFont="1"/>
    <xf numFmtId="0" fontId="14" fillId="0" borderId="0" xfId="4" applyFont="1" applyFill="1"/>
    <xf numFmtId="0" fontId="14" fillId="0" borderId="0" xfId="4" applyFont="1"/>
    <xf numFmtId="0" fontId="15" fillId="0" borderId="0" xfId="4" applyFont="1"/>
    <xf numFmtId="0" fontId="12" fillId="0" borderId="0" xfId="4" applyFont="1" applyFill="1" applyAlignment="1">
      <alignment vertical="center"/>
    </xf>
    <xf numFmtId="0" fontId="16" fillId="0" borderId="0" xfId="4" applyFont="1" applyFill="1" applyAlignment="1">
      <alignment vertical="center"/>
    </xf>
    <xf numFmtId="0" fontId="16" fillId="0" borderId="0" xfId="4" applyFont="1" applyAlignment="1">
      <alignment vertical="center"/>
    </xf>
    <xf numFmtId="0" fontId="13" fillId="0" borderId="0" xfId="5" applyFont="1" applyFill="1" applyAlignment="1">
      <alignment horizontal="right" vertical="top"/>
    </xf>
    <xf numFmtId="0" fontId="2" fillId="2" borderId="15" xfId="3" applyFont="1" applyFill="1" applyBorder="1" applyAlignment="1">
      <alignment horizontal="center" vertical="center"/>
    </xf>
    <xf numFmtId="0" fontId="2" fillId="2" borderId="16" xfId="3" applyFont="1" applyFill="1" applyBorder="1" applyAlignment="1">
      <alignment horizontal="center" vertical="center"/>
    </xf>
    <xf numFmtId="0" fontId="2" fillId="2" borderId="17" xfId="3" applyFont="1" applyFill="1" applyBorder="1" applyAlignment="1">
      <alignment horizontal="center" vertical="center"/>
    </xf>
    <xf numFmtId="0" fontId="2" fillId="2" borderId="25" xfId="3" applyFont="1" applyFill="1" applyBorder="1" applyAlignment="1">
      <alignment horizontal="right" vertical="center"/>
    </xf>
    <xf numFmtId="0" fontId="2" fillId="2" borderId="26" xfId="3" applyFont="1" applyFill="1" applyBorder="1" applyAlignment="1">
      <alignment horizontal="right" vertical="center"/>
    </xf>
    <xf numFmtId="0" fontId="2" fillId="2" borderId="27" xfId="3" applyFont="1" applyFill="1" applyBorder="1" applyAlignment="1">
      <alignment horizontal="right" vertical="center"/>
    </xf>
    <xf numFmtId="0" fontId="2" fillId="2" borderId="31" xfId="3" applyFont="1" applyFill="1" applyBorder="1" applyAlignment="1">
      <alignment horizontal="center" vertical="center"/>
    </xf>
    <xf numFmtId="0" fontId="2" fillId="2" borderId="32" xfId="3" applyFont="1" applyFill="1" applyBorder="1" applyAlignment="1">
      <alignment horizontal="center" vertical="center"/>
    </xf>
    <xf numFmtId="0" fontId="2" fillId="2" borderId="29" xfId="3" applyFont="1" applyFill="1" applyBorder="1" applyAlignment="1">
      <alignment horizontal="center" vertical="center"/>
    </xf>
    <xf numFmtId="0" fontId="2" fillId="2" borderId="33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shrinkToFit="1"/>
    </xf>
    <xf numFmtId="0" fontId="0" fillId="0" borderId="0" xfId="3" applyFont="1" applyAlignment="1">
      <alignment vertical="center"/>
    </xf>
    <xf numFmtId="0" fontId="4" fillId="0" borderId="0" xfId="2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0" fontId="0" fillId="0" borderId="0" xfId="2" applyFont="1" applyBorder="1" applyAlignment="1">
      <alignment horizontal="center" vertical="center"/>
    </xf>
    <xf numFmtId="0" fontId="19" fillId="3" borderId="0" xfId="6" applyFont="1" applyFill="1" applyBorder="1" applyAlignment="1">
      <alignment horizontal="center"/>
    </xf>
    <xf numFmtId="0" fontId="19" fillId="0" borderId="0" xfId="6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0" fontId="15" fillId="4" borderId="0" xfId="4" applyFont="1" applyFill="1"/>
    <xf numFmtId="0" fontId="0" fillId="2" borderId="17" xfId="3" applyFont="1" applyFill="1" applyBorder="1" applyAlignment="1">
      <alignment horizontal="center" vertical="center"/>
    </xf>
    <xf numFmtId="0" fontId="0" fillId="2" borderId="26" xfId="3" applyFont="1" applyFill="1" applyBorder="1" applyAlignment="1">
      <alignment horizontal="right" vertical="center"/>
    </xf>
    <xf numFmtId="0" fontId="0" fillId="2" borderId="27" xfId="3" applyFont="1" applyFill="1" applyBorder="1" applyAlignment="1">
      <alignment horizontal="right" vertical="center"/>
    </xf>
    <xf numFmtId="0" fontId="0" fillId="2" borderId="15" xfId="3" applyFont="1" applyFill="1" applyBorder="1" applyAlignment="1">
      <alignment horizontal="distributed" vertical="center" indent="2"/>
    </xf>
    <xf numFmtId="0" fontId="0" fillId="2" borderId="16" xfId="3" applyFont="1" applyFill="1" applyBorder="1" applyAlignment="1">
      <alignment horizontal="distributed" vertical="center" indent="2"/>
    </xf>
    <xf numFmtId="178" fontId="2" fillId="0" borderId="0" xfId="3" applyNumberFormat="1" applyFont="1" applyAlignment="1">
      <alignment horizontal="center" vertical="center"/>
    </xf>
    <xf numFmtId="0" fontId="0" fillId="0" borderId="13" xfId="3" applyFont="1" applyFill="1" applyBorder="1" applyAlignment="1">
      <alignment horizontal="distributed" vertical="center"/>
    </xf>
    <xf numFmtId="0" fontId="12" fillId="0" borderId="0" xfId="3" applyFont="1" applyAlignment="1">
      <alignment vertical="center"/>
    </xf>
    <xf numFmtId="0" fontId="12" fillId="0" borderId="0" xfId="3" applyFont="1" applyAlignment="1">
      <alignment horizontal="left" vertical="center"/>
    </xf>
    <xf numFmtId="0" fontId="0" fillId="0" borderId="34" xfId="0" applyFont="1" applyFill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8" fontId="5" fillId="0" borderId="34" xfId="2" applyNumberFormat="1" applyFont="1" applyFill="1" applyBorder="1" applyAlignment="1">
      <alignment horizontal="right" vertical="center"/>
    </xf>
    <xf numFmtId="178" fontId="5" fillId="0" borderId="61" xfId="2" applyNumberFormat="1" applyFont="1" applyFill="1" applyBorder="1" applyAlignment="1">
      <alignment horizontal="right" vertical="center"/>
    </xf>
    <xf numFmtId="178" fontId="5" fillId="0" borderId="46" xfId="2" applyNumberFormat="1" applyFont="1" applyFill="1" applyBorder="1" applyAlignment="1">
      <alignment horizontal="right" vertical="center"/>
    </xf>
    <xf numFmtId="178" fontId="5" fillId="0" borderId="83" xfId="2" applyNumberFormat="1" applyFont="1" applyFill="1" applyBorder="1" applyAlignment="1">
      <alignment horizontal="right" vertical="center"/>
    </xf>
    <xf numFmtId="0" fontId="15" fillId="2" borderId="79" xfId="4" applyFont="1" applyFill="1" applyBorder="1" applyAlignment="1">
      <alignment horizontal="distributed" vertical="center" wrapText="1" indent="18"/>
    </xf>
    <xf numFmtId="0" fontId="15" fillId="2" borderId="80" xfId="4" applyFont="1" applyFill="1" applyBorder="1" applyAlignment="1">
      <alignment horizontal="distributed" vertical="center" wrapText="1" indent="18"/>
    </xf>
    <xf numFmtId="0" fontId="15" fillId="2" borderId="62" xfId="4" applyFont="1" applyFill="1" applyBorder="1" applyAlignment="1">
      <alignment horizontal="distributed" vertical="center" indent="1"/>
    </xf>
    <xf numFmtId="0" fontId="15" fillId="2" borderId="63" xfId="4" applyFont="1" applyFill="1" applyBorder="1" applyAlignment="1">
      <alignment horizontal="center" vertical="center"/>
    </xf>
    <xf numFmtId="0" fontId="15" fillId="2" borderId="68" xfId="4" applyFont="1" applyFill="1" applyBorder="1" applyAlignment="1">
      <alignment horizontal="center" vertical="center"/>
    </xf>
    <xf numFmtId="0" fontId="15" fillId="2" borderId="64" xfId="4" applyFont="1" applyFill="1" applyBorder="1" applyAlignment="1">
      <alignment horizontal="center" vertical="center"/>
    </xf>
    <xf numFmtId="0" fontId="15" fillId="2" borderId="67" xfId="4" applyFont="1" applyFill="1" applyBorder="1" applyAlignment="1">
      <alignment horizontal="distributed" vertical="center" indent="1"/>
    </xf>
    <xf numFmtId="0" fontId="15" fillId="2" borderId="65" xfId="4" applyFont="1" applyFill="1" applyBorder="1" applyAlignment="1">
      <alignment horizontal="distributed" vertical="center" indent="1"/>
    </xf>
    <xf numFmtId="0" fontId="15" fillId="2" borderId="66" xfId="4" applyFont="1" applyFill="1" applyBorder="1" applyAlignment="1">
      <alignment horizontal="center" vertical="center"/>
    </xf>
    <xf numFmtId="0" fontId="15" fillId="2" borderId="7" xfId="4" applyFont="1" applyFill="1" applyBorder="1" applyAlignment="1">
      <alignment horizontal="right" vertical="center"/>
    </xf>
    <xf numFmtId="0" fontId="15" fillId="2" borderId="8" xfId="4" applyFont="1" applyFill="1" applyBorder="1" applyAlignment="1">
      <alignment horizontal="right" vertical="center"/>
    </xf>
    <xf numFmtId="0" fontId="15" fillId="2" borderId="72" xfId="4" applyFont="1" applyFill="1" applyBorder="1" applyAlignment="1">
      <alignment horizontal="right" vertical="center"/>
    </xf>
    <xf numFmtId="0" fontId="15" fillId="2" borderId="10" xfId="4" applyFont="1" applyFill="1" applyBorder="1" applyAlignment="1">
      <alignment horizontal="right" vertical="center"/>
    </xf>
    <xf numFmtId="0" fontId="15" fillId="2" borderId="9" xfId="4" applyFont="1" applyFill="1" applyBorder="1" applyAlignment="1">
      <alignment horizontal="right" vertical="center"/>
    </xf>
    <xf numFmtId="0" fontId="15" fillId="2" borderId="70" xfId="4" applyFont="1" applyFill="1" applyBorder="1" applyAlignment="1">
      <alignment horizontal="right" vertical="center"/>
    </xf>
    <xf numFmtId="0" fontId="15" fillId="2" borderId="71" xfId="4" applyFont="1" applyFill="1" applyBorder="1" applyAlignment="1">
      <alignment horizontal="right" vertical="center"/>
    </xf>
    <xf numFmtId="0" fontId="2" fillId="2" borderId="78" xfId="2" applyFont="1" applyFill="1" applyBorder="1" applyAlignment="1">
      <alignment horizontal="centerContinuous" vertical="center"/>
    </xf>
    <xf numFmtId="0" fontId="2" fillId="2" borderId="79" xfId="2" applyFont="1" applyFill="1" applyBorder="1" applyAlignment="1">
      <alignment horizontal="centerContinuous" vertical="center"/>
    </xf>
    <xf numFmtId="0" fontId="2" fillId="2" borderId="79" xfId="0" applyFont="1" applyFill="1" applyBorder="1" applyAlignment="1">
      <alignment horizontal="centerContinuous" vertical="center"/>
    </xf>
    <xf numFmtId="0" fontId="2" fillId="2" borderId="80" xfId="0" applyFont="1" applyFill="1" applyBorder="1" applyAlignment="1">
      <alignment horizontal="centerContinuous" vertical="center"/>
    </xf>
    <xf numFmtId="0" fontId="0" fillId="2" borderId="17" xfId="2" applyFont="1" applyFill="1" applyBorder="1" applyAlignment="1">
      <alignment horizontal="center" vertical="center" wrapText="1"/>
    </xf>
    <xf numFmtId="0" fontId="0" fillId="2" borderId="43" xfId="2" applyFont="1" applyFill="1" applyBorder="1" applyAlignment="1">
      <alignment horizontal="center" vertical="center"/>
    </xf>
    <xf numFmtId="0" fontId="2" fillId="2" borderId="30" xfId="2" applyFont="1" applyFill="1" applyBorder="1" applyAlignment="1">
      <alignment horizontal="center" vertical="center"/>
    </xf>
    <xf numFmtId="0" fontId="2" fillId="2" borderId="22" xfId="2" applyFont="1" applyFill="1" applyBorder="1" applyAlignment="1">
      <alignment horizontal="center" vertical="center" wrapText="1"/>
    </xf>
    <xf numFmtId="177" fontId="0" fillId="2" borderId="54" xfId="2" applyNumberFormat="1" applyFont="1" applyFill="1" applyBorder="1" applyAlignment="1">
      <alignment horizontal="center" vertical="center" wrapText="1"/>
    </xf>
    <xf numFmtId="177" fontId="0" fillId="2" borderId="11" xfId="2" applyNumberFormat="1" applyFont="1" applyFill="1" applyBorder="1" applyAlignment="1">
      <alignment horizontal="right" vertical="center" wrapText="1"/>
    </xf>
    <xf numFmtId="0" fontId="0" fillId="2" borderId="27" xfId="2" applyFont="1" applyFill="1" applyBorder="1" applyAlignment="1">
      <alignment horizontal="center" vertical="center" wrapText="1"/>
    </xf>
    <xf numFmtId="177" fontId="2" fillId="2" borderId="11" xfId="2" applyNumberFormat="1" applyFont="1" applyFill="1" applyBorder="1" applyAlignment="1">
      <alignment horizontal="right" vertical="center" wrapText="1"/>
    </xf>
    <xf numFmtId="178" fontId="5" fillId="0" borderId="35" xfId="3" applyNumberFormat="1" applyFont="1" applyFill="1" applyBorder="1" applyAlignment="1">
      <alignment vertical="center"/>
    </xf>
    <xf numFmtId="178" fontId="5" fillId="0" borderId="36" xfId="3" applyNumberFormat="1" applyFont="1" applyFill="1" applyBorder="1" applyAlignment="1">
      <alignment vertical="center"/>
    </xf>
    <xf numFmtId="178" fontId="5" fillId="0" borderId="37" xfId="3" applyNumberFormat="1" applyFont="1" applyFill="1" applyBorder="1" applyAlignment="1">
      <alignment vertical="center"/>
    </xf>
    <xf numFmtId="178" fontId="5" fillId="0" borderId="91" xfId="3" applyNumberFormat="1" applyFont="1" applyFill="1" applyBorder="1" applyAlignment="1">
      <alignment vertical="center"/>
    </xf>
    <xf numFmtId="178" fontId="5" fillId="0" borderId="42" xfId="3" applyNumberFormat="1" applyFont="1" applyFill="1" applyBorder="1" applyAlignment="1">
      <alignment vertical="center"/>
    </xf>
    <xf numFmtId="178" fontId="5" fillId="0" borderId="43" xfId="3" applyNumberFormat="1" applyFont="1" applyFill="1" applyBorder="1" applyAlignment="1">
      <alignment vertical="center"/>
    </xf>
    <xf numFmtId="178" fontId="5" fillId="0" borderId="44" xfId="3" applyNumberFormat="1" applyFont="1" applyFill="1" applyBorder="1" applyAlignment="1">
      <alignment vertical="center"/>
    </xf>
    <xf numFmtId="178" fontId="5" fillId="0" borderId="38" xfId="3" applyNumberFormat="1" applyFont="1" applyFill="1" applyBorder="1" applyAlignment="1">
      <alignment vertical="center"/>
    </xf>
    <xf numFmtId="178" fontId="5" fillId="0" borderId="39" xfId="3" applyNumberFormat="1" applyFont="1" applyFill="1" applyBorder="1" applyAlignment="1">
      <alignment vertical="center"/>
    </xf>
    <xf numFmtId="178" fontId="5" fillId="0" borderId="41" xfId="3" applyNumberFormat="1" applyFont="1" applyFill="1" applyBorder="1" applyAlignment="1">
      <alignment vertical="center"/>
    </xf>
    <xf numFmtId="178" fontId="5" fillId="0" borderId="45" xfId="0" applyNumberFormat="1" applyFont="1" applyFill="1" applyBorder="1" applyAlignment="1">
      <alignment vertical="center"/>
    </xf>
    <xf numFmtId="178" fontId="5" fillId="0" borderId="46" xfId="0" applyNumberFormat="1" applyFont="1" applyFill="1" applyBorder="1" applyAlignment="1">
      <alignment vertical="center"/>
    </xf>
    <xf numFmtId="178" fontId="5" fillId="0" borderId="47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177" fontId="2" fillId="2" borderId="54" xfId="0" applyNumberFormat="1" applyFont="1" applyFill="1" applyBorder="1" applyAlignment="1">
      <alignment horizontal="center" vertical="center" wrapText="1"/>
    </xf>
    <xf numFmtId="0" fontId="0" fillId="2" borderId="62" xfId="0" applyFont="1" applyFill="1" applyBorder="1" applyAlignment="1">
      <alignment horizontal="center" vertical="center" wrapText="1"/>
    </xf>
    <xf numFmtId="0" fontId="0" fillId="2" borderId="68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72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74" xfId="0" applyFont="1" applyFill="1" applyBorder="1" applyAlignment="1">
      <alignment horizontal="right" vertical="center" wrapText="1"/>
    </xf>
    <xf numFmtId="0" fontId="2" fillId="2" borderId="27" xfId="0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right" vertical="center" wrapText="1"/>
    </xf>
    <xf numFmtId="0" fontId="2" fillId="2" borderId="26" xfId="0" applyFont="1" applyFill="1" applyBorder="1" applyAlignment="1">
      <alignment horizontal="right" vertical="center" wrapText="1"/>
    </xf>
    <xf numFmtId="180" fontId="5" fillId="0" borderId="38" xfId="0" applyNumberFormat="1" applyFont="1" applyFill="1" applyBorder="1" applyAlignment="1">
      <alignment vertical="center"/>
    </xf>
    <xf numFmtId="180" fontId="5" fillId="0" borderId="39" xfId="0" applyNumberFormat="1" applyFont="1" applyFill="1" applyBorder="1" applyAlignment="1">
      <alignment vertical="center"/>
    </xf>
    <xf numFmtId="180" fontId="5" fillId="0" borderId="52" xfId="0" applyNumberFormat="1" applyFont="1" applyFill="1" applyBorder="1" applyAlignment="1">
      <alignment vertical="center"/>
    </xf>
    <xf numFmtId="180" fontId="5" fillId="0" borderId="51" xfId="0" applyNumberFormat="1" applyFont="1" applyFill="1" applyBorder="1" applyAlignment="1">
      <alignment vertical="center"/>
    </xf>
    <xf numFmtId="180" fontId="5" fillId="0" borderId="40" xfId="0" applyNumberFormat="1" applyFont="1" applyFill="1" applyBorder="1" applyAlignment="1">
      <alignment vertical="center"/>
    </xf>
    <xf numFmtId="180" fontId="5" fillId="0" borderId="41" xfId="0" applyNumberFormat="1" applyFont="1" applyFill="1" applyBorder="1" applyAlignment="1">
      <alignment vertical="center"/>
    </xf>
    <xf numFmtId="180" fontId="5" fillId="0" borderId="12" xfId="0" applyNumberFormat="1" applyFont="1" applyFill="1" applyBorder="1" applyAlignment="1">
      <alignment vertical="center"/>
    </xf>
    <xf numFmtId="180" fontId="5" fillId="0" borderId="51" xfId="1" applyNumberFormat="1" applyFont="1" applyFill="1" applyBorder="1" applyAlignment="1">
      <alignment vertical="center"/>
    </xf>
    <xf numFmtId="180" fontId="5" fillId="0" borderId="42" xfId="0" applyNumberFormat="1" applyFont="1" applyFill="1" applyBorder="1" applyAlignment="1">
      <alignment vertical="center"/>
    </xf>
    <xf numFmtId="180" fontId="5" fillId="0" borderId="43" xfId="0" applyNumberFormat="1" applyFont="1" applyFill="1" applyBorder="1" applyAlignment="1">
      <alignment vertical="center"/>
    </xf>
    <xf numFmtId="180" fontId="5" fillId="0" borderId="53" xfId="0" applyNumberFormat="1" applyFont="1" applyFill="1" applyBorder="1" applyAlignment="1">
      <alignment vertical="center"/>
    </xf>
    <xf numFmtId="180" fontId="5" fillId="0" borderId="50" xfId="0" applyNumberFormat="1" applyFont="1" applyFill="1" applyBorder="1" applyAlignment="1">
      <alignment vertical="center"/>
    </xf>
    <xf numFmtId="180" fontId="5" fillId="0" borderId="30" xfId="0" applyNumberFormat="1" applyFont="1" applyFill="1" applyBorder="1" applyAlignment="1">
      <alignment vertical="center"/>
    </xf>
    <xf numFmtId="180" fontId="5" fillId="0" borderId="44" xfId="0" applyNumberFormat="1" applyFont="1" applyFill="1" applyBorder="1" applyAlignment="1">
      <alignment vertical="center"/>
    </xf>
    <xf numFmtId="180" fontId="5" fillId="0" borderId="13" xfId="0" applyNumberFormat="1" applyFont="1" applyFill="1" applyBorder="1" applyAlignment="1">
      <alignment vertical="center"/>
    </xf>
    <xf numFmtId="180" fontId="5" fillId="0" borderId="50" xfId="1" applyNumberFormat="1" applyFont="1" applyFill="1" applyBorder="1" applyAlignment="1">
      <alignment vertical="center"/>
    </xf>
    <xf numFmtId="180" fontId="5" fillId="0" borderId="20" xfId="0" applyNumberFormat="1" applyFont="1" applyFill="1" applyBorder="1" applyAlignment="1">
      <alignment vertical="center"/>
    </xf>
    <xf numFmtId="180" fontId="5" fillId="0" borderId="21" xfId="0" applyNumberFormat="1" applyFont="1" applyFill="1" applyBorder="1" applyAlignment="1">
      <alignment vertical="center"/>
    </xf>
    <xf numFmtId="180" fontId="5" fillId="0" borderId="23" xfId="0" applyNumberFormat="1" applyFont="1" applyFill="1" applyBorder="1" applyAlignment="1">
      <alignment vertical="center"/>
    </xf>
    <xf numFmtId="180" fontId="5" fillId="0" borderId="24" xfId="0" applyNumberFormat="1" applyFont="1" applyFill="1" applyBorder="1" applyAlignment="1">
      <alignment vertical="center"/>
    </xf>
    <xf numFmtId="180" fontId="5" fillId="0" borderId="22" xfId="0" applyNumberFormat="1" applyFont="1" applyFill="1" applyBorder="1" applyAlignment="1">
      <alignment vertical="center"/>
    </xf>
    <xf numFmtId="180" fontId="5" fillId="0" borderId="54" xfId="0" applyNumberFormat="1" applyFont="1" applyFill="1" applyBorder="1" applyAlignment="1">
      <alignment vertical="center"/>
    </xf>
    <xf numFmtId="180" fontId="5" fillId="0" borderId="23" xfId="1" applyNumberFormat="1" applyFont="1" applyFill="1" applyBorder="1" applyAlignment="1">
      <alignment vertical="center"/>
    </xf>
    <xf numFmtId="180" fontId="5" fillId="0" borderId="55" xfId="0" applyNumberFormat="1" applyFont="1" applyFill="1" applyBorder="1" applyAlignment="1">
      <alignment vertical="center"/>
    </xf>
    <xf numFmtId="180" fontId="5" fillId="0" borderId="56" xfId="0" applyNumberFormat="1" applyFont="1" applyFill="1" applyBorder="1" applyAlignment="1">
      <alignment vertical="center"/>
    </xf>
    <xf numFmtId="180" fontId="5" fillId="0" borderId="30" xfId="1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vertical="center"/>
    </xf>
    <xf numFmtId="180" fontId="5" fillId="0" borderId="2" xfId="0" applyNumberFormat="1" applyFont="1" applyFill="1" applyBorder="1" applyAlignment="1">
      <alignment vertical="center"/>
    </xf>
    <xf numFmtId="180" fontId="5" fillId="0" borderId="18" xfId="0" applyNumberFormat="1" applyFont="1" applyFill="1" applyBorder="1" applyAlignment="1">
      <alignment vertical="center"/>
    </xf>
    <xf numFmtId="180" fontId="5" fillId="0" borderId="19" xfId="0" applyNumberFormat="1" applyFont="1" applyFill="1" applyBorder="1" applyAlignment="1">
      <alignment vertical="center"/>
    </xf>
    <xf numFmtId="180" fontId="5" fillId="0" borderId="15" xfId="0" applyNumberFormat="1" applyFont="1" applyFill="1" applyBorder="1" applyAlignment="1">
      <alignment vertical="center"/>
    </xf>
    <xf numFmtId="180" fontId="5" fillId="0" borderId="17" xfId="0" applyNumberFormat="1" applyFont="1" applyFill="1" applyBorder="1" applyAlignment="1">
      <alignment vertical="center"/>
    </xf>
    <xf numFmtId="180" fontId="5" fillId="0" borderId="14" xfId="0" applyNumberFormat="1" applyFont="1" applyFill="1" applyBorder="1" applyAlignment="1">
      <alignment vertical="center"/>
    </xf>
    <xf numFmtId="180" fontId="5" fillId="0" borderId="18" xfId="1" applyNumberFormat="1" applyFont="1" applyFill="1" applyBorder="1" applyAlignment="1">
      <alignment vertical="center"/>
    </xf>
    <xf numFmtId="180" fontId="5" fillId="0" borderId="19" xfId="1" applyNumberFormat="1" applyFont="1" applyFill="1" applyBorder="1" applyAlignment="1">
      <alignment vertical="center"/>
    </xf>
    <xf numFmtId="180" fontId="5" fillId="0" borderId="45" xfId="0" applyNumberFormat="1" applyFont="1" applyFill="1" applyBorder="1" applyAlignment="1">
      <alignment vertical="center"/>
    </xf>
    <xf numFmtId="180" fontId="5" fillId="0" borderId="46" xfId="0" applyNumberFormat="1" applyFont="1" applyFill="1" applyBorder="1" applyAlignment="1">
      <alignment vertical="center"/>
    </xf>
    <xf numFmtId="180" fontId="5" fillId="0" borderId="47" xfId="0" applyNumberFormat="1" applyFont="1" applyFill="1" applyBorder="1" applyAlignment="1">
      <alignment vertical="center"/>
    </xf>
    <xf numFmtId="180" fontId="5" fillId="0" borderId="57" xfId="0" applyNumberFormat="1" applyFont="1" applyFill="1" applyBorder="1" applyAlignment="1">
      <alignment vertical="center"/>
    </xf>
    <xf numFmtId="180" fontId="5" fillId="0" borderId="48" xfId="0" applyNumberFormat="1" applyFont="1" applyFill="1" applyBorder="1" applyAlignment="1">
      <alignment vertical="center"/>
    </xf>
    <xf numFmtId="180" fontId="5" fillId="0" borderId="34" xfId="1" applyNumberFormat="1" applyFont="1" applyFill="1" applyBorder="1" applyAlignment="1">
      <alignment vertical="center"/>
    </xf>
    <xf numFmtId="180" fontId="5" fillId="0" borderId="60" xfId="0" applyNumberFormat="1" applyFont="1" applyFill="1" applyBorder="1" applyAlignment="1">
      <alignment vertical="center"/>
    </xf>
    <xf numFmtId="180" fontId="5" fillId="0" borderId="16" xfId="0" applyNumberFormat="1" applyFont="1" applyFill="1" applyBorder="1" applyAlignment="1">
      <alignment vertical="center"/>
    </xf>
    <xf numFmtId="180" fontId="5" fillId="0" borderId="75" xfId="0" applyNumberFormat="1" applyFont="1" applyFill="1" applyBorder="1" applyAlignment="1">
      <alignment vertical="center"/>
    </xf>
    <xf numFmtId="180" fontId="5" fillId="0" borderId="76" xfId="0" applyNumberFormat="1" applyFont="1" applyFill="1" applyBorder="1" applyAlignment="1">
      <alignment vertical="center"/>
    </xf>
    <xf numFmtId="180" fontId="5" fillId="0" borderId="61" xfId="1" applyNumberFormat="1" applyFont="1" applyFill="1" applyBorder="1" applyAlignment="1">
      <alignment vertical="center"/>
    </xf>
    <xf numFmtId="180" fontId="5" fillId="0" borderId="47" xfId="1" applyNumberFormat="1" applyFont="1" applyFill="1" applyBorder="1" applyAlignment="1">
      <alignment vertical="center"/>
    </xf>
    <xf numFmtId="179" fontId="5" fillId="0" borderId="38" xfId="3" applyNumberFormat="1" applyFont="1" applyFill="1" applyBorder="1" applyAlignment="1">
      <alignment vertical="center"/>
    </xf>
    <xf numFmtId="179" fontId="5" fillId="0" borderId="39" xfId="3" applyNumberFormat="1" applyFont="1" applyFill="1" applyBorder="1" applyAlignment="1">
      <alignment vertical="center"/>
    </xf>
    <xf numFmtId="179" fontId="5" fillId="0" borderId="40" xfId="3" applyNumberFormat="1" applyFont="1" applyFill="1" applyBorder="1" applyAlignment="1">
      <alignment vertical="center"/>
    </xf>
    <xf numFmtId="179" fontId="5" fillId="0" borderId="41" xfId="3" applyNumberFormat="1" applyFont="1" applyFill="1" applyBorder="1" applyAlignment="1">
      <alignment vertical="center"/>
    </xf>
    <xf numFmtId="179" fontId="5" fillId="0" borderId="45" xfId="3" applyNumberFormat="1" applyFont="1" applyFill="1" applyBorder="1" applyAlignment="1">
      <alignment vertical="center"/>
    </xf>
    <xf numFmtId="179" fontId="5" fillId="0" borderId="46" xfId="3" applyNumberFormat="1" applyFont="1" applyFill="1" applyBorder="1" applyAlignment="1">
      <alignment vertical="center"/>
    </xf>
    <xf numFmtId="179" fontId="5" fillId="0" borderId="48" xfId="3" applyNumberFormat="1" applyFont="1" applyFill="1" applyBorder="1" applyAlignment="1">
      <alignment vertical="center"/>
    </xf>
    <xf numFmtId="179" fontId="5" fillId="0" borderId="47" xfId="3" applyNumberFormat="1" applyFont="1" applyFill="1" applyBorder="1" applyAlignment="1">
      <alignment vertical="center"/>
    </xf>
    <xf numFmtId="178" fontId="5" fillId="0" borderId="38" xfId="2" applyNumberFormat="1" applyFont="1" applyFill="1" applyBorder="1" applyAlignment="1">
      <alignment horizontal="right" vertical="center"/>
    </xf>
    <xf numFmtId="178" fontId="5" fillId="0" borderId="51" xfId="2" applyNumberFormat="1" applyFont="1" applyFill="1" applyBorder="1" applyAlignment="1">
      <alignment horizontal="right" vertical="center"/>
    </xf>
    <xf numFmtId="178" fontId="5" fillId="0" borderId="40" xfId="2" applyNumberFormat="1" applyFont="1" applyFill="1" applyBorder="1" applyAlignment="1">
      <alignment horizontal="right" vertical="center"/>
    </xf>
    <xf numFmtId="178" fontId="5" fillId="0" borderId="41" xfId="2" applyNumberFormat="1" applyFont="1" applyFill="1" applyBorder="1" applyAlignment="1">
      <alignment horizontal="right" vertical="center"/>
    </xf>
    <xf numFmtId="178" fontId="5" fillId="0" borderId="42" xfId="2" applyNumberFormat="1" applyFont="1" applyFill="1" applyBorder="1" applyAlignment="1">
      <alignment horizontal="right" vertical="center"/>
    </xf>
    <xf numFmtId="178" fontId="5" fillId="0" borderId="50" xfId="2" applyNumberFormat="1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178" fontId="5" fillId="0" borderId="15" xfId="2" applyNumberFormat="1" applyFont="1" applyFill="1" applyBorder="1" applyAlignment="1">
      <alignment horizontal="right" vertical="center"/>
    </xf>
    <xf numFmtId="178" fontId="5" fillId="0" borderId="18" xfId="2" applyNumberFormat="1" applyFont="1" applyFill="1" applyBorder="1" applyAlignment="1">
      <alignment horizontal="right" vertical="center"/>
    </xf>
    <xf numFmtId="178" fontId="5" fillId="0" borderId="19" xfId="2" applyNumberFormat="1" applyFont="1" applyFill="1" applyBorder="1" applyAlignment="1">
      <alignment horizontal="right" vertical="center"/>
    </xf>
    <xf numFmtId="178" fontId="5" fillId="0" borderId="44" xfId="2" applyNumberFormat="1" applyFont="1" applyFill="1" applyBorder="1" applyAlignment="1">
      <alignment horizontal="right" vertical="center"/>
    </xf>
    <xf numFmtId="178" fontId="5" fillId="0" borderId="20" xfId="2" applyNumberFormat="1" applyFont="1" applyFill="1" applyBorder="1" applyAlignment="1">
      <alignment horizontal="right" vertical="center"/>
    </xf>
    <xf numFmtId="178" fontId="5" fillId="0" borderId="23" xfId="2" applyNumberFormat="1" applyFont="1" applyFill="1" applyBorder="1" applyAlignment="1">
      <alignment horizontal="right" vertical="center"/>
    </xf>
    <xf numFmtId="178" fontId="5" fillId="0" borderId="24" xfId="2" applyNumberFormat="1" applyFont="1" applyFill="1" applyBorder="1" applyAlignment="1">
      <alignment horizontal="right" vertical="center"/>
    </xf>
    <xf numFmtId="177" fontId="5" fillId="0" borderId="38" xfId="3" applyNumberFormat="1" applyFont="1" applyFill="1" applyBorder="1" applyAlignment="1">
      <alignment vertical="center"/>
    </xf>
    <xf numFmtId="177" fontId="5" fillId="0" borderId="39" xfId="3" applyNumberFormat="1" applyFont="1" applyFill="1" applyBorder="1" applyAlignment="1">
      <alignment vertical="center"/>
    </xf>
    <xf numFmtId="177" fontId="5" fillId="0" borderId="41" xfId="3" applyNumberFormat="1" applyFont="1" applyFill="1" applyBorder="1" applyAlignment="1">
      <alignment vertical="center"/>
    </xf>
    <xf numFmtId="177" fontId="5" fillId="0" borderId="51" xfId="3" applyNumberFormat="1" applyFont="1" applyFill="1" applyBorder="1" applyAlignment="1">
      <alignment vertical="center"/>
    </xf>
    <xf numFmtId="177" fontId="5" fillId="0" borderId="40" xfId="3" applyNumberFormat="1" applyFont="1" applyFill="1" applyBorder="1" applyAlignment="1">
      <alignment vertical="center"/>
    </xf>
    <xf numFmtId="177" fontId="5" fillId="0" borderId="42" xfId="3" applyNumberFormat="1" applyFont="1" applyFill="1" applyBorder="1" applyAlignment="1">
      <alignment vertical="center"/>
    </xf>
    <xf numFmtId="177" fontId="5" fillId="0" borderId="43" xfId="3" applyNumberFormat="1" applyFont="1" applyFill="1" applyBorder="1" applyAlignment="1">
      <alignment vertical="center"/>
    </xf>
    <xf numFmtId="177" fontId="5" fillId="0" borderId="44" xfId="3" applyNumberFormat="1" applyFont="1" applyFill="1" applyBorder="1" applyAlignment="1">
      <alignment vertical="center"/>
    </xf>
    <xf numFmtId="177" fontId="5" fillId="0" borderId="50" xfId="3" applyNumberFormat="1" applyFont="1" applyFill="1" applyBorder="1" applyAlignment="1">
      <alignment vertical="center"/>
    </xf>
    <xf numFmtId="177" fontId="5" fillId="0" borderId="30" xfId="3" applyNumberFormat="1" applyFont="1" applyFill="1" applyBorder="1" applyAlignment="1">
      <alignment vertical="center"/>
    </xf>
    <xf numFmtId="177" fontId="5" fillId="0" borderId="20" xfId="3" applyNumberFormat="1" applyFont="1" applyFill="1" applyBorder="1" applyAlignment="1">
      <alignment vertical="center"/>
    </xf>
    <xf numFmtId="177" fontId="5" fillId="0" borderId="21" xfId="3" applyNumberFormat="1" applyFont="1" applyFill="1" applyBorder="1" applyAlignment="1">
      <alignment vertical="center"/>
    </xf>
    <xf numFmtId="177" fontId="5" fillId="0" borderId="22" xfId="3" applyNumberFormat="1" applyFont="1" applyFill="1" applyBorder="1" applyAlignment="1">
      <alignment vertical="center"/>
    </xf>
    <xf numFmtId="177" fontId="5" fillId="0" borderId="23" xfId="3" applyNumberFormat="1" applyFont="1" applyFill="1" applyBorder="1" applyAlignment="1">
      <alignment vertical="center"/>
    </xf>
    <xf numFmtId="177" fontId="5" fillId="0" borderId="24" xfId="3" applyNumberFormat="1" applyFont="1" applyFill="1" applyBorder="1" applyAlignment="1">
      <alignment vertical="center"/>
    </xf>
    <xf numFmtId="177" fontId="5" fillId="0" borderId="45" xfId="0" applyNumberFormat="1" applyFont="1" applyFill="1" applyBorder="1" applyAlignment="1">
      <alignment vertical="center"/>
    </xf>
    <xf numFmtId="177" fontId="5" fillId="0" borderId="46" xfId="0" applyNumberFormat="1" applyFont="1" applyFill="1" applyBorder="1" applyAlignment="1">
      <alignment vertical="center"/>
    </xf>
    <xf numFmtId="177" fontId="5" fillId="0" borderId="47" xfId="0" applyNumberFormat="1" applyFont="1" applyFill="1" applyBorder="1" applyAlignment="1">
      <alignment vertical="center"/>
    </xf>
    <xf numFmtId="177" fontId="5" fillId="0" borderId="57" xfId="0" applyNumberFormat="1" applyFont="1" applyFill="1" applyBorder="1" applyAlignment="1">
      <alignment vertical="center"/>
    </xf>
    <xf numFmtId="177" fontId="5" fillId="0" borderId="48" xfId="0" applyNumberFormat="1" applyFont="1" applyFill="1" applyBorder="1" applyAlignment="1">
      <alignment vertical="center"/>
    </xf>
    <xf numFmtId="0" fontId="0" fillId="2" borderId="16" xfId="3" applyFont="1" applyFill="1" applyBorder="1" applyAlignment="1">
      <alignment horizontal="center" vertical="center"/>
    </xf>
    <xf numFmtId="178" fontId="2" fillId="0" borderId="0" xfId="3" applyNumberFormat="1" applyFont="1" applyAlignment="1">
      <alignment vertical="center"/>
    </xf>
    <xf numFmtId="177" fontId="0" fillId="2" borderId="58" xfId="0" applyNumberFormat="1" applyFont="1" applyFill="1" applyBorder="1" applyAlignment="1">
      <alignment horizontal="center" vertical="center" shrinkToFit="1"/>
    </xf>
    <xf numFmtId="0" fontId="0" fillId="2" borderId="43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7" fontId="2" fillId="2" borderId="54" xfId="2" applyNumberFormat="1" applyFont="1" applyFill="1" applyBorder="1" applyAlignment="1">
      <alignment horizontal="center" vertical="center" wrapText="1"/>
    </xf>
    <xf numFmtId="0" fontId="0" fillId="2" borderId="30" xfId="2" applyFont="1" applyFill="1" applyBorder="1" applyAlignment="1">
      <alignment horizontal="center" vertical="center"/>
    </xf>
    <xf numFmtId="0" fontId="0" fillId="2" borderId="40" xfId="2" applyFont="1" applyFill="1" applyBorder="1" applyAlignment="1">
      <alignment horizontal="center" vertical="center" wrapText="1"/>
    </xf>
    <xf numFmtId="0" fontId="0" fillId="2" borderId="59" xfId="2" applyFont="1" applyFill="1" applyBorder="1" applyAlignment="1">
      <alignment horizontal="center" vertical="center"/>
    </xf>
    <xf numFmtId="0" fontId="0" fillId="2" borderId="35" xfId="3" applyFont="1" applyFill="1" applyBorder="1" applyAlignment="1">
      <alignment horizontal="distributed" vertical="center" indent="5"/>
    </xf>
    <xf numFmtId="0" fontId="2" fillId="2" borderId="36" xfId="3" applyFont="1" applyFill="1" applyBorder="1" applyAlignment="1">
      <alignment horizontal="distributed" vertical="center" indent="5"/>
    </xf>
    <xf numFmtId="0" fontId="2" fillId="2" borderId="49" xfId="3" applyFont="1" applyFill="1" applyBorder="1" applyAlignment="1">
      <alignment horizontal="distributed" vertical="center" indent="5"/>
    </xf>
    <xf numFmtId="0" fontId="2" fillId="2" borderId="77" xfId="3" applyFont="1" applyFill="1" applyBorder="1" applyAlignment="1">
      <alignment horizontal="center" vertical="center"/>
    </xf>
    <xf numFmtId="0" fontId="2" fillId="2" borderId="54" xfId="3" applyFont="1" applyFill="1" applyBorder="1" applyAlignment="1">
      <alignment horizontal="center" vertical="center"/>
    </xf>
    <xf numFmtId="0" fontId="2" fillId="2" borderId="11" xfId="3" applyFont="1" applyFill="1" applyBorder="1" applyAlignment="1">
      <alignment horizontal="center" vertical="center"/>
    </xf>
    <xf numFmtId="0" fontId="0" fillId="2" borderId="78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5"/>
    </xf>
    <xf numFmtId="0" fontId="2" fillId="2" borderId="80" xfId="3" applyFont="1" applyFill="1" applyBorder="1" applyAlignment="1">
      <alignment horizontal="distributed" vertical="center" indent="5"/>
    </xf>
    <xf numFmtId="0" fontId="0" fillId="2" borderId="78" xfId="3" applyFont="1" applyFill="1" applyBorder="1" applyAlignment="1">
      <alignment horizontal="distributed" vertical="center" indent="4"/>
    </xf>
    <xf numFmtId="0" fontId="2" fillId="2" borderId="79" xfId="3" applyFont="1" applyFill="1" applyBorder="1" applyAlignment="1">
      <alignment horizontal="distributed" vertical="center" indent="4"/>
    </xf>
    <xf numFmtId="0" fontId="2" fillId="2" borderId="80" xfId="3" applyFont="1" applyFill="1" applyBorder="1" applyAlignment="1">
      <alignment horizontal="distributed" vertical="center" indent="4"/>
    </xf>
    <xf numFmtId="0" fontId="0" fillId="2" borderId="78" xfId="3" applyFont="1" applyFill="1" applyBorder="1" applyAlignment="1">
      <alignment horizontal="distributed" vertical="center" indent="3"/>
    </xf>
    <xf numFmtId="0" fontId="0" fillId="2" borderId="79" xfId="3" applyFont="1" applyFill="1" applyBorder="1" applyAlignment="1">
      <alignment horizontal="distributed" vertical="center" indent="3"/>
    </xf>
    <xf numFmtId="0" fontId="0" fillId="2" borderId="80" xfId="3" applyFont="1" applyFill="1" applyBorder="1" applyAlignment="1">
      <alignment horizontal="distributed" vertical="center" indent="3"/>
    </xf>
    <xf numFmtId="0" fontId="0" fillId="2" borderId="79" xfId="3" applyFont="1" applyFill="1" applyBorder="1" applyAlignment="1">
      <alignment horizontal="distributed" vertical="center" indent="4"/>
    </xf>
    <xf numFmtId="0" fontId="0" fillId="2" borderId="80" xfId="3" applyFont="1" applyFill="1" applyBorder="1" applyAlignment="1">
      <alignment horizontal="distributed" vertical="center" indent="4"/>
    </xf>
    <xf numFmtId="0" fontId="0" fillId="2" borderId="79" xfId="3" applyFont="1" applyFill="1" applyBorder="1" applyAlignment="1">
      <alignment horizontal="distributed" vertical="center" indent="5"/>
    </xf>
    <xf numFmtId="0" fontId="0" fillId="2" borderId="80" xfId="3" applyFont="1" applyFill="1" applyBorder="1" applyAlignment="1">
      <alignment horizontal="distributed" vertical="center" indent="5"/>
    </xf>
    <xf numFmtId="0" fontId="2" fillId="2" borderId="79" xfId="3" applyFont="1" applyFill="1" applyBorder="1" applyAlignment="1">
      <alignment horizontal="distributed" vertical="center" indent="3"/>
    </xf>
    <xf numFmtId="0" fontId="2" fillId="2" borderId="80" xfId="3" applyFont="1" applyFill="1" applyBorder="1" applyAlignment="1">
      <alignment horizontal="distributed" vertical="center" indent="3"/>
    </xf>
    <xf numFmtId="0" fontId="0" fillId="2" borderId="79" xfId="0" applyFont="1" applyFill="1" applyBorder="1" applyAlignment="1">
      <alignment horizontal="center" vertical="center" shrinkToFit="1"/>
    </xf>
    <xf numFmtId="0" fontId="2" fillId="2" borderId="79" xfId="0" applyFont="1" applyFill="1" applyBorder="1" applyAlignment="1">
      <alignment horizontal="center" vertical="center" shrinkToFit="1"/>
    </xf>
    <xf numFmtId="0" fontId="0" fillId="2" borderId="85" xfId="0" applyFont="1" applyFill="1" applyBorder="1" applyAlignment="1">
      <alignment horizontal="center" vertical="center" shrinkToFit="1"/>
    </xf>
    <xf numFmtId="0" fontId="2" fillId="2" borderId="86" xfId="0" applyFont="1" applyFill="1" applyBorder="1" applyAlignment="1">
      <alignment horizontal="center" vertical="center" shrinkToFit="1"/>
    </xf>
    <xf numFmtId="0" fontId="2" fillId="2" borderId="87" xfId="0" applyFont="1" applyFill="1" applyBorder="1" applyAlignment="1">
      <alignment horizontal="center" vertical="center" shrinkToFit="1"/>
    </xf>
    <xf numFmtId="0" fontId="0" fillId="2" borderId="78" xfId="0" applyFont="1" applyFill="1" applyBorder="1" applyAlignment="1">
      <alignment horizontal="center" vertical="center" shrinkToFit="1"/>
    </xf>
    <xf numFmtId="0" fontId="2" fillId="2" borderId="80" xfId="0" applyFont="1" applyFill="1" applyBorder="1" applyAlignment="1">
      <alignment horizontal="center" vertical="center" shrinkToFit="1"/>
    </xf>
    <xf numFmtId="0" fontId="2" fillId="2" borderId="88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2" borderId="87" xfId="0" applyFont="1" applyFill="1" applyBorder="1" applyAlignment="1">
      <alignment horizontal="center" vertical="center" shrinkToFit="1"/>
    </xf>
    <xf numFmtId="0" fontId="2" fillId="2" borderId="35" xfId="3" applyFont="1" applyFill="1" applyBorder="1" applyAlignment="1">
      <alignment horizontal="center" vertical="center"/>
    </xf>
    <xf numFmtId="0" fontId="2" fillId="2" borderId="36" xfId="3" applyFont="1" applyFill="1" applyBorder="1" applyAlignment="1">
      <alignment horizontal="center" vertical="center"/>
    </xf>
    <xf numFmtId="0" fontId="2" fillId="2" borderId="49" xfId="3" applyFont="1" applyFill="1" applyBorder="1" applyAlignment="1">
      <alignment horizontal="center" vertical="center"/>
    </xf>
    <xf numFmtId="0" fontId="0" fillId="2" borderId="35" xfId="3" applyFont="1" applyFill="1" applyBorder="1" applyAlignment="1">
      <alignment horizontal="center" vertical="center"/>
    </xf>
    <xf numFmtId="0" fontId="2" fillId="2" borderId="76" xfId="3" applyFont="1" applyFill="1" applyBorder="1" applyAlignment="1">
      <alignment horizontal="center" vertical="center"/>
    </xf>
    <xf numFmtId="0" fontId="2" fillId="2" borderId="81" xfId="3" applyFont="1" applyFill="1" applyBorder="1" applyAlignment="1">
      <alignment horizontal="center" vertical="center"/>
    </xf>
    <xf numFmtId="0" fontId="2" fillId="2" borderId="82" xfId="3" applyFont="1" applyFill="1" applyBorder="1" applyAlignment="1">
      <alignment horizontal="center" vertical="center"/>
    </xf>
    <xf numFmtId="0" fontId="2" fillId="2" borderId="19" xfId="2" applyFont="1" applyFill="1" applyBorder="1" applyAlignment="1">
      <alignment horizontal="left" vertical="top" wrapText="1"/>
    </xf>
    <xf numFmtId="0" fontId="2" fillId="2" borderId="28" xfId="2" applyFont="1" applyFill="1" applyBorder="1" applyAlignment="1">
      <alignment horizontal="left" vertical="top" wrapText="1"/>
    </xf>
    <xf numFmtId="0" fontId="0" fillId="2" borderId="16" xfId="2" applyFont="1" applyFill="1" applyBorder="1" applyAlignment="1">
      <alignment vertical="top" wrapText="1"/>
    </xf>
    <xf numFmtId="0" fontId="2" fillId="2" borderId="26" xfId="2" applyFont="1" applyFill="1" applyBorder="1" applyAlignment="1">
      <alignment vertical="top" wrapText="1"/>
    </xf>
    <xf numFmtId="0" fontId="0" fillId="2" borderId="16" xfId="2" applyFont="1" applyFill="1" applyBorder="1" applyAlignment="1">
      <alignment horizontal="left" vertical="top" wrapText="1"/>
    </xf>
    <xf numFmtId="0" fontId="2" fillId="2" borderId="26" xfId="2" applyFont="1" applyFill="1" applyBorder="1" applyAlignment="1">
      <alignment horizontal="left" vertical="top" wrapText="1"/>
    </xf>
    <xf numFmtId="0" fontId="0" fillId="2" borderId="19" xfId="2" applyFont="1" applyFill="1" applyBorder="1" applyAlignment="1">
      <alignment horizontal="left" vertical="top" wrapText="1"/>
    </xf>
    <xf numFmtId="0" fontId="0" fillId="2" borderId="26" xfId="2" applyFont="1" applyFill="1" applyBorder="1" applyAlignment="1">
      <alignment horizontal="left" vertical="top" wrapText="1"/>
    </xf>
    <xf numFmtId="177" fontId="0" fillId="2" borderId="77" xfId="2" applyNumberFormat="1" applyFont="1" applyFill="1" applyBorder="1" applyAlignment="1">
      <alignment horizontal="center" vertical="center" wrapText="1"/>
    </xf>
    <xf numFmtId="177" fontId="2" fillId="2" borderId="54" xfId="2" applyNumberFormat="1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top" wrapText="1"/>
    </xf>
    <xf numFmtId="0" fontId="2" fillId="2" borderId="25" xfId="2" applyFont="1" applyFill="1" applyBorder="1" applyAlignment="1">
      <alignment horizontal="center" vertical="top" wrapText="1"/>
    </xf>
    <xf numFmtId="0" fontId="2" fillId="2" borderId="16" xfId="2" applyFont="1" applyFill="1" applyBorder="1" applyAlignment="1">
      <alignment horizontal="left" vertical="top" wrapText="1"/>
    </xf>
    <xf numFmtId="0" fontId="0" fillId="2" borderId="26" xfId="2" applyFont="1" applyFill="1" applyBorder="1" applyAlignment="1">
      <alignment vertical="top" wrapText="1"/>
    </xf>
    <xf numFmtId="0" fontId="0" fillId="2" borderId="75" xfId="2" applyFont="1" applyFill="1" applyBorder="1" applyAlignment="1">
      <alignment horizontal="center" vertical="center"/>
    </xf>
    <xf numFmtId="0" fontId="2" fillId="2" borderId="89" xfId="2" applyFont="1" applyFill="1" applyBorder="1" applyAlignment="1">
      <alignment horizontal="center" vertical="center"/>
    </xf>
    <xf numFmtId="0" fontId="2" fillId="2" borderId="89" xfId="0" applyFont="1" applyFill="1" applyBorder="1" applyAlignment="1"/>
    <xf numFmtId="0" fontId="0" fillId="2" borderId="30" xfId="2" applyFont="1" applyFill="1" applyBorder="1" applyAlignment="1">
      <alignment horizontal="center" vertical="center"/>
    </xf>
    <xf numFmtId="0" fontId="0" fillId="2" borderId="81" xfId="2" applyFont="1" applyFill="1" applyBorder="1" applyAlignment="1">
      <alignment horizontal="center" vertical="center"/>
    </xf>
    <xf numFmtId="0" fontId="0" fillId="2" borderId="50" xfId="2" applyFont="1" applyFill="1" applyBorder="1" applyAlignment="1">
      <alignment horizontal="center" vertical="center"/>
    </xf>
    <xf numFmtId="0" fontId="0" fillId="2" borderId="30" xfId="2" applyFont="1" applyFill="1" applyBorder="1" applyAlignment="1">
      <alignment horizontal="center" vertical="center" wrapText="1"/>
    </xf>
    <xf numFmtId="0" fontId="2" fillId="2" borderId="81" xfId="2" applyFont="1" applyFill="1" applyBorder="1" applyAlignment="1">
      <alignment horizontal="center" vertical="center" wrapText="1"/>
    </xf>
    <xf numFmtId="0" fontId="2" fillId="2" borderId="50" xfId="2" applyFont="1" applyFill="1" applyBorder="1" applyAlignment="1">
      <alignment horizontal="center" vertical="center" wrapText="1"/>
    </xf>
    <xf numFmtId="0" fontId="0" fillId="2" borderId="43" xfId="2" applyFont="1" applyFill="1" applyBorder="1" applyAlignment="1">
      <alignment horizontal="center" vertical="center"/>
    </xf>
    <xf numFmtId="0" fontId="15" fillId="2" borderId="78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/>
    </xf>
    <xf numFmtId="0" fontId="15" fillId="2" borderId="80" xfId="4" applyFont="1" applyFill="1" applyBorder="1" applyAlignment="1">
      <alignment horizontal="center" vertical="center"/>
    </xf>
    <xf numFmtId="0" fontId="15" fillId="2" borderId="75" xfId="4" applyFont="1" applyFill="1" applyBorder="1" applyAlignment="1">
      <alignment horizontal="center" vertical="center" wrapText="1"/>
    </xf>
    <xf numFmtId="0" fontId="15" fillId="2" borderId="89" xfId="4" applyFont="1" applyFill="1" applyBorder="1" applyAlignment="1">
      <alignment horizontal="center" vertical="center"/>
    </xf>
    <xf numFmtId="0" fontId="15" fillId="2" borderId="90" xfId="4" applyFont="1" applyFill="1" applyBorder="1" applyAlignment="1">
      <alignment horizontal="center" vertical="center"/>
    </xf>
    <xf numFmtId="0" fontId="15" fillId="2" borderId="76" xfId="4" applyFont="1" applyFill="1" applyBorder="1" applyAlignment="1">
      <alignment horizontal="center" vertical="center" wrapText="1"/>
    </xf>
    <xf numFmtId="0" fontId="15" fillId="2" borderId="81" xfId="4" applyFont="1" applyFill="1" applyBorder="1" applyAlignment="1">
      <alignment horizontal="center" vertical="center" wrapText="1"/>
    </xf>
    <xf numFmtId="0" fontId="15" fillId="2" borderId="82" xfId="4" applyFont="1" applyFill="1" applyBorder="1" applyAlignment="1">
      <alignment horizontal="center" vertical="center" wrapText="1"/>
    </xf>
    <xf numFmtId="0" fontId="15" fillId="2" borderId="79" xfId="4" applyFont="1" applyFill="1" applyBorder="1" applyAlignment="1">
      <alignment horizontal="center" vertical="center" wrapText="1"/>
    </xf>
    <xf numFmtId="0" fontId="15" fillId="2" borderId="80" xfId="4" applyFont="1" applyFill="1" applyBorder="1" applyAlignment="1">
      <alignment horizontal="center" vertical="center" wrapText="1"/>
    </xf>
    <xf numFmtId="0" fontId="15" fillId="2" borderId="84" xfId="4" applyFont="1" applyFill="1" applyBorder="1" applyAlignment="1">
      <alignment horizontal="distributed" vertical="center" wrapText="1" indent="5"/>
    </xf>
    <xf numFmtId="0" fontId="15" fillId="2" borderId="69" xfId="4" applyFont="1" applyFill="1" applyBorder="1" applyAlignment="1">
      <alignment horizontal="distributed" vertical="center" wrapText="1" indent="5"/>
    </xf>
    <xf numFmtId="0" fontId="15" fillId="2" borderId="75" xfId="4" applyFont="1" applyFill="1" applyBorder="1" applyAlignment="1">
      <alignment horizontal="distributed" vertical="center" wrapText="1" indent="5"/>
    </xf>
    <xf numFmtId="0" fontId="15" fillId="2" borderId="89" xfId="4" applyFont="1" applyFill="1" applyBorder="1" applyAlignment="1">
      <alignment horizontal="distributed" vertical="center" wrapText="1" indent="5"/>
    </xf>
    <xf numFmtId="0" fontId="15" fillId="2" borderId="89" xfId="4" applyFont="1" applyFill="1" applyBorder="1" applyAlignment="1">
      <alignment horizontal="distributed" vertical="center" indent="5"/>
    </xf>
    <xf numFmtId="0" fontId="15" fillId="2" borderId="90" xfId="4" applyFont="1" applyFill="1" applyBorder="1" applyAlignment="1">
      <alignment horizontal="distributed" vertical="center" indent="5"/>
    </xf>
    <xf numFmtId="0" fontId="15" fillId="2" borderId="30" xfId="4" applyFont="1" applyFill="1" applyBorder="1" applyAlignment="1">
      <alignment horizontal="distributed" vertical="center" wrapText="1" indent="5"/>
    </xf>
    <xf numFmtId="0" fontId="15" fillId="2" borderId="81" xfId="4" applyFont="1" applyFill="1" applyBorder="1" applyAlignment="1">
      <alignment horizontal="distributed" vertical="center" indent="5"/>
    </xf>
    <xf numFmtId="0" fontId="15" fillId="2" borderId="50" xfId="4" applyFont="1" applyFill="1" applyBorder="1" applyAlignment="1">
      <alignment horizontal="distributed" vertical="center" indent="5"/>
    </xf>
  </cellXfs>
  <cellStyles count="7">
    <cellStyle name="桁区切り" xfId="1" builtinId="6"/>
    <cellStyle name="標準" xfId="0" builtinId="0"/>
    <cellStyle name="標準_○1-1.市町村税の現況-1(P　)【統計課公表待ち分は入力対象外】" xfId="5"/>
    <cellStyle name="標準_29市町村一覧" xfId="2"/>
    <cellStyle name="標準_2市町村一覧" xfId="3"/>
    <cellStyle name="標準_課税標準等" xfId="6"/>
    <cellStyle name="標準_概要17表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8"/>
  <sheetViews>
    <sheetView showZeros="0" view="pageBreakPreview" zoomScale="70" zoomScaleNormal="80" zoomScaleSheetLayoutView="70" workbookViewId="0">
      <pane xSplit="1" ySplit="5" topLeftCell="G11" activePane="bottomRight" state="frozen"/>
      <selection activeCell="AN15" sqref="AN15"/>
      <selection pane="topRight" activeCell="AN15" sqref="AN15"/>
      <selection pane="bottomLeft" activeCell="AN15" sqref="AN15"/>
      <selection pane="bottomRight" activeCell="R12" sqref="R12"/>
    </sheetView>
  </sheetViews>
  <sheetFormatPr defaultColWidth="10.28515625" defaultRowHeight="12"/>
  <cols>
    <col min="1" max="1" width="15.7109375" style="13" customWidth="1"/>
    <col min="2" max="16" width="13.7109375" style="13" customWidth="1"/>
    <col min="17" max="18" width="15.7109375" style="13" customWidth="1"/>
    <col min="19" max="33" width="13.7109375" style="13" customWidth="1"/>
    <col min="34" max="34" width="15.7109375" style="13" customWidth="1"/>
    <col min="35" max="16384" width="10.28515625" style="13"/>
  </cols>
  <sheetData>
    <row r="1" spans="1:38" ht="17.25">
      <c r="A1" s="72" t="s">
        <v>166</v>
      </c>
      <c r="B1" s="10"/>
      <c r="D1" s="72" t="s">
        <v>112</v>
      </c>
      <c r="E1" s="10"/>
      <c r="R1" s="73" t="s">
        <v>166</v>
      </c>
      <c r="S1" s="10"/>
      <c r="U1" s="72" t="s">
        <v>113</v>
      </c>
      <c r="V1" s="10"/>
    </row>
    <row r="2" spans="1:38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N2" s="4"/>
      <c r="O2" s="4"/>
      <c r="P2" s="11"/>
      <c r="S2" s="4"/>
      <c r="T2" s="4"/>
      <c r="U2" s="4"/>
      <c r="V2" s="4"/>
      <c r="W2" s="4"/>
      <c r="X2" s="4"/>
      <c r="Y2" s="4"/>
      <c r="Z2" s="4"/>
      <c r="AA2" s="11"/>
      <c r="AB2" s="4"/>
      <c r="AC2" s="4"/>
      <c r="AD2" s="11"/>
      <c r="AE2" s="4"/>
      <c r="AF2" s="4"/>
      <c r="AG2" s="11"/>
    </row>
    <row r="3" spans="1:38" ht="19.5" customHeight="1">
      <c r="A3" s="253" t="s">
        <v>51</v>
      </c>
      <c r="B3" s="256" t="s">
        <v>5</v>
      </c>
      <c r="C3" s="257"/>
      <c r="D3" s="258"/>
      <c r="E3" s="259" t="s">
        <v>6</v>
      </c>
      <c r="F3" s="260"/>
      <c r="G3" s="261"/>
      <c r="H3" s="250" t="s">
        <v>7</v>
      </c>
      <c r="I3" s="251"/>
      <c r="J3" s="252"/>
      <c r="K3" s="250" t="s">
        <v>8</v>
      </c>
      <c r="L3" s="251"/>
      <c r="M3" s="252"/>
      <c r="N3" s="250" t="s">
        <v>105</v>
      </c>
      <c r="O3" s="251"/>
      <c r="P3" s="252"/>
      <c r="Q3" s="253" t="s">
        <v>51</v>
      </c>
      <c r="R3" s="253" t="s">
        <v>51</v>
      </c>
      <c r="S3" s="262" t="s">
        <v>9</v>
      </c>
      <c r="T3" s="263"/>
      <c r="U3" s="264"/>
      <c r="V3" s="259" t="s">
        <v>10</v>
      </c>
      <c r="W3" s="265"/>
      <c r="X3" s="266"/>
      <c r="Y3" s="256" t="s">
        <v>11</v>
      </c>
      <c r="Z3" s="267"/>
      <c r="AA3" s="268"/>
      <c r="AB3" s="250" t="s">
        <v>12</v>
      </c>
      <c r="AC3" s="251"/>
      <c r="AD3" s="252"/>
      <c r="AE3" s="250" t="s">
        <v>13</v>
      </c>
      <c r="AF3" s="251"/>
      <c r="AG3" s="252"/>
      <c r="AH3" s="253" t="s">
        <v>51</v>
      </c>
    </row>
    <row r="4" spans="1:38" ht="14.25" customHeight="1">
      <c r="A4" s="254"/>
      <c r="B4" s="68" t="s">
        <v>100</v>
      </c>
      <c r="C4" s="240" t="s">
        <v>101</v>
      </c>
      <c r="D4" s="65" t="s">
        <v>50</v>
      </c>
      <c r="E4" s="68" t="s">
        <v>100</v>
      </c>
      <c r="F4" s="240" t="s">
        <v>101</v>
      </c>
      <c r="G4" s="65" t="s">
        <v>50</v>
      </c>
      <c r="H4" s="68" t="s">
        <v>100</v>
      </c>
      <c r="I4" s="240" t="s">
        <v>101</v>
      </c>
      <c r="J4" s="65" t="s">
        <v>50</v>
      </c>
      <c r="K4" s="68" t="s">
        <v>100</v>
      </c>
      <c r="L4" s="240" t="s">
        <v>101</v>
      </c>
      <c r="M4" s="65" t="s">
        <v>50</v>
      </c>
      <c r="N4" s="68" t="s">
        <v>100</v>
      </c>
      <c r="O4" s="240" t="s">
        <v>101</v>
      </c>
      <c r="P4" s="65" t="s">
        <v>50</v>
      </c>
      <c r="Q4" s="254"/>
      <c r="R4" s="254"/>
      <c r="S4" s="68" t="s">
        <v>100</v>
      </c>
      <c r="T4" s="240" t="s">
        <v>101</v>
      </c>
      <c r="U4" s="65" t="s">
        <v>50</v>
      </c>
      <c r="V4" s="68" t="s">
        <v>100</v>
      </c>
      <c r="W4" s="240" t="s">
        <v>101</v>
      </c>
      <c r="X4" s="65" t="s">
        <v>50</v>
      </c>
      <c r="Y4" s="68" t="s">
        <v>100</v>
      </c>
      <c r="Z4" s="240" t="s">
        <v>101</v>
      </c>
      <c r="AA4" s="65" t="s">
        <v>50</v>
      </c>
      <c r="AB4" s="68" t="s">
        <v>100</v>
      </c>
      <c r="AC4" s="240" t="s">
        <v>101</v>
      </c>
      <c r="AD4" s="65" t="s">
        <v>50</v>
      </c>
      <c r="AE4" s="68" t="s">
        <v>100</v>
      </c>
      <c r="AF4" s="240" t="s">
        <v>101</v>
      </c>
      <c r="AG4" s="65" t="s">
        <v>50</v>
      </c>
      <c r="AH4" s="254"/>
    </row>
    <row r="5" spans="1:38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41"/>
      <c r="O5" s="66" t="s">
        <v>52</v>
      </c>
      <c r="P5" s="67" t="s">
        <v>102</v>
      </c>
      <c r="Q5" s="255"/>
      <c r="R5" s="255"/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41"/>
      <c r="Z5" s="66" t="s">
        <v>52</v>
      </c>
      <c r="AA5" s="67" t="s">
        <v>102</v>
      </c>
      <c r="AB5" s="41"/>
      <c r="AC5" s="66" t="s">
        <v>52</v>
      </c>
      <c r="AD5" s="67" t="s">
        <v>102</v>
      </c>
      <c r="AE5" s="41"/>
      <c r="AF5" s="66" t="s">
        <v>52</v>
      </c>
      <c r="AG5" s="67" t="s">
        <v>102</v>
      </c>
      <c r="AH5" s="255"/>
    </row>
    <row r="6" spans="1:38" ht="16.5" customHeight="1">
      <c r="A6" s="7" t="s">
        <v>14</v>
      </c>
      <c r="B6" s="109">
        <v>87511</v>
      </c>
      <c r="C6" s="110">
        <v>9385833</v>
      </c>
      <c r="D6" s="111">
        <v>207072261</v>
      </c>
      <c r="E6" s="109">
        <v>1785</v>
      </c>
      <c r="F6" s="110">
        <v>355723</v>
      </c>
      <c r="G6" s="111">
        <v>8230034</v>
      </c>
      <c r="H6" s="109">
        <v>2379</v>
      </c>
      <c r="I6" s="110">
        <v>304882</v>
      </c>
      <c r="J6" s="112">
        <v>4658295</v>
      </c>
      <c r="K6" s="109">
        <v>105</v>
      </c>
      <c r="L6" s="110">
        <v>21765</v>
      </c>
      <c r="M6" s="112">
        <v>288468</v>
      </c>
      <c r="N6" s="109">
        <v>954</v>
      </c>
      <c r="O6" s="110">
        <v>78373</v>
      </c>
      <c r="P6" s="112">
        <v>1589538</v>
      </c>
      <c r="Q6" s="7" t="s">
        <v>14</v>
      </c>
      <c r="R6" s="7" t="s">
        <v>14</v>
      </c>
      <c r="S6" s="109">
        <v>93</v>
      </c>
      <c r="T6" s="110">
        <v>19897</v>
      </c>
      <c r="U6" s="111">
        <v>871326</v>
      </c>
      <c r="V6" s="109">
        <v>2056</v>
      </c>
      <c r="W6" s="110">
        <v>125170</v>
      </c>
      <c r="X6" s="111">
        <v>569571</v>
      </c>
      <c r="Y6" s="109">
        <v>665</v>
      </c>
      <c r="Z6" s="110">
        <v>13225</v>
      </c>
      <c r="AA6" s="112">
        <v>68505</v>
      </c>
      <c r="AB6" s="109">
        <v>8659</v>
      </c>
      <c r="AC6" s="110">
        <v>314368</v>
      </c>
      <c r="AD6" s="112">
        <v>2502655</v>
      </c>
      <c r="AE6" s="109">
        <v>104207</v>
      </c>
      <c r="AF6" s="110">
        <v>10619236</v>
      </c>
      <c r="AG6" s="112">
        <v>225850653</v>
      </c>
      <c r="AH6" s="7" t="s">
        <v>14</v>
      </c>
      <c r="AJ6" s="241"/>
      <c r="AK6" s="241"/>
      <c r="AL6" s="241"/>
    </row>
    <row r="7" spans="1:38" ht="17.100000000000001" customHeight="1">
      <c r="A7" s="8" t="s">
        <v>15</v>
      </c>
      <c r="B7" s="113">
        <v>18011</v>
      </c>
      <c r="C7" s="114">
        <v>1937923</v>
      </c>
      <c r="D7" s="115">
        <v>36963877</v>
      </c>
      <c r="E7" s="113">
        <v>546</v>
      </c>
      <c r="F7" s="114">
        <v>131392</v>
      </c>
      <c r="G7" s="115">
        <v>2836043</v>
      </c>
      <c r="H7" s="113">
        <v>790</v>
      </c>
      <c r="I7" s="114">
        <v>109221</v>
      </c>
      <c r="J7" s="115">
        <v>1044594</v>
      </c>
      <c r="K7" s="113">
        <v>2</v>
      </c>
      <c r="L7" s="114">
        <v>353</v>
      </c>
      <c r="M7" s="115">
        <v>2536</v>
      </c>
      <c r="N7" s="113">
        <v>219</v>
      </c>
      <c r="O7" s="114">
        <v>18155</v>
      </c>
      <c r="P7" s="115">
        <v>363713</v>
      </c>
      <c r="Q7" s="8" t="s">
        <v>15</v>
      </c>
      <c r="R7" s="8" t="s">
        <v>15</v>
      </c>
      <c r="S7" s="113">
        <v>12</v>
      </c>
      <c r="T7" s="114">
        <v>2476</v>
      </c>
      <c r="U7" s="115">
        <v>65244</v>
      </c>
      <c r="V7" s="113">
        <v>1028</v>
      </c>
      <c r="W7" s="114">
        <v>81184</v>
      </c>
      <c r="X7" s="115">
        <v>370655</v>
      </c>
      <c r="Y7" s="113">
        <v>34</v>
      </c>
      <c r="Z7" s="114">
        <v>1491</v>
      </c>
      <c r="AA7" s="115">
        <v>27358</v>
      </c>
      <c r="AB7" s="113">
        <v>159</v>
      </c>
      <c r="AC7" s="114">
        <v>9197</v>
      </c>
      <c r="AD7" s="115">
        <v>43554</v>
      </c>
      <c r="AE7" s="113">
        <v>20801</v>
      </c>
      <c r="AF7" s="114">
        <v>2291392</v>
      </c>
      <c r="AG7" s="115">
        <v>41717574</v>
      </c>
      <c r="AH7" s="8" t="s">
        <v>15</v>
      </c>
      <c r="AJ7" s="241"/>
      <c r="AK7" s="241"/>
      <c r="AL7" s="241"/>
    </row>
    <row r="8" spans="1:38" ht="17.100000000000001" customHeight="1">
      <c r="A8" s="8" t="s">
        <v>16</v>
      </c>
      <c r="B8" s="113">
        <v>24954</v>
      </c>
      <c r="C8" s="114">
        <v>2414027</v>
      </c>
      <c r="D8" s="115">
        <v>49522766</v>
      </c>
      <c r="E8" s="113">
        <v>371</v>
      </c>
      <c r="F8" s="114">
        <v>80378</v>
      </c>
      <c r="G8" s="115">
        <v>2114657</v>
      </c>
      <c r="H8" s="113">
        <v>864</v>
      </c>
      <c r="I8" s="114">
        <v>88015</v>
      </c>
      <c r="J8" s="115">
        <v>949920</v>
      </c>
      <c r="K8" s="113">
        <v>25</v>
      </c>
      <c r="L8" s="114">
        <v>2349</v>
      </c>
      <c r="M8" s="115">
        <v>34618</v>
      </c>
      <c r="N8" s="113">
        <v>406</v>
      </c>
      <c r="O8" s="114">
        <v>27405</v>
      </c>
      <c r="P8" s="115">
        <v>519664</v>
      </c>
      <c r="Q8" s="8" t="s">
        <v>16</v>
      </c>
      <c r="R8" s="8" t="s">
        <v>16</v>
      </c>
      <c r="S8" s="113">
        <v>23</v>
      </c>
      <c r="T8" s="114">
        <v>2807</v>
      </c>
      <c r="U8" s="115">
        <v>72844</v>
      </c>
      <c r="V8" s="113">
        <v>5110</v>
      </c>
      <c r="W8" s="114">
        <v>179094</v>
      </c>
      <c r="X8" s="115">
        <v>689011</v>
      </c>
      <c r="Y8" s="113">
        <v>68</v>
      </c>
      <c r="Z8" s="114">
        <v>1554</v>
      </c>
      <c r="AA8" s="115">
        <v>3306</v>
      </c>
      <c r="AB8" s="113">
        <v>2722</v>
      </c>
      <c r="AC8" s="114">
        <v>64317</v>
      </c>
      <c r="AD8" s="115">
        <v>307170</v>
      </c>
      <c r="AE8" s="113">
        <v>34543</v>
      </c>
      <c r="AF8" s="114">
        <v>2859946</v>
      </c>
      <c r="AG8" s="115">
        <v>54213956</v>
      </c>
      <c r="AH8" s="8" t="s">
        <v>16</v>
      </c>
      <c r="AJ8" s="241"/>
      <c r="AK8" s="241"/>
      <c r="AL8" s="241"/>
    </row>
    <row r="9" spans="1:38" ht="17.100000000000001" customHeight="1">
      <c r="A9" s="8" t="s">
        <v>17</v>
      </c>
      <c r="B9" s="113">
        <v>18259</v>
      </c>
      <c r="C9" s="114">
        <v>1927235</v>
      </c>
      <c r="D9" s="115">
        <v>38720753</v>
      </c>
      <c r="E9" s="113">
        <v>481</v>
      </c>
      <c r="F9" s="114">
        <v>121551</v>
      </c>
      <c r="G9" s="115">
        <v>3395372</v>
      </c>
      <c r="H9" s="113">
        <v>385</v>
      </c>
      <c r="I9" s="114">
        <v>50970</v>
      </c>
      <c r="J9" s="115">
        <v>590112</v>
      </c>
      <c r="K9" s="113">
        <v>6</v>
      </c>
      <c r="L9" s="114">
        <v>2984</v>
      </c>
      <c r="M9" s="115">
        <v>93626</v>
      </c>
      <c r="N9" s="113">
        <v>319</v>
      </c>
      <c r="O9" s="114">
        <v>27317</v>
      </c>
      <c r="P9" s="115">
        <v>543066</v>
      </c>
      <c r="Q9" s="8" t="s">
        <v>17</v>
      </c>
      <c r="R9" s="8" t="s">
        <v>17</v>
      </c>
      <c r="S9" s="113">
        <v>28</v>
      </c>
      <c r="T9" s="114">
        <v>5419</v>
      </c>
      <c r="U9" s="115">
        <v>179968</v>
      </c>
      <c r="V9" s="113">
        <v>528</v>
      </c>
      <c r="W9" s="114">
        <v>36948</v>
      </c>
      <c r="X9" s="115">
        <v>174246</v>
      </c>
      <c r="Y9" s="113">
        <v>1094</v>
      </c>
      <c r="Z9" s="114">
        <v>27111</v>
      </c>
      <c r="AA9" s="115">
        <v>52562</v>
      </c>
      <c r="AB9" s="113">
        <v>7927</v>
      </c>
      <c r="AC9" s="114">
        <v>253147</v>
      </c>
      <c r="AD9" s="115">
        <v>1054160</v>
      </c>
      <c r="AE9" s="113">
        <v>29027</v>
      </c>
      <c r="AF9" s="114">
        <v>2452682</v>
      </c>
      <c r="AG9" s="115">
        <v>44803865</v>
      </c>
      <c r="AH9" s="8" t="s">
        <v>17</v>
      </c>
      <c r="AJ9" s="241"/>
      <c r="AK9" s="241"/>
      <c r="AL9" s="241"/>
    </row>
    <row r="10" spans="1:38" ht="17.100000000000001" customHeight="1">
      <c r="A10" s="8" t="s">
        <v>18</v>
      </c>
      <c r="B10" s="113">
        <v>33814</v>
      </c>
      <c r="C10" s="114">
        <v>3452872</v>
      </c>
      <c r="D10" s="115">
        <v>77654462</v>
      </c>
      <c r="E10" s="113">
        <v>876</v>
      </c>
      <c r="F10" s="114">
        <v>212964</v>
      </c>
      <c r="G10" s="115">
        <v>5449691</v>
      </c>
      <c r="H10" s="113">
        <v>915</v>
      </c>
      <c r="I10" s="114">
        <v>104271</v>
      </c>
      <c r="J10" s="115">
        <v>1470022</v>
      </c>
      <c r="K10" s="113">
        <v>9</v>
      </c>
      <c r="L10" s="114">
        <v>1395</v>
      </c>
      <c r="M10" s="115">
        <v>4327</v>
      </c>
      <c r="N10" s="113">
        <v>479</v>
      </c>
      <c r="O10" s="114">
        <v>38239</v>
      </c>
      <c r="P10" s="115">
        <v>844921</v>
      </c>
      <c r="Q10" s="8" t="s">
        <v>18</v>
      </c>
      <c r="R10" s="8" t="s">
        <v>18</v>
      </c>
      <c r="S10" s="113">
        <v>52</v>
      </c>
      <c r="T10" s="114">
        <v>7011</v>
      </c>
      <c r="U10" s="115">
        <v>248544</v>
      </c>
      <c r="V10" s="113">
        <v>1833</v>
      </c>
      <c r="W10" s="114">
        <v>108840</v>
      </c>
      <c r="X10" s="115">
        <v>587056</v>
      </c>
      <c r="Y10" s="113">
        <v>549</v>
      </c>
      <c r="Z10" s="114">
        <v>21509</v>
      </c>
      <c r="AA10" s="115">
        <v>37968</v>
      </c>
      <c r="AB10" s="113">
        <v>7240</v>
      </c>
      <c r="AC10" s="114">
        <v>198410</v>
      </c>
      <c r="AD10" s="115">
        <v>587571</v>
      </c>
      <c r="AE10" s="113">
        <v>45767</v>
      </c>
      <c r="AF10" s="114">
        <v>4145511</v>
      </c>
      <c r="AG10" s="115">
        <v>86884562</v>
      </c>
      <c r="AH10" s="8" t="s">
        <v>18</v>
      </c>
      <c r="AJ10" s="241"/>
      <c r="AK10" s="241"/>
      <c r="AL10" s="241"/>
    </row>
    <row r="11" spans="1:38" ht="17.100000000000001" customHeight="1">
      <c r="A11" s="8" t="s">
        <v>19</v>
      </c>
      <c r="B11" s="113">
        <v>17732</v>
      </c>
      <c r="C11" s="114">
        <v>2219243</v>
      </c>
      <c r="D11" s="115">
        <v>43117575</v>
      </c>
      <c r="E11" s="113">
        <v>475</v>
      </c>
      <c r="F11" s="114">
        <v>96053</v>
      </c>
      <c r="G11" s="115">
        <v>2164994</v>
      </c>
      <c r="H11" s="113">
        <v>601</v>
      </c>
      <c r="I11" s="114">
        <v>82559</v>
      </c>
      <c r="J11" s="115">
        <v>788060</v>
      </c>
      <c r="K11" s="113">
        <v>16</v>
      </c>
      <c r="L11" s="114">
        <v>4860</v>
      </c>
      <c r="M11" s="115">
        <v>18351</v>
      </c>
      <c r="N11" s="113">
        <v>274</v>
      </c>
      <c r="O11" s="114">
        <v>25860</v>
      </c>
      <c r="P11" s="115">
        <v>543366</v>
      </c>
      <c r="Q11" s="8" t="s">
        <v>19</v>
      </c>
      <c r="R11" s="8" t="s">
        <v>19</v>
      </c>
      <c r="S11" s="113">
        <v>17</v>
      </c>
      <c r="T11" s="114">
        <v>2557</v>
      </c>
      <c r="U11" s="115">
        <v>48220</v>
      </c>
      <c r="V11" s="113">
        <v>1060</v>
      </c>
      <c r="W11" s="114">
        <v>80898</v>
      </c>
      <c r="X11" s="115">
        <v>323369</v>
      </c>
      <c r="Y11" s="113">
        <v>40</v>
      </c>
      <c r="Z11" s="114">
        <v>1366</v>
      </c>
      <c r="AA11" s="115">
        <v>13559</v>
      </c>
      <c r="AB11" s="113">
        <v>1666</v>
      </c>
      <c r="AC11" s="114">
        <v>77415</v>
      </c>
      <c r="AD11" s="115">
        <v>282659</v>
      </c>
      <c r="AE11" s="113">
        <v>21881</v>
      </c>
      <c r="AF11" s="114">
        <v>2590811</v>
      </c>
      <c r="AG11" s="115">
        <v>47300153</v>
      </c>
      <c r="AH11" s="8" t="s">
        <v>19</v>
      </c>
      <c r="AJ11" s="241"/>
      <c r="AK11" s="241"/>
      <c r="AL11" s="241"/>
    </row>
    <row r="12" spans="1:38" ht="17.100000000000001" customHeight="1">
      <c r="A12" s="8" t="s">
        <v>20</v>
      </c>
      <c r="B12" s="113">
        <v>12569</v>
      </c>
      <c r="C12" s="114">
        <v>1495530</v>
      </c>
      <c r="D12" s="115">
        <v>17995457</v>
      </c>
      <c r="E12" s="113">
        <v>148</v>
      </c>
      <c r="F12" s="114">
        <v>36713</v>
      </c>
      <c r="G12" s="115">
        <v>767696</v>
      </c>
      <c r="H12" s="113">
        <v>474</v>
      </c>
      <c r="I12" s="114">
        <v>62854</v>
      </c>
      <c r="J12" s="115">
        <v>467935</v>
      </c>
      <c r="K12" s="113">
        <v>20</v>
      </c>
      <c r="L12" s="114">
        <v>4355</v>
      </c>
      <c r="M12" s="115">
        <v>37555</v>
      </c>
      <c r="N12" s="113">
        <v>197</v>
      </c>
      <c r="O12" s="114">
        <v>18325</v>
      </c>
      <c r="P12" s="115">
        <v>297827</v>
      </c>
      <c r="Q12" s="8" t="s">
        <v>20</v>
      </c>
      <c r="R12" s="8" t="s">
        <v>20</v>
      </c>
      <c r="S12" s="113">
        <v>18</v>
      </c>
      <c r="T12" s="114">
        <v>2807</v>
      </c>
      <c r="U12" s="115">
        <v>70396</v>
      </c>
      <c r="V12" s="113">
        <v>2034</v>
      </c>
      <c r="W12" s="114">
        <v>115511</v>
      </c>
      <c r="X12" s="115">
        <v>397880</v>
      </c>
      <c r="Y12" s="113">
        <v>283</v>
      </c>
      <c r="Z12" s="114">
        <v>7409</v>
      </c>
      <c r="AA12" s="115">
        <v>22725</v>
      </c>
      <c r="AB12" s="113">
        <v>1736</v>
      </c>
      <c r="AC12" s="114">
        <v>72923</v>
      </c>
      <c r="AD12" s="115">
        <v>496147</v>
      </c>
      <c r="AE12" s="113">
        <v>17479</v>
      </c>
      <c r="AF12" s="114">
        <v>1816427</v>
      </c>
      <c r="AG12" s="115">
        <v>20553618</v>
      </c>
      <c r="AH12" s="8" t="s">
        <v>20</v>
      </c>
      <c r="AJ12" s="241"/>
      <c r="AK12" s="241"/>
      <c r="AL12" s="241"/>
    </row>
    <row r="13" spans="1:38" ht="17.100000000000001" customHeight="1">
      <c r="A13" s="8" t="s">
        <v>21</v>
      </c>
      <c r="B13" s="113">
        <v>11846</v>
      </c>
      <c r="C13" s="114">
        <v>1272944</v>
      </c>
      <c r="D13" s="115">
        <v>22885106</v>
      </c>
      <c r="E13" s="113">
        <v>60</v>
      </c>
      <c r="F13" s="114">
        <v>15554</v>
      </c>
      <c r="G13" s="115">
        <v>463488</v>
      </c>
      <c r="H13" s="113">
        <v>295</v>
      </c>
      <c r="I13" s="114">
        <v>39320</v>
      </c>
      <c r="J13" s="115">
        <v>420304</v>
      </c>
      <c r="K13" s="113">
        <v>10</v>
      </c>
      <c r="L13" s="114">
        <v>1342</v>
      </c>
      <c r="M13" s="115">
        <v>14605</v>
      </c>
      <c r="N13" s="113">
        <v>174</v>
      </c>
      <c r="O13" s="114">
        <v>11042</v>
      </c>
      <c r="P13" s="115">
        <v>197324</v>
      </c>
      <c r="Q13" s="8" t="s">
        <v>21</v>
      </c>
      <c r="R13" s="8" t="s">
        <v>21</v>
      </c>
      <c r="S13" s="113">
        <v>25</v>
      </c>
      <c r="T13" s="114">
        <v>2417</v>
      </c>
      <c r="U13" s="115">
        <v>50844</v>
      </c>
      <c r="V13" s="113">
        <v>853</v>
      </c>
      <c r="W13" s="114">
        <v>75309</v>
      </c>
      <c r="X13" s="115">
        <v>329796</v>
      </c>
      <c r="Y13" s="113">
        <v>424</v>
      </c>
      <c r="Z13" s="114">
        <v>15323</v>
      </c>
      <c r="AA13" s="115">
        <v>63865</v>
      </c>
      <c r="AB13" s="113">
        <v>5737</v>
      </c>
      <c r="AC13" s="114">
        <v>165433</v>
      </c>
      <c r="AD13" s="115">
        <v>662543</v>
      </c>
      <c r="AE13" s="113">
        <v>19424</v>
      </c>
      <c r="AF13" s="114">
        <v>1598684</v>
      </c>
      <c r="AG13" s="115">
        <v>25087875</v>
      </c>
      <c r="AH13" s="8" t="s">
        <v>21</v>
      </c>
      <c r="AJ13" s="241"/>
      <c r="AK13" s="241"/>
      <c r="AL13" s="241"/>
    </row>
    <row r="14" spans="1:38" ht="17.100000000000001" customHeight="1">
      <c r="A14" s="8" t="s">
        <v>22</v>
      </c>
      <c r="B14" s="113">
        <v>28656</v>
      </c>
      <c r="C14" s="114">
        <v>3282515</v>
      </c>
      <c r="D14" s="115">
        <v>80577319</v>
      </c>
      <c r="E14" s="113">
        <v>303</v>
      </c>
      <c r="F14" s="114">
        <v>65196</v>
      </c>
      <c r="G14" s="115">
        <v>1423783</v>
      </c>
      <c r="H14" s="113">
        <v>506</v>
      </c>
      <c r="I14" s="114">
        <v>53206</v>
      </c>
      <c r="J14" s="115">
        <v>657108</v>
      </c>
      <c r="K14" s="113">
        <v>25</v>
      </c>
      <c r="L14" s="114">
        <v>2602</v>
      </c>
      <c r="M14" s="115">
        <v>16030</v>
      </c>
      <c r="N14" s="113">
        <v>204</v>
      </c>
      <c r="O14" s="114">
        <v>18095</v>
      </c>
      <c r="P14" s="115">
        <v>328957</v>
      </c>
      <c r="Q14" s="8" t="s">
        <v>22</v>
      </c>
      <c r="R14" s="8" t="s">
        <v>22</v>
      </c>
      <c r="S14" s="113">
        <v>24</v>
      </c>
      <c r="T14" s="114">
        <v>4034</v>
      </c>
      <c r="U14" s="115">
        <v>124622</v>
      </c>
      <c r="V14" s="113">
        <v>694</v>
      </c>
      <c r="W14" s="114">
        <v>28848</v>
      </c>
      <c r="X14" s="115">
        <v>109546</v>
      </c>
      <c r="Y14" s="113">
        <v>215</v>
      </c>
      <c r="Z14" s="114">
        <v>6527</v>
      </c>
      <c r="AA14" s="115">
        <v>54296</v>
      </c>
      <c r="AB14" s="113">
        <v>2878</v>
      </c>
      <c r="AC14" s="114">
        <v>122420</v>
      </c>
      <c r="AD14" s="115">
        <v>392510</v>
      </c>
      <c r="AE14" s="113">
        <v>33505</v>
      </c>
      <c r="AF14" s="114">
        <v>3583443</v>
      </c>
      <c r="AG14" s="115">
        <v>83684171</v>
      </c>
      <c r="AH14" s="8" t="s">
        <v>22</v>
      </c>
      <c r="AJ14" s="241"/>
      <c r="AK14" s="241"/>
      <c r="AL14" s="241"/>
    </row>
    <row r="15" spans="1:38" ht="17.100000000000001" customHeight="1">
      <c r="A15" s="8" t="s">
        <v>23</v>
      </c>
      <c r="B15" s="113">
        <v>19666</v>
      </c>
      <c r="C15" s="114">
        <v>2303080</v>
      </c>
      <c r="D15" s="115">
        <v>57386745</v>
      </c>
      <c r="E15" s="113">
        <v>412</v>
      </c>
      <c r="F15" s="114">
        <v>111190</v>
      </c>
      <c r="G15" s="115">
        <v>3201767</v>
      </c>
      <c r="H15" s="113">
        <v>315</v>
      </c>
      <c r="I15" s="114">
        <v>46101</v>
      </c>
      <c r="J15" s="115">
        <v>644137</v>
      </c>
      <c r="K15" s="113">
        <v>0</v>
      </c>
      <c r="L15" s="114">
        <v>0</v>
      </c>
      <c r="M15" s="115">
        <v>0</v>
      </c>
      <c r="N15" s="113">
        <v>178</v>
      </c>
      <c r="O15" s="114">
        <v>15418</v>
      </c>
      <c r="P15" s="115">
        <v>383198</v>
      </c>
      <c r="Q15" s="8" t="s">
        <v>23</v>
      </c>
      <c r="R15" s="8" t="s">
        <v>23</v>
      </c>
      <c r="S15" s="113">
        <v>15</v>
      </c>
      <c r="T15" s="114">
        <v>1542</v>
      </c>
      <c r="U15" s="115">
        <v>42658</v>
      </c>
      <c r="V15" s="113">
        <v>455</v>
      </c>
      <c r="W15" s="114">
        <v>41290</v>
      </c>
      <c r="X15" s="115">
        <v>200199</v>
      </c>
      <c r="Y15" s="113">
        <v>31</v>
      </c>
      <c r="Z15" s="114">
        <v>1081</v>
      </c>
      <c r="AA15" s="115">
        <v>12502</v>
      </c>
      <c r="AB15" s="113">
        <v>755</v>
      </c>
      <c r="AC15" s="114">
        <v>34999</v>
      </c>
      <c r="AD15" s="115">
        <v>154891</v>
      </c>
      <c r="AE15" s="113">
        <v>21827</v>
      </c>
      <c r="AF15" s="114">
        <v>2554701</v>
      </c>
      <c r="AG15" s="115">
        <v>62026097</v>
      </c>
      <c r="AH15" s="8" t="s">
        <v>23</v>
      </c>
      <c r="AJ15" s="241"/>
      <c r="AK15" s="241"/>
      <c r="AL15" s="241"/>
    </row>
    <row r="16" spans="1:38" s="1" customFormat="1" ht="17.100000000000001" customHeight="1">
      <c r="A16" s="71" t="s">
        <v>215</v>
      </c>
      <c r="B16" s="113">
        <v>12880</v>
      </c>
      <c r="C16" s="114">
        <v>1404845</v>
      </c>
      <c r="D16" s="115">
        <v>33812138</v>
      </c>
      <c r="E16" s="113">
        <v>169</v>
      </c>
      <c r="F16" s="114">
        <v>44859</v>
      </c>
      <c r="G16" s="115">
        <v>1240391</v>
      </c>
      <c r="H16" s="113">
        <v>261</v>
      </c>
      <c r="I16" s="114">
        <v>34800</v>
      </c>
      <c r="J16" s="115">
        <v>583168</v>
      </c>
      <c r="K16" s="113">
        <v>0</v>
      </c>
      <c r="L16" s="114">
        <v>0</v>
      </c>
      <c r="M16" s="115">
        <v>0</v>
      </c>
      <c r="N16" s="113">
        <v>161</v>
      </c>
      <c r="O16" s="114">
        <v>11645</v>
      </c>
      <c r="P16" s="115">
        <v>339185</v>
      </c>
      <c r="Q16" s="71" t="s">
        <v>215</v>
      </c>
      <c r="R16" s="71" t="s">
        <v>215</v>
      </c>
      <c r="S16" s="113">
        <v>15</v>
      </c>
      <c r="T16" s="114">
        <v>2312</v>
      </c>
      <c r="U16" s="115">
        <v>92985</v>
      </c>
      <c r="V16" s="113">
        <v>813</v>
      </c>
      <c r="W16" s="114">
        <v>52772</v>
      </c>
      <c r="X16" s="115">
        <v>238706</v>
      </c>
      <c r="Y16" s="113">
        <v>57</v>
      </c>
      <c r="Z16" s="114">
        <v>2152</v>
      </c>
      <c r="AA16" s="115">
        <v>17736</v>
      </c>
      <c r="AB16" s="113">
        <v>2857</v>
      </c>
      <c r="AC16" s="114">
        <v>114523</v>
      </c>
      <c r="AD16" s="115">
        <v>397509</v>
      </c>
      <c r="AE16" s="113">
        <v>17213</v>
      </c>
      <c r="AF16" s="114">
        <v>1667908</v>
      </c>
      <c r="AG16" s="115">
        <v>36721818</v>
      </c>
      <c r="AH16" s="71" t="s">
        <v>215</v>
      </c>
      <c r="AJ16" s="241"/>
      <c r="AK16" s="241"/>
      <c r="AL16" s="241"/>
    </row>
    <row r="17" spans="1:38" s="1" customFormat="1" ht="17.100000000000001" customHeight="1">
      <c r="A17" s="8" t="s">
        <v>57</v>
      </c>
      <c r="B17" s="113">
        <v>13966</v>
      </c>
      <c r="C17" s="114">
        <v>1470070</v>
      </c>
      <c r="D17" s="115">
        <v>21197805</v>
      </c>
      <c r="E17" s="113">
        <v>61</v>
      </c>
      <c r="F17" s="114">
        <v>12001</v>
      </c>
      <c r="G17" s="115">
        <v>199019</v>
      </c>
      <c r="H17" s="113">
        <v>416</v>
      </c>
      <c r="I17" s="114">
        <v>52298</v>
      </c>
      <c r="J17" s="115">
        <v>626213</v>
      </c>
      <c r="K17" s="113">
        <v>20</v>
      </c>
      <c r="L17" s="114">
        <v>3094</v>
      </c>
      <c r="M17" s="115">
        <v>22932</v>
      </c>
      <c r="N17" s="113">
        <v>208</v>
      </c>
      <c r="O17" s="114">
        <v>13195</v>
      </c>
      <c r="P17" s="115">
        <v>211739</v>
      </c>
      <c r="Q17" s="8" t="s">
        <v>57</v>
      </c>
      <c r="R17" s="8" t="s">
        <v>57</v>
      </c>
      <c r="S17" s="113">
        <v>10</v>
      </c>
      <c r="T17" s="114">
        <v>1561</v>
      </c>
      <c r="U17" s="115">
        <v>28417</v>
      </c>
      <c r="V17" s="113">
        <v>1082</v>
      </c>
      <c r="W17" s="114">
        <v>70609</v>
      </c>
      <c r="X17" s="115">
        <v>260291</v>
      </c>
      <c r="Y17" s="113">
        <v>1630</v>
      </c>
      <c r="Z17" s="114">
        <v>30800</v>
      </c>
      <c r="AA17" s="115">
        <v>78615</v>
      </c>
      <c r="AB17" s="113">
        <v>6823</v>
      </c>
      <c r="AC17" s="114">
        <v>265738</v>
      </c>
      <c r="AD17" s="115">
        <v>824590</v>
      </c>
      <c r="AE17" s="113">
        <v>24216</v>
      </c>
      <c r="AF17" s="114">
        <v>1919366</v>
      </c>
      <c r="AG17" s="115">
        <v>23449621</v>
      </c>
      <c r="AH17" s="8" t="s">
        <v>57</v>
      </c>
      <c r="AJ17" s="241"/>
      <c r="AK17" s="241"/>
      <c r="AL17" s="241"/>
    </row>
    <row r="18" spans="1:38" ht="17.100000000000001" customHeight="1">
      <c r="A18" s="7" t="s">
        <v>24</v>
      </c>
      <c r="B18" s="116">
        <v>2643</v>
      </c>
      <c r="C18" s="117">
        <v>259530</v>
      </c>
      <c r="D18" s="118">
        <v>2918508</v>
      </c>
      <c r="E18" s="116">
        <v>2</v>
      </c>
      <c r="F18" s="117">
        <v>423</v>
      </c>
      <c r="G18" s="118">
        <v>16880</v>
      </c>
      <c r="H18" s="116">
        <v>8</v>
      </c>
      <c r="I18" s="117">
        <v>1016</v>
      </c>
      <c r="J18" s="118">
        <v>18813</v>
      </c>
      <c r="K18" s="116">
        <v>1</v>
      </c>
      <c r="L18" s="117">
        <v>309</v>
      </c>
      <c r="M18" s="118">
        <v>1015</v>
      </c>
      <c r="N18" s="116">
        <v>58</v>
      </c>
      <c r="O18" s="117">
        <v>4111</v>
      </c>
      <c r="P18" s="118">
        <v>71189</v>
      </c>
      <c r="Q18" s="7" t="s">
        <v>24</v>
      </c>
      <c r="R18" s="7" t="s">
        <v>24</v>
      </c>
      <c r="S18" s="116">
        <v>1</v>
      </c>
      <c r="T18" s="117">
        <v>88</v>
      </c>
      <c r="U18" s="118">
        <v>87</v>
      </c>
      <c r="V18" s="116">
        <v>627</v>
      </c>
      <c r="W18" s="117">
        <v>31753</v>
      </c>
      <c r="X18" s="118">
        <v>65144</v>
      </c>
      <c r="Y18" s="116">
        <v>692</v>
      </c>
      <c r="Z18" s="117">
        <v>15018</v>
      </c>
      <c r="AA18" s="118">
        <v>34853</v>
      </c>
      <c r="AB18" s="116">
        <v>2741</v>
      </c>
      <c r="AC18" s="117">
        <v>84438</v>
      </c>
      <c r="AD18" s="118">
        <v>555094</v>
      </c>
      <c r="AE18" s="116">
        <v>6773</v>
      </c>
      <c r="AF18" s="117">
        <v>396686</v>
      </c>
      <c r="AG18" s="118">
        <v>3681583</v>
      </c>
      <c r="AH18" s="7" t="s">
        <v>24</v>
      </c>
      <c r="AJ18" s="241"/>
      <c r="AK18" s="241"/>
      <c r="AL18" s="241"/>
    </row>
    <row r="19" spans="1:38" ht="17.100000000000001" customHeight="1">
      <c r="A19" s="8" t="s">
        <v>25</v>
      </c>
      <c r="B19" s="113">
        <v>6346</v>
      </c>
      <c r="C19" s="114">
        <v>720672</v>
      </c>
      <c r="D19" s="115">
        <v>16457858</v>
      </c>
      <c r="E19" s="113">
        <v>29</v>
      </c>
      <c r="F19" s="114">
        <v>8639</v>
      </c>
      <c r="G19" s="115">
        <v>352757</v>
      </c>
      <c r="H19" s="113">
        <v>36</v>
      </c>
      <c r="I19" s="114">
        <v>4619</v>
      </c>
      <c r="J19" s="115">
        <v>150915</v>
      </c>
      <c r="K19" s="113">
        <v>2</v>
      </c>
      <c r="L19" s="114">
        <v>335</v>
      </c>
      <c r="M19" s="115">
        <v>4331</v>
      </c>
      <c r="N19" s="113">
        <v>49</v>
      </c>
      <c r="O19" s="114">
        <v>5074</v>
      </c>
      <c r="P19" s="115">
        <v>149585</v>
      </c>
      <c r="Q19" s="8" t="s">
        <v>25</v>
      </c>
      <c r="R19" s="8" t="s">
        <v>25</v>
      </c>
      <c r="S19" s="113">
        <v>6</v>
      </c>
      <c r="T19" s="114">
        <v>1071</v>
      </c>
      <c r="U19" s="115">
        <v>35372</v>
      </c>
      <c r="V19" s="113">
        <v>347</v>
      </c>
      <c r="W19" s="114">
        <v>15286</v>
      </c>
      <c r="X19" s="115">
        <v>94829</v>
      </c>
      <c r="Y19" s="113">
        <v>59</v>
      </c>
      <c r="Z19" s="114">
        <v>1324</v>
      </c>
      <c r="AA19" s="115">
        <v>2824</v>
      </c>
      <c r="AB19" s="113">
        <v>1413</v>
      </c>
      <c r="AC19" s="114">
        <v>38591</v>
      </c>
      <c r="AD19" s="115">
        <v>70899</v>
      </c>
      <c r="AE19" s="113">
        <v>8287</v>
      </c>
      <c r="AF19" s="114">
        <v>795611</v>
      </c>
      <c r="AG19" s="115">
        <v>17319370</v>
      </c>
      <c r="AH19" s="8" t="s">
        <v>25</v>
      </c>
      <c r="AJ19" s="241"/>
      <c r="AK19" s="241"/>
      <c r="AL19" s="241"/>
    </row>
    <row r="20" spans="1:38" ht="17.100000000000001" customHeight="1">
      <c r="A20" s="8" t="s">
        <v>26</v>
      </c>
      <c r="B20" s="113">
        <v>6598</v>
      </c>
      <c r="C20" s="114">
        <v>709357</v>
      </c>
      <c r="D20" s="115">
        <v>17047632</v>
      </c>
      <c r="E20" s="113">
        <v>74</v>
      </c>
      <c r="F20" s="114">
        <v>17682</v>
      </c>
      <c r="G20" s="115">
        <v>608350</v>
      </c>
      <c r="H20" s="113">
        <v>116</v>
      </c>
      <c r="I20" s="114">
        <v>8271</v>
      </c>
      <c r="J20" s="115">
        <v>151183</v>
      </c>
      <c r="K20" s="113">
        <v>8</v>
      </c>
      <c r="L20" s="114">
        <v>2308</v>
      </c>
      <c r="M20" s="115">
        <v>7024</v>
      </c>
      <c r="N20" s="113">
        <v>54</v>
      </c>
      <c r="O20" s="114">
        <v>3365</v>
      </c>
      <c r="P20" s="115">
        <v>68480</v>
      </c>
      <c r="Q20" s="8" t="s">
        <v>26</v>
      </c>
      <c r="R20" s="8" t="s">
        <v>26</v>
      </c>
      <c r="S20" s="113">
        <v>2</v>
      </c>
      <c r="T20" s="114">
        <v>169</v>
      </c>
      <c r="U20" s="115">
        <v>6489</v>
      </c>
      <c r="V20" s="113">
        <v>107</v>
      </c>
      <c r="W20" s="114">
        <v>4936</v>
      </c>
      <c r="X20" s="115">
        <v>22141</v>
      </c>
      <c r="Y20" s="113">
        <v>19</v>
      </c>
      <c r="Z20" s="114">
        <v>372</v>
      </c>
      <c r="AA20" s="115">
        <v>1838</v>
      </c>
      <c r="AB20" s="113">
        <v>620</v>
      </c>
      <c r="AC20" s="114">
        <v>14487</v>
      </c>
      <c r="AD20" s="115">
        <v>70586</v>
      </c>
      <c r="AE20" s="113">
        <v>7598</v>
      </c>
      <c r="AF20" s="114">
        <v>760947</v>
      </c>
      <c r="AG20" s="115">
        <v>17983723</v>
      </c>
      <c r="AH20" s="8" t="s">
        <v>26</v>
      </c>
      <c r="AJ20" s="241"/>
      <c r="AK20" s="241"/>
      <c r="AL20" s="241"/>
    </row>
    <row r="21" spans="1:38" ht="17.100000000000001" customHeight="1">
      <c r="A21" s="8" t="s">
        <v>27</v>
      </c>
      <c r="B21" s="113">
        <v>8337</v>
      </c>
      <c r="C21" s="114">
        <v>936700</v>
      </c>
      <c r="D21" s="115">
        <v>21687942</v>
      </c>
      <c r="E21" s="113">
        <v>125</v>
      </c>
      <c r="F21" s="114">
        <v>30304</v>
      </c>
      <c r="G21" s="115">
        <v>943104</v>
      </c>
      <c r="H21" s="113">
        <v>198</v>
      </c>
      <c r="I21" s="114">
        <v>22778</v>
      </c>
      <c r="J21" s="115">
        <v>292569</v>
      </c>
      <c r="K21" s="113">
        <v>1</v>
      </c>
      <c r="L21" s="114">
        <v>581</v>
      </c>
      <c r="M21" s="115">
        <v>3738</v>
      </c>
      <c r="N21" s="113">
        <v>84</v>
      </c>
      <c r="O21" s="114">
        <v>6626</v>
      </c>
      <c r="P21" s="115">
        <v>147287</v>
      </c>
      <c r="Q21" s="8" t="s">
        <v>27</v>
      </c>
      <c r="R21" s="8" t="s">
        <v>27</v>
      </c>
      <c r="S21" s="113">
        <v>4</v>
      </c>
      <c r="T21" s="114">
        <v>660</v>
      </c>
      <c r="U21" s="115">
        <v>30643</v>
      </c>
      <c r="V21" s="113">
        <v>699</v>
      </c>
      <c r="W21" s="114">
        <v>39150</v>
      </c>
      <c r="X21" s="115">
        <v>151261</v>
      </c>
      <c r="Y21" s="113">
        <v>159</v>
      </c>
      <c r="Z21" s="114">
        <v>6579</v>
      </c>
      <c r="AA21" s="115">
        <v>14471</v>
      </c>
      <c r="AB21" s="113">
        <v>802</v>
      </c>
      <c r="AC21" s="114">
        <v>24135</v>
      </c>
      <c r="AD21" s="115">
        <v>106191</v>
      </c>
      <c r="AE21" s="113">
        <v>10409</v>
      </c>
      <c r="AF21" s="114">
        <v>1067513</v>
      </c>
      <c r="AG21" s="115">
        <v>23377206</v>
      </c>
      <c r="AH21" s="8" t="s">
        <v>27</v>
      </c>
      <c r="AJ21" s="241"/>
      <c r="AK21" s="241"/>
      <c r="AL21" s="241"/>
    </row>
    <row r="22" spans="1:38" ht="17.100000000000001" customHeight="1">
      <c r="A22" s="8" t="s">
        <v>28</v>
      </c>
      <c r="B22" s="113">
        <v>2419</v>
      </c>
      <c r="C22" s="114">
        <v>247654</v>
      </c>
      <c r="D22" s="115">
        <v>3977946</v>
      </c>
      <c r="E22" s="113">
        <v>19</v>
      </c>
      <c r="F22" s="114">
        <v>5085</v>
      </c>
      <c r="G22" s="115">
        <v>146064</v>
      </c>
      <c r="H22" s="113">
        <v>56</v>
      </c>
      <c r="I22" s="114">
        <v>5695</v>
      </c>
      <c r="J22" s="115">
        <v>73503</v>
      </c>
      <c r="K22" s="113">
        <v>0</v>
      </c>
      <c r="L22" s="114">
        <v>0</v>
      </c>
      <c r="M22" s="115">
        <v>0</v>
      </c>
      <c r="N22" s="113">
        <v>25</v>
      </c>
      <c r="O22" s="114">
        <v>2252</v>
      </c>
      <c r="P22" s="115">
        <v>49135</v>
      </c>
      <c r="Q22" s="8" t="s">
        <v>28</v>
      </c>
      <c r="R22" s="8" t="s">
        <v>28</v>
      </c>
      <c r="S22" s="113">
        <v>1</v>
      </c>
      <c r="T22" s="114">
        <v>114</v>
      </c>
      <c r="U22" s="115">
        <v>5270</v>
      </c>
      <c r="V22" s="113">
        <v>411</v>
      </c>
      <c r="W22" s="114">
        <v>26067</v>
      </c>
      <c r="X22" s="115">
        <v>158824</v>
      </c>
      <c r="Y22" s="113">
        <v>1</v>
      </c>
      <c r="Z22" s="114">
        <v>14</v>
      </c>
      <c r="AA22" s="115">
        <v>96</v>
      </c>
      <c r="AB22" s="113">
        <v>470</v>
      </c>
      <c r="AC22" s="114">
        <v>13340</v>
      </c>
      <c r="AD22" s="115">
        <v>69225</v>
      </c>
      <c r="AE22" s="113">
        <v>3402</v>
      </c>
      <c r="AF22" s="114">
        <v>300221</v>
      </c>
      <c r="AG22" s="115">
        <v>4480063</v>
      </c>
      <c r="AH22" s="8" t="s">
        <v>28</v>
      </c>
      <c r="AJ22" s="241"/>
      <c r="AK22" s="241"/>
      <c r="AL22" s="241"/>
    </row>
    <row r="23" spans="1:38" ht="17.100000000000001" customHeight="1">
      <c r="A23" s="8" t="s">
        <v>29</v>
      </c>
      <c r="B23" s="113">
        <v>3062</v>
      </c>
      <c r="C23" s="114">
        <v>316510</v>
      </c>
      <c r="D23" s="115">
        <v>6803685</v>
      </c>
      <c r="E23" s="113">
        <v>12</v>
      </c>
      <c r="F23" s="114">
        <v>2663</v>
      </c>
      <c r="G23" s="115">
        <v>70753</v>
      </c>
      <c r="H23" s="113">
        <v>76</v>
      </c>
      <c r="I23" s="114">
        <v>8071</v>
      </c>
      <c r="J23" s="115">
        <v>131667</v>
      </c>
      <c r="K23" s="113">
        <v>0</v>
      </c>
      <c r="L23" s="114">
        <v>0</v>
      </c>
      <c r="M23" s="115">
        <v>0</v>
      </c>
      <c r="N23" s="113">
        <v>38</v>
      </c>
      <c r="O23" s="114">
        <v>2416</v>
      </c>
      <c r="P23" s="115">
        <v>54551</v>
      </c>
      <c r="Q23" s="8" t="s">
        <v>29</v>
      </c>
      <c r="R23" s="8" t="s">
        <v>29</v>
      </c>
      <c r="S23" s="113">
        <v>2</v>
      </c>
      <c r="T23" s="114">
        <v>568</v>
      </c>
      <c r="U23" s="115">
        <v>13611</v>
      </c>
      <c r="V23" s="113">
        <v>296</v>
      </c>
      <c r="W23" s="114">
        <v>13226</v>
      </c>
      <c r="X23" s="115">
        <v>90333</v>
      </c>
      <c r="Y23" s="113">
        <v>322</v>
      </c>
      <c r="Z23" s="114">
        <v>8481</v>
      </c>
      <c r="AA23" s="115">
        <v>37343</v>
      </c>
      <c r="AB23" s="113">
        <v>839</v>
      </c>
      <c r="AC23" s="114">
        <v>18700</v>
      </c>
      <c r="AD23" s="115">
        <v>68270</v>
      </c>
      <c r="AE23" s="113">
        <v>4647</v>
      </c>
      <c r="AF23" s="114">
        <v>370635</v>
      </c>
      <c r="AG23" s="115">
        <v>7270213</v>
      </c>
      <c r="AH23" s="8" t="s">
        <v>29</v>
      </c>
      <c r="AJ23" s="241"/>
      <c r="AK23" s="241"/>
      <c r="AL23" s="241"/>
    </row>
    <row r="24" spans="1:38" ht="17.100000000000001" customHeight="1">
      <c r="A24" s="8" t="s">
        <v>30</v>
      </c>
      <c r="B24" s="113">
        <v>2909</v>
      </c>
      <c r="C24" s="114">
        <v>290752</v>
      </c>
      <c r="D24" s="115">
        <v>5441882</v>
      </c>
      <c r="E24" s="113">
        <v>55</v>
      </c>
      <c r="F24" s="114">
        <v>7852</v>
      </c>
      <c r="G24" s="115">
        <v>152556</v>
      </c>
      <c r="H24" s="113">
        <v>35</v>
      </c>
      <c r="I24" s="114">
        <v>3647</v>
      </c>
      <c r="J24" s="115">
        <v>49119</v>
      </c>
      <c r="K24" s="113">
        <v>0</v>
      </c>
      <c r="L24" s="114">
        <v>0</v>
      </c>
      <c r="M24" s="115">
        <v>0</v>
      </c>
      <c r="N24" s="113">
        <v>32</v>
      </c>
      <c r="O24" s="114">
        <v>1593</v>
      </c>
      <c r="P24" s="115">
        <v>25743</v>
      </c>
      <c r="Q24" s="8" t="s">
        <v>30</v>
      </c>
      <c r="R24" s="8" t="s">
        <v>30</v>
      </c>
      <c r="S24" s="113">
        <v>3</v>
      </c>
      <c r="T24" s="114">
        <v>117</v>
      </c>
      <c r="U24" s="115">
        <v>89</v>
      </c>
      <c r="V24" s="113">
        <v>420</v>
      </c>
      <c r="W24" s="114">
        <v>14918</v>
      </c>
      <c r="X24" s="115">
        <v>68493</v>
      </c>
      <c r="Y24" s="113">
        <v>6</v>
      </c>
      <c r="Z24" s="114">
        <v>199</v>
      </c>
      <c r="AA24" s="115">
        <v>4757</v>
      </c>
      <c r="AB24" s="113">
        <v>1082</v>
      </c>
      <c r="AC24" s="114">
        <v>21215</v>
      </c>
      <c r="AD24" s="115">
        <v>83323</v>
      </c>
      <c r="AE24" s="113">
        <v>4542</v>
      </c>
      <c r="AF24" s="114">
        <v>340293</v>
      </c>
      <c r="AG24" s="115">
        <v>5825962</v>
      </c>
      <c r="AH24" s="8" t="s">
        <v>30</v>
      </c>
      <c r="AJ24" s="241"/>
      <c r="AK24" s="241"/>
      <c r="AL24" s="241"/>
    </row>
    <row r="25" spans="1:38" ht="17.100000000000001" customHeight="1">
      <c r="A25" s="8" t="s">
        <v>31</v>
      </c>
      <c r="B25" s="113">
        <v>13231</v>
      </c>
      <c r="C25" s="114">
        <v>1241200</v>
      </c>
      <c r="D25" s="115">
        <v>26241411</v>
      </c>
      <c r="E25" s="113">
        <v>169</v>
      </c>
      <c r="F25" s="114">
        <v>41825</v>
      </c>
      <c r="G25" s="115">
        <v>1347314</v>
      </c>
      <c r="H25" s="113">
        <v>209</v>
      </c>
      <c r="I25" s="114">
        <v>28559</v>
      </c>
      <c r="J25" s="115">
        <v>363804</v>
      </c>
      <c r="K25" s="113">
        <v>0</v>
      </c>
      <c r="L25" s="114">
        <v>0</v>
      </c>
      <c r="M25" s="115">
        <v>0</v>
      </c>
      <c r="N25" s="113">
        <v>165</v>
      </c>
      <c r="O25" s="114">
        <v>12363</v>
      </c>
      <c r="P25" s="115">
        <v>260653</v>
      </c>
      <c r="Q25" s="8" t="s">
        <v>31</v>
      </c>
      <c r="R25" s="8" t="s">
        <v>31</v>
      </c>
      <c r="S25" s="113">
        <v>8</v>
      </c>
      <c r="T25" s="114">
        <v>1279</v>
      </c>
      <c r="U25" s="115">
        <v>34994</v>
      </c>
      <c r="V25" s="113">
        <v>59</v>
      </c>
      <c r="W25" s="114">
        <v>4053</v>
      </c>
      <c r="X25" s="115">
        <v>33068</v>
      </c>
      <c r="Y25" s="113">
        <v>509</v>
      </c>
      <c r="Z25" s="114">
        <v>13869</v>
      </c>
      <c r="AA25" s="115">
        <v>50751</v>
      </c>
      <c r="AB25" s="113">
        <v>3794</v>
      </c>
      <c r="AC25" s="114">
        <v>135098</v>
      </c>
      <c r="AD25" s="115">
        <v>474546</v>
      </c>
      <c r="AE25" s="113">
        <v>18144</v>
      </c>
      <c r="AF25" s="114">
        <v>1478246</v>
      </c>
      <c r="AG25" s="115">
        <v>28806541</v>
      </c>
      <c r="AH25" s="8" t="s">
        <v>31</v>
      </c>
      <c r="AJ25" s="241"/>
      <c r="AK25" s="241"/>
      <c r="AL25" s="241"/>
    </row>
    <row r="26" spans="1:38" ht="17.100000000000001" customHeight="1">
      <c r="A26" s="8" t="s">
        <v>65</v>
      </c>
      <c r="B26" s="113">
        <v>826</v>
      </c>
      <c r="C26" s="114">
        <v>98728</v>
      </c>
      <c r="D26" s="115">
        <v>1116904</v>
      </c>
      <c r="E26" s="113">
        <v>4</v>
      </c>
      <c r="F26" s="114">
        <v>585</v>
      </c>
      <c r="G26" s="115">
        <v>5073</v>
      </c>
      <c r="H26" s="113">
        <v>59</v>
      </c>
      <c r="I26" s="114">
        <v>7511</v>
      </c>
      <c r="J26" s="115">
        <v>63968</v>
      </c>
      <c r="K26" s="113">
        <v>18</v>
      </c>
      <c r="L26" s="114">
        <v>2845</v>
      </c>
      <c r="M26" s="115">
        <v>31892</v>
      </c>
      <c r="N26" s="113">
        <v>17</v>
      </c>
      <c r="O26" s="114">
        <v>955</v>
      </c>
      <c r="P26" s="115">
        <v>10932</v>
      </c>
      <c r="Q26" s="8" t="s">
        <v>65</v>
      </c>
      <c r="R26" s="8" t="s">
        <v>65</v>
      </c>
      <c r="S26" s="113">
        <v>0</v>
      </c>
      <c r="T26" s="114">
        <v>0</v>
      </c>
      <c r="U26" s="115">
        <v>0</v>
      </c>
      <c r="V26" s="113">
        <v>221</v>
      </c>
      <c r="W26" s="114">
        <v>13091</v>
      </c>
      <c r="X26" s="115">
        <v>70145</v>
      </c>
      <c r="Y26" s="113">
        <v>195</v>
      </c>
      <c r="Z26" s="114">
        <v>3791</v>
      </c>
      <c r="AA26" s="115">
        <v>12576</v>
      </c>
      <c r="AB26" s="113">
        <v>589</v>
      </c>
      <c r="AC26" s="114">
        <v>27062</v>
      </c>
      <c r="AD26" s="115">
        <v>98252</v>
      </c>
      <c r="AE26" s="113">
        <v>1929</v>
      </c>
      <c r="AF26" s="114">
        <v>154568</v>
      </c>
      <c r="AG26" s="115">
        <v>1409742</v>
      </c>
      <c r="AH26" s="8" t="s">
        <v>65</v>
      </c>
      <c r="AJ26" s="241"/>
      <c r="AK26" s="241"/>
      <c r="AL26" s="241"/>
    </row>
    <row r="27" spans="1:38" ht="17.100000000000001" customHeight="1">
      <c r="A27" s="8" t="s">
        <v>32</v>
      </c>
      <c r="B27" s="113">
        <v>1165</v>
      </c>
      <c r="C27" s="114">
        <v>123435</v>
      </c>
      <c r="D27" s="115">
        <v>1295046</v>
      </c>
      <c r="E27" s="113">
        <v>0</v>
      </c>
      <c r="F27" s="114">
        <v>0</v>
      </c>
      <c r="G27" s="115">
        <v>0</v>
      </c>
      <c r="H27" s="113">
        <v>452</v>
      </c>
      <c r="I27" s="114">
        <v>26040</v>
      </c>
      <c r="J27" s="115">
        <v>135643</v>
      </c>
      <c r="K27" s="113">
        <v>7</v>
      </c>
      <c r="L27" s="114">
        <v>1270</v>
      </c>
      <c r="M27" s="115">
        <v>5585</v>
      </c>
      <c r="N27" s="113">
        <v>20</v>
      </c>
      <c r="O27" s="114">
        <v>956</v>
      </c>
      <c r="P27" s="115">
        <v>10454</v>
      </c>
      <c r="Q27" s="8" t="s">
        <v>32</v>
      </c>
      <c r="R27" s="8" t="s">
        <v>32</v>
      </c>
      <c r="S27" s="113">
        <v>5</v>
      </c>
      <c r="T27" s="114">
        <v>323</v>
      </c>
      <c r="U27" s="115">
        <v>6808</v>
      </c>
      <c r="V27" s="113">
        <v>126</v>
      </c>
      <c r="W27" s="114">
        <v>8525</v>
      </c>
      <c r="X27" s="115">
        <v>38752</v>
      </c>
      <c r="Y27" s="113">
        <v>114</v>
      </c>
      <c r="Z27" s="114">
        <v>2829</v>
      </c>
      <c r="AA27" s="115">
        <v>15517</v>
      </c>
      <c r="AB27" s="113">
        <v>599</v>
      </c>
      <c r="AC27" s="114">
        <v>29591</v>
      </c>
      <c r="AD27" s="115">
        <v>121499</v>
      </c>
      <c r="AE27" s="113">
        <v>2488</v>
      </c>
      <c r="AF27" s="114">
        <v>192969</v>
      </c>
      <c r="AG27" s="115">
        <v>1629304</v>
      </c>
      <c r="AH27" s="8" t="s">
        <v>32</v>
      </c>
      <c r="AJ27" s="241"/>
      <c r="AK27" s="241"/>
      <c r="AL27" s="241"/>
    </row>
    <row r="28" spans="1:38" ht="17.100000000000001" customHeight="1">
      <c r="A28" s="8" t="s">
        <v>33</v>
      </c>
      <c r="B28" s="113">
        <v>2823</v>
      </c>
      <c r="C28" s="114">
        <v>350682</v>
      </c>
      <c r="D28" s="115">
        <v>6196882</v>
      </c>
      <c r="E28" s="113">
        <v>29</v>
      </c>
      <c r="F28" s="114">
        <v>5228</v>
      </c>
      <c r="G28" s="115">
        <v>47591</v>
      </c>
      <c r="H28" s="113">
        <v>102</v>
      </c>
      <c r="I28" s="114">
        <v>12764</v>
      </c>
      <c r="J28" s="115">
        <v>112931</v>
      </c>
      <c r="K28" s="113">
        <v>4</v>
      </c>
      <c r="L28" s="114">
        <v>1038</v>
      </c>
      <c r="M28" s="115">
        <v>2544</v>
      </c>
      <c r="N28" s="113">
        <v>52</v>
      </c>
      <c r="O28" s="114">
        <v>3148</v>
      </c>
      <c r="P28" s="115">
        <v>32835</v>
      </c>
      <c r="Q28" s="8" t="s">
        <v>33</v>
      </c>
      <c r="R28" s="8" t="s">
        <v>33</v>
      </c>
      <c r="S28" s="113">
        <v>9</v>
      </c>
      <c r="T28" s="114">
        <v>1258</v>
      </c>
      <c r="U28" s="115">
        <v>17062</v>
      </c>
      <c r="V28" s="113">
        <v>801</v>
      </c>
      <c r="W28" s="114">
        <v>38493</v>
      </c>
      <c r="X28" s="115">
        <v>116810</v>
      </c>
      <c r="Y28" s="113">
        <v>306</v>
      </c>
      <c r="Z28" s="114">
        <v>8186</v>
      </c>
      <c r="AA28" s="115">
        <v>19463</v>
      </c>
      <c r="AB28" s="113">
        <v>1057</v>
      </c>
      <c r="AC28" s="114">
        <v>44825</v>
      </c>
      <c r="AD28" s="115">
        <v>168278</v>
      </c>
      <c r="AE28" s="113">
        <v>5183</v>
      </c>
      <c r="AF28" s="114">
        <v>465622</v>
      </c>
      <c r="AG28" s="115">
        <v>6714396</v>
      </c>
      <c r="AH28" s="8" t="s">
        <v>33</v>
      </c>
      <c r="AJ28" s="241"/>
      <c r="AK28" s="241"/>
      <c r="AL28" s="241"/>
    </row>
    <row r="29" spans="1:38" ht="17.100000000000001" customHeight="1">
      <c r="A29" s="8" t="s">
        <v>34</v>
      </c>
      <c r="B29" s="113">
        <v>1857</v>
      </c>
      <c r="C29" s="114">
        <v>242812</v>
      </c>
      <c r="D29" s="115">
        <v>5066815</v>
      </c>
      <c r="E29" s="113">
        <v>22</v>
      </c>
      <c r="F29" s="114">
        <v>5422</v>
      </c>
      <c r="G29" s="115">
        <v>69534</v>
      </c>
      <c r="H29" s="113">
        <v>132</v>
      </c>
      <c r="I29" s="114">
        <v>10924</v>
      </c>
      <c r="J29" s="115">
        <v>106101</v>
      </c>
      <c r="K29" s="113">
        <v>3</v>
      </c>
      <c r="L29" s="114">
        <v>933</v>
      </c>
      <c r="M29" s="115">
        <v>13378</v>
      </c>
      <c r="N29" s="113">
        <v>44</v>
      </c>
      <c r="O29" s="114">
        <v>2657</v>
      </c>
      <c r="P29" s="115">
        <v>40311</v>
      </c>
      <c r="Q29" s="8" t="s">
        <v>34</v>
      </c>
      <c r="R29" s="8" t="s">
        <v>34</v>
      </c>
      <c r="S29" s="113">
        <v>0</v>
      </c>
      <c r="T29" s="114">
        <v>0</v>
      </c>
      <c r="U29" s="115">
        <v>0</v>
      </c>
      <c r="V29" s="113">
        <v>675</v>
      </c>
      <c r="W29" s="114">
        <v>30407</v>
      </c>
      <c r="X29" s="115">
        <v>214028</v>
      </c>
      <c r="Y29" s="113">
        <v>55</v>
      </c>
      <c r="Z29" s="114">
        <v>1355</v>
      </c>
      <c r="AA29" s="115">
        <v>4994</v>
      </c>
      <c r="AB29" s="113">
        <v>2148</v>
      </c>
      <c r="AC29" s="114">
        <v>103260</v>
      </c>
      <c r="AD29" s="115">
        <v>245181</v>
      </c>
      <c r="AE29" s="113">
        <v>4936</v>
      </c>
      <c r="AF29" s="114">
        <v>397770</v>
      </c>
      <c r="AG29" s="115">
        <v>5760342</v>
      </c>
      <c r="AH29" s="8" t="s">
        <v>34</v>
      </c>
      <c r="AJ29" s="241"/>
      <c r="AK29" s="241"/>
      <c r="AL29" s="241"/>
    </row>
    <row r="30" spans="1:38" ht="17.100000000000001" customHeight="1">
      <c r="A30" s="8" t="s">
        <v>35</v>
      </c>
      <c r="B30" s="113">
        <v>5724</v>
      </c>
      <c r="C30" s="114">
        <v>630481</v>
      </c>
      <c r="D30" s="115">
        <v>13339133</v>
      </c>
      <c r="E30" s="113">
        <v>56</v>
      </c>
      <c r="F30" s="114">
        <v>12510</v>
      </c>
      <c r="G30" s="115">
        <v>669893</v>
      </c>
      <c r="H30" s="113">
        <v>20</v>
      </c>
      <c r="I30" s="114">
        <v>2977</v>
      </c>
      <c r="J30" s="115">
        <v>34204</v>
      </c>
      <c r="K30" s="113">
        <v>0</v>
      </c>
      <c r="L30" s="114">
        <v>0</v>
      </c>
      <c r="M30" s="115">
        <v>0</v>
      </c>
      <c r="N30" s="113">
        <v>65</v>
      </c>
      <c r="O30" s="114">
        <v>4544</v>
      </c>
      <c r="P30" s="115">
        <v>122941</v>
      </c>
      <c r="Q30" s="8" t="s">
        <v>35</v>
      </c>
      <c r="R30" s="8" t="s">
        <v>35</v>
      </c>
      <c r="S30" s="113">
        <v>5</v>
      </c>
      <c r="T30" s="114">
        <v>828</v>
      </c>
      <c r="U30" s="115">
        <v>33944</v>
      </c>
      <c r="V30" s="113">
        <v>116</v>
      </c>
      <c r="W30" s="114">
        <v>6221</v>
      </c>
      <c r="X30" s="115">
        <v>28225</v>
      </c>
      <c r="Y30" s="113">
        <v>18</v>
      </c>
      <c r="Z30" s="114">
        <v>554</v>
      </c>
      <c r="AA30" s="115">
        <v>742</v>
      </c>
      <c r="AB30" s="113">
        <v>318</v>
      </c>
      <c r="AC30" s="114">
        <v>14577</v>
      </c>
      <c r="AD30" s="115">
        <v>68595</v>
      </c>
      <c r="AE30" s="113">
        <v>6322</v>
      </c>
      <c r="AF30" s="114">
        <v>672692</v>
      </c>
      <c r="AG30" s="115">
        <v>14297677</v>
      </c>
      <c r="AH30" s="8" t="s">
        <v>35</v>
      </c>
      <c r="AJ30" s="241"/>
      <c r="AK30" s="241"/>
      <c r="AL30" s="241"/>
    </row>
    <row r="31" spans="1:38" ht="17.100000000000001" customHeight="1">
      <c r="A31" s="8" t="s">
        <v>36</v>
      </c>
      <c r="B31" s="113">
        <v>6014</v>
      </c>
      <c r="C31" s="114">
        <v>625229</v>
      </c>
      <c r="D31" s="115">
        <v>14673053</v>
      </c>
      <c r="E31" s="113">
        <v>59</v>
      </c>
      <c r="F31" s="114">
        <v>15646</v>
      </c>
      <c r="G31" s="115">
        <v>425672</v>
      </c>
      <c r="H31" s="113">
        <v>114</v>
      </c>
      <c r="I31" s="114">
        <v>13956</v>
      </c>
      <c r="J31" s="115">
        <v>156865</v>
      </c>
      <c r="K31" s="113">
        <v>2</v>
      </c>
      <c r="L31" s="114">
        <v>522</v>
      </c>
      <c r="M31" s="115">
        <v>965</v>
      </c>
      <c r="N31" s="113">
        <v>64</v>
      </c>
      <c r="O31" s="114">
        <v>3980</v>
      </c>
      <c r="P31" s="115">
        <v>88866</v>
      </c>
      <c r="Q31" s="8" t="s">
        <v>36</v>
      </c>
      <c r="R31" s="8" t="s">
        <v>36</v>
      </c>
      <c r="S31" s="113">
        <v>0</v>
      </c>
      <c r="T31" s="114">
        <v>0</v>
      </c>
      <c r="U31" s="115">
        <v>0</v>
      </c>
      <c r="V31" s="113">
        <v>70</v>
      </c>
      <c r="W31" s="114">
        <v>5826</v>
      </c>
      <c r="X31" s="115">
        <v>22206</v>
      </c>
      <c r="Y31" s="113">
        <v>8</v>
      </c>
      <c r="Z31" s="114">
        <v>293</v>
      </c>
      <c r="AA31" s="115">
        <v>1481</v>
      </c>
      <c r="AB31" s="113">
        <v>157</v>
      </c>
      <c r="AC31" s="114">
        <v>5200</v>
      </c>
      <c r="AD31" s="115">
        <v>25730</v>
      </c>
      <c r="AE31" s="113">
        <v>6488</v>
      </c>
      <c r="AF31" s="114">
        <v>670652</v>
      </c>
      <c r="AG31" s="115">
        <v>15394838</v>
      </c>
      <c r="AH31" s="8" t="s">
        <v>36</v>
      </c>
      <c r="AJ31" s="241"/>
      <c r="AK31" s="241"/>
      <c r="AL31" s="241"/>
    </row>
    <row r="32" spans="1:38" ht="17.100000000000001" customHeight="1">
      <c r="A32" s="8" t="s">
        <v>37</v>
      </c>
      <c r="B32" s="113">
        <v>10048</v>
      </c>
      <c r="C32" s="114">
        <v>1191536</v>
      </c>
      <c r="D32" s="115">
        <v>29890852</v>
      </c>
      <c r="E32" s="113">
        <v>132</v>
      </c>
      <c r="F32" s="114">
        <v>27776</v>
      </c>
      <c r="G32" s="115">
        <v>506813</v>
      </c>
      <c r="H32" s="113">
        <v>138</v>
      </c>
      <c r="I32" s="114">
        <v>20926</v>
      </c>
      <c r="J32" s="115">
        <v>391777</v>
      </c>
      <c r="K32" s="113">
        <v>0</v>
      </c>
      <c r="L32" s="114">
        <v>0</v>
      </c>
      <c r="M32" s="115">
        <v>0</v>
      </c>
      <c r="N32" s="113">
        <v>110</v>
      </c>
      <c r="O32" s="114">
        <v>11009</v>
      </c>
      <c r="P32" s="115">
        <v>343954</v>
      </c>
      <c r="Q32" s="8" t="s">
        <v>37</v>
      </c>
      <c r="R32" s="8" t="s">
        <v>37</v>
      </c>
      <c r="S32" s="113">
        <v>7</v>
      </c>
      <c r="T32" s="114">
        <v>1106</v>
      </c>
      <c r="U32" s="115">
        <v>47784</v>
      </c>
      <c r="V32" s="113">
        <v>620</v>
      </c>
      <c r="W32" s="114">
        <v>38502</v>
      </c>
      <c r="X32" s="115">
        <v>139164</v>
      </c>
      <c r="Y32" s="113">
        <v>20</v>
      </c>
      <c r="Z32" s="114">
        <v>580</v>
      </c>
      <c r="AA32" s="115">
        <v>4784</v>
      </c>
      <c r="AB32" s="113">
        <v>1807</v>
      </c>
      <c r="AC32" s="114">
        <v>69521</v>
      </c>
      <c r="AD32" s="115">
        <v>353882</v>
      </c>
      <c r="AE32" s="113">
        <v>12882</v>
      </c>
      <c r="AF32" s="114">
        <v>1360956</v>
      </c>
      <c r="AG32" s="115">
        <v>31679010</v>
      </c>
      <c r="AH32" s="8" t="s">
        <v>37</v>
      </c>
      <c r="AJ32" s="241"/>
      <c r="AK32" s="241"/>
      <c r="AL32" s="241"/>
    </row>
    <row r="33" spans="1:38" ht="17.100000000000001" customHeight="1">
      <c r="A33" s="8" t="s">
        <v>38</v>
      </c>
      <c r="B33" s="113">
        <v>4753</v>
      </c>
      <c r="C33" s="114">
        <v>600923</v>
      </c>
      <c r="D33" s="115">
        <v>12073320</v>
      </c>
      <c r="E33" s="113">
        <v>24</v>
      </c>
      <c r="F33" s="114">
        <v>8848</v>
      </c>
      <c r="G33" s="115">
        <v>383082</v>
      </c>
      <c r="H33" s="113">
        <v>18</v>
      </c>
      <c r="I33" s="114">
        <v>2899</v>
      </c>
      <c r="J33" s="115">
        <v>82189</v>
      </c>
      <c r="K33" s="113">
        <v>1</v>
      </c>
      <c r="L33" s="114">
        <v>27</v>
      </c>
      <c r="M33" s="115">
        <v>369</v>
      </c>
      <c r="N33" s="113">
        <v>39</v>
      </c>
      <c r="O33" s="114">
        <v>2690</v>
      </c>
      <c r="P33" s="115">
        <v>75377</v>
      </c>
      <c r="Q33" s="8" t="s">
        <v>38</v>
      </c>
      <c r="R33" s="8" t="s">
        <v>38</v>
      </c>
      <c r="S33" s="113">
        <v>7</v>
      </c>
      <c r="T33" s="114">
        <v>1309</v>
      </c>
      <c r="U33" s="115">
        <v>32976</v>
      </c>
      <c r="V33" s="113">
        <v>201</v>
      </c>
      <c r="W33" s="114">
        <v>11115</v>
      </c>
      <c r="X33" s="115">
        <v>62816</v>
      </c>
      <c r="Y33" s="113">
        <v>12</v>
      </c>
      <c r="Z33" s="114">
        <v>494</v>
      </c>
      <c r="AA33" s="115">
        <v>2085</v>
      </c>
      <c r="AB33" s="113">
        <v>109</v>
      </c>
      <c r="AC33" s="114">
        <v>5013</v>
      </c>
      <c r="AD33" s="115">
        <v>57390</v>
      </c>
      <c r="AE33" s="113">
        <v>5164</v>
      </c>
      <c r="AF33" s="114">
        <v>633318</v>
      </c>
      <c r="AG33" s="115">
        <v>12769604</v>
      </c>
      <c r="AH33" s="8" t="s">
        <v>38</v>
      </c>
      <c r="AJ33" s="241"/>
      <c r="AK33" s="241"/>
      <c r="AL33" s="241"/>
    </row>
    <row r="34" spans="1:38" ht="17.100000000000001" customHeight="1">
      <c r="A34" s="8" t="s">
        <v>39</v>
      </c>
      <c r="B34" s="113">
        <v>4709</v>
      </c>
      <c r="C34" s="114">
        <v>448544</v>
      </c>
      <c r="D34" s="115">
        <v>4449736</v>
      </c>
      <c r="E34" s="113">
        <v>20</v>
      </c>
      <c r="F34" s="114">
        <v>3067</v>
      </c>
      <c r="G34" s="115">
        <v>15120</v>
      </c>
      <c r="H34" s="113">
        <v>340</v>
      </c>
      <c r="I34" s="114">
        <v>45274</v>
      </c>
      <c r="J34" s="115">
        <v>297374</v>
      </c>
      <c r="K34" s="113">
        <v>46</v>
      </c>
      <c r="L34" s="114">
        <v>14649</v>
      </c>
      <c r="M34" s="115">
        <v>69424</v>
      </c>
      <c r="N34" s="113">
        <v>202</v>
      </c>
      <c r="O34" s="114">
        <v>12849</v>
      </c>
      <c r="P34" s="115">
        <v>123081</v>
      </c>
      <c r="Q34" s="8" t="s">
        <v>39</v>
      </c>
      <c r="R34" s="8" t="s">
        <v>39</v>
      </c>
      <c r="S34" s="113">
        <v>5</v>
      </c>
      <c r="T34" s="114">
        <v>1471</v>
      </c>
      <c r="U34" s="115">
        <v>5271</v>
      </c>
      <c r="V34" s="113">
        <v>518</v>
      </c>
      <c r="W34" s="114">
        <v>42321</v>
      </c>
      <c r="X34" s="115">
        <v>91544</v>
      </c>
      <c r="Y34" s="113">
        <v>231</v>
      </c>
      <c r="Z34" s="114">
        <v>9074</v>
      </c>
      <c r="AA34" s="115">
        <v>24655</v>
      </c>
      <c r="AB34" s="113">
        <v>3404</v>
      </c>
      <c r="AC34" s="114">
        <v>89264</v>
      </c>
      <c r="AD34" s="115">
        <v>262615</v>
      </c>
      <c r="AE34" s="113">
        <v>9475</v>
      </c>
      <c r="AF34" s="114">
        <v>666513</v>
      </c>
      <c r="AG34" s="115">
        <v>5338820</v>
      </c>
      <c r="AH34" s="8" t="s">
        <v>39</v>
      </c>
      <c r="AJ34" s="241"/>
      <c r="AK34" s="241"/>
      <c r="AL34" s="241"/>
    </row>
    <row r="35" spans="1:38" ht="17.100000000000001" customHeight="1">
      <c r="A35" s="8" t="s">
        <v>40</v>
      </c>
      <c r="B35" s="113">
        <v>6873</v>
      </c>
      <c r="C35" s="114">
        <v>762519</v>
      </c>
      <c r="D35" s="115">
        <v>13614432</v>
      </c>
      <c r="E35" s="113">
        <v>52</v>
      </c>
      <c r="F35" s="114">
        <v>11539</v>
      </c>
      <c r="G35" s="115">
        <v>318433</v>
      </c>
      <c r="H35" s="113">
        <v>167</v>
      </c>
      <c r="I35" s="114">
        <v>22052</v>
      </c>
      <c r="J35" s="115">
        <v>283167</v>
      </c>
      <c r="K35" s="113">
        <v>1</v>
      </c>
      <c r="L35" s="114">
        <v>159</v>
      </c>
      <c r="M35" s="115">
        <v>402</v>
      </c>
      <c r="N35" s="113">
        <v>173</v>
      </c>
      <c r="O35" s="114">
        <v>10366</v>
      </c>
      <c r="P35" s="115">
        <v>174769</v>
      </c>
      <c r="Q35" s="8" t="s">
        <v>40</v>
      </c>
      <c r="R35" s="8" t="s">
        <v>40</v>
      </c>
      <c r="S35" s="113">
        <v>9</v>
      </c>
      <c r="T35" s="114">
        <v>1215</v>
      </c>
      <c r="U35" s="115">
        <v>34220</v>
      </c>
      <c r="V35" s="113">
        <v>615</v>
      </c>
      <c r="W35" s="114">
        <v>39542</v>
      </c>
      <c r="X35" s="115">
        <v>190917</v>
      </c>
      <c r="Y35" s="113">
        <v>18</v>
      </c>
      <c r="Z35" s="114">
        <v>565</v>
      </c>
      <c r="AA35" s="115">
        <v>5339</v>
      </c>
      <c r="AB35" s="113">
        <v>314</v>
      </c>
      <c r="AC35" s="114">
        <v>13564</v>
      </c>
      <c r="AD35" s="115">
        <v>100249</v>
      </c>
      <c r="AE35" s="113">
        <v>8222</v>
      </c>
      <c r="AF35" s="114">
        <v>861521</v>
      </c>
      <c r="AG35" s="115">
        <v>14721928</v>
      </c>
      <c r="AH35" s="8" t="s">
        <v>40</v>
      </c>
      <c r="AJ35" s="241"/>
      <c r="AK35" s="241"/>
      <c r="AL35" s="241"/>
    </row>
    <row r="36" spans="1:38" ht="17.100000000000001" customHeight="1">
      <c r="A36" s="8" t="s">
        <v>41</v>
      </c>
      <c r="B36" s="113">
        <v>3681</v>
      </c>
      <c r="C36" s="114">
        <v>343323</v>
      </c>
      <c r="D36" s="115">
        <v>3414372</v>
      </c>
      <c r="E36" s="113">
        <v>2</v>
      </c>
      <c r="F36" s="114">
        <v>194</v>
      </c>
      <c r="G36" s="115">
        <v>1710</v>
      </c>
      <c r="H36" s="113">
        <v>187</v>
      </c>
      <c r="I36" s="114">
        <v>20691</v>
      </c>
      <c r="J36" s="115">
        <v>155288</v>
      </c>
      <c r="K36" s="113">
        <v>12</v>
      </c>
      <c r="L36" s="114">
        <v>2025</v>
      </c>
      <c r="M36" s="115">
        <v>14045</v>
      </c>
      <c r="N36" s="113">
        <v>57</v>
      </c>
      <c r="O36" s="114">
        <v>4099</v>
      </c>
      <c r="P36" s="115">
        <v>35093</v>
      </c>
      <c r="Q36" s="8" t="s">
        <v>41</v>
      </c>
      <c r="R36" s="8" t="s">
        <v>41</v>
      </c>
      <c r="S36" s="113">
        <v>3</v>
      </c>
      <c r="T36" s="114">
        <v>317</v>
      </c>
      <c r="U36" s="115">
        <v>3929</v>
      </c>
      <c r="V36" s="113">
        <v>462</v>
      </c>
      <c r="W36" s="114">
        <v>25121</v>
      </c>
      <c r="X36" s="115">
        <v>76168</v>
      </c>
      <c r="Y36" s="113">
        <v>185</v>
      </c>
      <c r="Z36" s="114">
        <v>5965</v>
      </c>
      <c r="AA36" s="115">
        <v>15175</v>
      </c>
      <c r="AB36" s="113">
        <v>1594</v>
      </c>
      <c r="AC36" s="114">
        <v>33061</v>
      </c>
      <c r="AD36" s="115">
        <v>75421</v>
      </c>
      <c r="AE36" s="113">
        <v>6183</v>
      </c>
      <c r="AF36" s="114">
        <v>434796</v>
      </c>
      <c r="AG36" s="115">
        <v>3791201</v>
      </c>
      <c r="AH36" s="8" t="s">
        <v>41</v>
      </c>
      <c r="AJ36" s="241"/>
      <c r="AK36" s="241"/>
      <c r="AL36" s="241"/>
    </row>
    <row r="37" spans="1:38" ht="17.100000000000001" customHeight="1">
      <c r="A37" s="8" t="s">
        <v>42</v>
      </c>
      <c r="B37" s="113">
        <v>603</v>
      </c>
      <c r="C37" s="114">
        <v>77944</v>
      </c>
      <c r="D37" s="115">
        <v>443908</v>
      </c>
      <c r="E37" s="113">
        <v>0</v>
      </c>
      <c r="F37" s="114">
        <v>0</v>
      </c>
      <c r="G37" s="115">
        <v>0</v>
      </c>
      <c r="H37" s="113">
        <v>17</v>
      </c>
      <c r="I37" s="114">
        <v>2638</v>
      </c>
      <c r="J37" s="115">
        <v>20952</v>
      </c>
      <c r="K37" s="113">
        <v>2</v>
      </c>
      <c r="L37" s="114">
        <v>372</v>
      </c>
      <c r="M37" s="115">
        <v>3920</v>
      </c>
      <c r="N37" s="113">
        <v>15</v>
      </c>
      <c r="O37" s="114">
        <v>1541</v>
      </c>
      <c r="P37" s="115">
        <v>13002</v>
      </c>
      <c r="Q37" s="8" t="s">
        <v>42</v>
      </c>
      <c r="R37" s="8" t="s">
        <v>42</v>
      </c>
      <c r="S37" s="113">
        <v>0</v>
      </c>
      <c r="T37" s="114">
        <v>0</v>
      </c>
      <c r="U37" s="115">
        <v>0</v>
      </c>
      <c r="V37" s="113">
        <v>145</v>
      </c>
      <c r="W37" s="114">
        <v>7741</v>
      </c>
      <c r="X37" s="115">
        <v>23859</v>
      </c>
      <c r="Y37" s="113">
        <v>6</v>
      </c>
      <c r="Z37" s="114">
        <v>184</v>
      </c>
      <c r="AA37" s="115">
        <v>784</v>
      </c>
      <c r="AB37" s="113">
        <v>42</v>
      </c>
      <c r="AC37" s="114">
        <v>1618</v>
      </c>
      <c r="AD37" s="115">
        <v>8720</v>
      </c>
      <c r="AE37" s="113">
        <v>830</v>
      </c>
      <c r="AF37" s="114">
        <v>92038</v>
      </c>
      <c r="AG37" s="115">
        <v>515145</v>
      </c>
      <c r="AH37" s="8" t="s">
        <v>42</v>
      </c>
      <c r="AJ37" s="241"/>
      <c r="AK37" s="241"/>
      <c r="AL37" s="241"/>
    </row>
    <row r="38" spans="1:38" ht="17.100000000000001" customHeight="1">
      <c r="A38" s="8" t="s">
        <v>43</v>
      </c>
      <c r="B38" s="113">
        <v>1199</v>
      </c>
      <c r="C38" s="114">
        <v>120324</v>
      </c>
      <c r="D38" s="115">
        <v>951701</v>
      </c>
      <c r="E38" s="113">
        <v>0</v>
      </c>
      <c r="F38" s="114">
        <v>0</v>
      </c>
      <c r="G38" s="115">
        <v>0</v>
      </c>
      <c r="H38" s="113">
        <v>141</v>
      </c>
      <c r="I38" s="114">
        <v>27969</v>
      </c>
      <c r="J38" s="115">
        <v>193136</v>
      </c>
      <c r="K38" s="113">
        <v>149</v>
      </c>
      <c r="L38" s="114">
        <v>5507</v>
      </c>
      <c r="M38" s="115">
        <v>55504</v>
      </c>
      <c r="N38" s="113">
        <v>48</v>
      </c>
      <c r="O38" s="114">
        <v>2602</v>
      </c>
      <c r="P38" s="115">
        <v>36516</v>
      </c>
      <c r="Q38" s="8" t="s">
        <v>43</v>
      </c>
      <c r="R38" s="8" t="s">
        <v>43</v>
      </c>
      <c r="S38" s="113">
        <v>0</v>
      </c>
      <c r="T38" s="114">
        <v>0</v>
      </c>
      <c r="U38" s="115">
        <v>0</v>
      </c>
      <c r="V38" s="113">
        <v>256</v>
      </c>
      <c r="W38" s="114">
        <v>14266</v>
      </c>
      <c r="X38" s="115">
        <v>54336</v>
      </c>
      <c r="Y38" s="113">
        <v>12</v>
      </c>
      <c r="Z38" s="114">
        <v>256</v>
      </c>
      <c r="AA38" s="115">
        <v>113</v>
      </c>
      <c r="AB38" s="113">
        <v>422</v>
      </c>
      <c r="AC38" s="114">
        <v>8902</v>
      </c>
      <c r="AD38" s="115">
        <v>10548</v>
      </c>
      <c r="AE38" s="113">
        <v>2227</v>
      </c>
      <c r="AF38" s="114">
        <v>179826</v>
      </c>
      <c r="AG38" s="115">
        <v>1301854</v>
      </c>
      <c r="AH38" s="8" t="s">
        <v>43</v>
      </c>
      <c r="AJ38" s="241"/>
      <c r="AK38" s="241"/>
      <c r="AL38" s="241"/>
    </row>
    <row r="39" spans="1:38" ht="17.100000000000001" customHeight="1">
      <c r="A39" s="8" t="s">
        <v>44</v>
      </c>
      <c r="B39" s="113">
        <v>388</v>
      </c>
      <c r="C39" s="114">
        <v>37585</v>
      </c>
      <c r="D39" s="115">
        <v>166297</v>
      </c>
      <c r="E39" s="113">
        <v>0</v>
      </c>
      <c r="F39" s="114">
        <v>0</v>
      </c>
      <c r="G39" s="115">
        <v>0</v>
      </c>
      <c r="H39" s="113">
        <v>19</v>
      </c>
      <c r="I39" s="114">
        <v>2209</v>
      </c>
      <c r="J39" s="115">
        <v>14152</v>
      </c>
      <c r="K39" s="113">
        <v>0</v>
      </c>
      <c r="L39" s="114">
        <v>0</v>
      </c>
      <c r="M39" s="115">
        <v>0</v>
      </c>
      <c r="N39" s="113">
        <v>3</v>
      </c>
      <c r="O39" s="114">
        <v>218</v>
      </c>
      <c r="P39" s="115">
        <v>5721</v>
      </c>
      <c r="Q39" s="8" t="s">
        <v>44</v>
      </c>
      <c r="R39" s="8" t="s">
        <v>44</v>
      </c>
      <c r="S39" s="113">
        <v>0</v>
      </c>
      <c r="T39" s="114">
        <v>0</v>
      </c>
      <c r="U39" s="115">
        <v>0</v>
      </c>
      <c r="V39" s="113">
        <v>21</v>
      </c>
      <c r="W39" s="114">
        <v>1870</v>
      </c>
      <c r="X39" s="115">
        <v>7142</v>
      </c>
      <c r="Y39" s="113">
        <v>20</v>
      </c>
      <c r="Z39" s="114">
        <v>580</v>
      </c>
      <c r="AA39" s="115">
        <v>421</v>
      </c>
      <c r="AB39" s="113">
        <v>185</v>
      </c>
      <c r="AC39" s="114">
        <v>4957</v>
      </c>
      <c r="AD39" s="115">
        <v>5990</v>
      </c>
      <c r="AE39" s="113">
        <v>636</v>
      </c>
      <c r="AF39" s="114">
        <v>47419</v>
      </c>
      <c r="AG39" s="115">
        <v>199723</v>
      </c>
      <c r="AH39" s="8" t="s">
        <v>44</v>
      </c>
      <c r="AJ39" s="241"/>
      <c r="AK39" s="241"/>
      <c r="AL39" s="241"/>
    </row>
    <row r="40" spans="1:38" ht="17.100000000000001" customHeight="1">
      <c r="A40" s="8" t="s">
        <v>45</v>
      </c>
      <c r="B40" s="113">
        <v>1769</v>
      </c>
      <c r="C40" s="114">
        <v>180013</v>
      </c>
      <c r="D40" s="115">
        <v>1164432</v>
      </c>
      <c r="E40" s="113">
        <v>10</v>
      </c>
      <c r="F40" s="114">
        <v>1795</v>
      </c>
      <c r="G40" s="115">
        <v>33427</v>
      </c>
      <c r="H40" s="113">
        <v>148</v>
      </c>
      <c r="I40" s="114">
        <v>18035</v>
      </c>
      <c r="J40" s="115">
        <v>90272</v>
      </c>
      <c r="K40" s="113">
        <v>20</v>
      </c>
      <c r="L40" s="114">
        <v>6487</v>
      </c>
      <c r="M40" s="115">
        <v>82112</v>
      </c>
      <c r="N40" s="113">
        <v>51</v>
      </c>
      <c r="O40" s="114">
        <v>5086</v>
      </c>
      <c r="P40" s="115">
        <v>45878</v>
      </c>
      <c r="Q40" s="8" t="s">
        <v>45</v>
      </c>
      <c r="R40" s="8" t="s">
        <v>45</v>
      </c>
      <c r="S40" s="113">
        <v>1</v>
      </c>
      <c r="T40" s="114">
        <v>69</v>
      </c>
      <c r="U40" s="115">
        <v>211</v>
      </c>
      <c r="V40" s="113">
        <v>105</v>
      </c>
      <c r="W40" s="114">
        <v>6857</v>
      </c>
      <c r="X40" s="115">
        <v>40375</v>
      </c>
      <c r="Y40" s="113">
        <v>12</v>
      </c>
      <c r="Z40" s="114">
        <v>362</v>
      </c>
      <c r="AA40" s="115">
        <v>602</v>
      </c>
      <c r="AB40" s="113">
        <v>945</v>
      </c>
      <c r="AC40" s="114">
        <v>29381</v>
      </c>
      <c r="AD40" s="115">
        <v>61841</v>
      </c>
      <c r="AE40" s="113">
        <v>3061</v>
      </c>
      <c r="AF40" s="114">
        <v>248085</v>
      </c>
      <c r="AG40" s="115">
        <v>1519150</v>
      </c>
      <c r="AH40" s="8" t="s">
        <v>45</v>
      </c>
      <c r="AJ40" s="241"/>
      <c r="AK40" s="241"/>
      <c r="AL40" s="241"/>
    </row>
    <row r="41" spans="1:38" ht="17.100000000000001" customHeight="1">
      <c r="A41" s="8" t="s">
        <v>46</v>
      </c>
      <c r="B41" s="113">
        <v>1024</v>
      </c>
      <c r="C41" s="114">
        <v>70259</v>
      </c>
      <c r="D41" s="115">
        <v>586033</v>
      </c>
      <c r="E41" s="113">
        <v>3</v>
      </c>
      <c r="F41" s="114">
        <v>428</v>
      </c>
      <c r="G41" s="115">
        <v>5421</v>
      </c>
      <c r="H41" s="113">
        <v>23</v>
      </c>
      <c r="I41" s="114">
        <v>2439</v>
      </c>
      <c r="J41" s="115">
        <v>22016</v>
      </c>
      <c r="K41" s="113">
        <v>13</v>
      </c>
      <c r="L41" s="114">
        <v>1815</v>
      </c>
      <c r="M41" s="115">
        <v>7688</v>
      </c>
      <c r="N41" s="113">
        <v>30</v>
      </c>
      <c r="O41" s="114">
        <v>1442</v>
      </c>
      <c r="P41" s="115">
        <v>11617</v>
      </c>
      <c r="Q41" s="8" t="s">
        <v>46</v>
      </c>
      <c r="R41" s="8" t="s">
        <v>46</v>
      </c>
      <c r="S41" s="113">
        <v>0</v>
      </c>
      <c r="T41" s="114">
        <v>0</v>
      </c>
      <c r="U41" s="115">
        <v>0</v>
      </c>
      <c r="V41" s="113">
        <v>43</v>
      </c>
      <c r="W41" s="114">
        <v>1901</v>
      </c>
      <c r="X41" s="115">
        <v>10257</v>
      </c>
      <c r="Y41" s="113">
        <v>0</v>
      </c>
      <c r="Z41" s="114">
        <v>0</v>
      </c>
      <c r="AA41" s="115">
        <v>0</v>
      </c>
      <c r="AB41" s="113">
        <v>727</v>
      </c>
      <c r="AC41" s="114">
        <v>10549</v>
      </c>
      <c r="AD41" s="115">
        <v>21260</v>
      </c>
      <c r="AE41" s="113">
        <v>1863</v>
      </c>
      <c r="AF41" s="114">
        <v>88833</v>
      </c>
      <c r="AG41" s="115">
        <v>664292</v>
      </c>
      <c r="AH41" s="8" t="s">
        <v>46</v>
      </c>
      <c r="AJ41" s="241"/>
      <c r="AK41" s="241"/>
      <c r="AL41" s="241"/>
    </row>
    <row r="42" spans="1:38" ht="17.100000000000001" customHeight="1">
      <c r="A42" s="8" t="s">
        <v>47</v>
      </c>
      <c r="B42" s="113">
        <v>429</v>
      </c>
      <c r="C42" s="114">
        <v>37011</v>
      </c>
      <c r="D42" s="115">
        <v>148425</v>
      </c>
      <c r="E42" s="113">
        <v>5</v>
      </c>
      <c r="F42" s="114">
        <v>306</v>
      </c>
      <c r="G42" s="115">
        <v>1095</v>
      </c>
      <c r="H42" s="113">
        <v>27</v>
      </c>
      <c r="I42" s="114">
        <v>2865</v>
      </c>
      <c r="J42" s="115">
        <v>13663</v>
      </c>
      <c r="K42" s="113">
        <v>11</v>
      </c>
      <c r="L42" s="114">
        <v>2652</v>
      </c>
      <c r="M42" s="115">
        <v>12551</v>
      </c>
      <c r="N42" s="113">
        <v>17</v>
      </c>
      <c r="O42" s="114">
        <v>1171</v>
      </c>
      <c r="P42" s="115">
        <v>2141</v>
      </c>
      <c r="Q42" s="8" t="s">
        <v>47</v>
      </c>
      <c r="R42" s="8" t="s">
        <v>47</v>
      </c>
      <c r="S42" s="113">
        <v>0</v>
      </c>
      <c r="T42" s="114">
        <v>0</v>
      </c>
      <c r="U42" s="115">
        <v>0</v>
      </c>
      <c r="V42" s="113">
        <v>27</v>
      </c>
      <c r="W42" s="114">
        <v>816</v>
      </c>
      <c r="X42" s="115">
        <v>3268</v>
      </c>
      <c r="Y42" s="113">
        <v>0</v>
      </c>
      <c r="Z42" s="114">
        <v>0</v>
      </c>
      <c r="AA42" s="115">
        <v>0</v>
      </c>
      <c r="AB42" s="113">
        <v>52</v>
      </c>
      <c r="AC42" s="114">
        <v>1628</v>
      </c>
      <c r="AD42" s="115">
        <v>4805</v>
      </c>
      <c r="AE42" s="113">
        <v>568</v>
      </c>
      <c r="AF42" s="114">
        <v>46449</v>
      </c>
      <c r="AG42" s="115">
        <v>185948</v>
      </c>
      <c r="AH42" s="8" t="s">
        <v>47</v>
      </c>
      <c r="AJ42" s="241"/>
      <c r="AK42" s="241"/>
      <c r="AL42" s="241"/>
    </row>
    <row r="43" spans="1:38" ht="17.100000000000001" customHeight="1">
      <c r="A43" s="8" t="s">
        <v>48</v>
      </c>
      <c r="B43" s="113">
        <v>1262</v>
      </c>
      <c r="C43" s="114">
        <v>115930</v>
      </c>
      <c r="D43" s="115">
        <v>683716</v>
      </c>
      <c r="E43" s="113">
        <v>7</v>
      </c>
      <c r="F43" s="114">
        <v>725</v>
      </c>
      <c r="G43" s="115">
        <v>718</v>
      </c>
      <c r="H43" s="113">
        <v>57</v>
      </c>
      <c r="I43" s="114">
        <v>7582</v>
      </c>
      <c r="J43" s="115">
        <v>56343</v>
      </c>
      <c r="K43" s="113">
        <v>8</v>
      </c>
      <c r="L43" s="114">
        <v>1916</v>
      </c>
      <c r="M43" s="115">
        <v>7595</v>
      </c>
      <c r="N43" s="113">
        <v>30</v>
      </c>
      <c r="O43" s="114">
        <v>1916</v>
      </c>
      <c r="P43" s="115">
        <v>14662</v>
      </c>
      <c r="Q43" s="8" t="s">
        <v>48</v>
      </c>
      <c r="R43" s="8" t="s">
        <v>48</v>
      </c>
      <c r="S43" s="113">
        <v>0</v>
      </c>
      <c r="T43" s="114">
        <v>0</v>
      </c>
      <c r="U43" s="115">
        <v>0</v>
      </c>
      <c r="V43" s="113">
        <v>99</v>
      </c>
      <c r="W43" s="114">
        <v>7327</v>
      </c>
      <c r="X43" s="115">
        <v>19990</v>
      </c>
      <c r="Y43" s="113">
        <v>52</v>
      </c>
      <c r="Z43" s="114">
        <v>1990</v>
      </c>
      <c r="AA43" s="115">
        <v>5042</v>
      </c>
      <c r="AB43" s="113">
        <v>1526</v>
      </c>
      <c r="AC43" s="114">
        <v>34112</v>
      </c>
      <c r="AD43" s="115">
        <v>102060</v>
      </c>
      <c r="AE43" s="113">
        <v>3041</v>
      </c>
      <c r="AF43" s="114">
        <v>171498</v>
      </c>
      <c r="AG43" s="115">
        <v>890126</v>
      </c>
      <c r="AH43" s="8" t="s">
        <v>48</v>
      </c>
      <c r="AJ43" s="241"/>
      <c r="AK43" s="241"/>
      <c r="AL43" s="241"/>
    </row>
    <row r="44" spans="1:38" ht="17.100000000000001" customHeight="1" thickBot="1">
      <c r="A44" s="9" t="s">
        <v>49</v>
      </c>
      <c r="B44" s="113">
        <v>2039</v>
      </c>
      <c r="C44" s="114">
        <v>168201</v>
      </c>
      <c r="D44" s="115">
        <v>1089843</v>
      </c>
      <c r="E44" s="113">
        <v>7</v>
      </c>
      <c r="F44" s="114">
        <v>760</v>
      </c>
      <c r="G44" s="115">
        <v>25605</v>
      </c>
      <c r="H44" s="113">
        <v>48</v>
      </c>
      <c r="I44" s="114">
        <v>5298</v>
      </c>
      <c r="J44" s="115">
        <v>37533</v>
      </c>
      <c r="K44" s="113">
        <v>27</v>
      </c>
      <c r="L44" s="114">
        <v>3481</v>
      </c>
      <c r="M44" s="115">
        <v>18601</v>
      </c>
      <c r="N44" s="113">
        <v>47</v>
      </c>
      <c r="O44" s="114">
        <v>2610</v>
      </c>
      <c r="P44" s="115">
        <v>18879</v>
      </c>
      <c r="Q44" s="9" t="s">
        <v>49</v>
      </c>
      <c r="R44" s="9" t="s">
        <v>49</v>
      </c>
      <c r="S44" s="113">
        <v>0</v>
      </c>
      <c r="T44" s="114">
        <v>0</v>
      </c>
      <c r="U44" s="115">
        <v>0</v>
      </c>
      <c r="V44" s="113">
        <v>244</v>
      </c>
      <c r="W44" s="114">
        <v>17156</v>
      </c>
      <c r="X44" s="115">
        <v>34441</v>
      </c>
      <c r="Y44" s="113">
        <v>92</v>
      </c>
      <c r="Z44" s="114">
        <v>3141</v>
      </c>
      <c r="AA44" s="115">
        <v>10692</v>
      </c>
      <c r="AB44" s="113">
        <v>1296</v>
      </c>
      <c r="AC44" s="114">
        <v>29816</v>
      </c>
      <c r="AD44" s="115">
        <v>89629</v>
      </c>
      <c r="AE44" s="113">
        <v>3800</v>
      </c>
      <c r="AF44" s="114">
        <v>230463</v>
      </c>
      <c r="AG44" s="115">
        <v>1325223</v>
      </c>
      <c r="AH44" s="9" t="s">
        <v>49</v>
      </c>
      <c r="AJ44" s="241"/>
      <c r="AK44" s="241"/>
      <c r="AL44" s="241"/>
    </row>
    <row r="45" spans="1:38" ht="17.100000000000001" customHeight="1" thickBot="1">
      <c r="A45" s="74" t="s">
        <v>62</v>
      </c>
      <c r="B45" s="119">
        <v>299864</v>
      </c>
      <c r="C45" s="120">
        <v>32566117</v>
      </c>
      <c r="D45" s="121">
        <v>686906264</v>
      </c>
      <c r="E45" s="119">
        <v>5687</v>
      </c>
      <c r="F45" s="120">
        <v>1283574</v>
      </c>
      <c r="G45" s="121">
        <v>31486935</v>
      </c>
      <c r="H45" s="119">
        <v>8201</v>
      </c>
      <c r="I45" s="120">
        <v>1028497</v>
      </c>
      <c r="J45" s="121">
        <v>12899868</v>
      </c>
      <c r="K45" s="119">
        <v>238</v>
      </c>
      <c r="L45" s="120">
        <v>45099</v>
      </c>
      <c r="M45" s="121">
        <v>533048</v>
      </c>
      <c r="N45" s="119">
        <v>3773</v>
      </c>
      <c r="O45" s="120">
        <v>303069</v>
      </c>
      <c r="P45" s="121">
        <v>6162498</v>
      </c>
      <c r="Q45" s="74" t="s">
        <v>62</v>
      </c>
      <c r="R45" s="74" t="s">
        <v>62</v>
      </c>
      <c r="S45" s="119">
        <v>332</v>
      </c>
      <c r="T45" s="120">
        <v>54840</v>
      </c>
      <c r="U45" s="121">
        <v>1896068</v>
      </c>
      <c r="V45" s="119">
        <v>17546</v>
      </c>
      <c r="W45" s="120">
        <v>996473</v>
      </c>
      <c r="X45" s="121">
        <v>4250326</v>
      </c>
      <c r="Y45" s="119">
        <v>5090</v>
      </c>
      <c r="Z45" s="120">
        <v>129548</v>
      </c>
      <c r="AA45" s="121">
        <v>452997</v>
      </c>
      <c r="AB45" s="119">
        <v>49159</v>
      </c>
      <c r="AC45" s="120">
        <v>1692890</v>
      </c>
      <c r="AD45" s="121">
        <v>7705959</v>
      </c>
      <c r="AE45" s="119">
        <v>389890</v>
      </c>
      <c r="AF45" s="120">
        <v>38100107</v>
      </c>
      <c r="AG45" s="121">
        <v>752293963</v>
      </c>
      <c r="AH45" s="74" t="s">
        <v>62</v>
      </c>
    </row>
    <row r="46" spans="1:38" s="75" customFormat="1" ht="17.100000000000001" customHeight="1" thickBot="1">
      <c r="A46" s="74" t="s">
        <v>63</v>
      </c>
      <c r="B46" s="119">
        <v>102731</v>
      </c>
      <c r="C46" s="120">
        <v>10947854</v>
      </c>
      <c r="D46" s="121">
        <v>210941764</v>
      </c>
      <c r="E46" s="119">
        <v>917</v>
      </c>
      <c r="F46" s="120">
        <v>209302</v>
      </c>
      <c r="G46" s="121">
        <v>6146965</v>
      </c>
      <c r="H46" s="119">
        <v>2943</v>
      </c>
      <c r="I46" s="120">
        <v>337705</v>
      </c>
      <c r="J46" s="121">
        <v>3499147</v>
      </c>
      <c r="K46" s="119">
        <v>336</v>
      </c>
      <c r="L46" s="120">
        <v>49231</v>
      </c>
      <c r="M46" s="121">
        <v>342683</v>
      </c>
      <c r="N46" s="119">
        <v>1589</v>
      </c>
      <c r="O46" s="120">
        <v>111639</v>
      </c>
      <c r="P46" s="121">
        <v>2033652</v>
      </c>
      <c r="Q46" s="74" t="s">
        <v>63</v>
      </c>
      <c r="R46" s="74" t="s">
        <v>63</v>
      </c>
      <c r="S46" s="119">
        <v>78</v>
      </c>
      <c r="T46" s="120">
        <v>11962</v>
      </c>
      <c r="U46" s="121">
        <v>308760</v>
      </c>
      <c r="V46" s="119">
        <v>8331</v>
      </c>
      <c r="W46" s="120">
        <v>466487</v>
      </c>
      <c r="X46" s="121">
        <v>1928536</v>
      </c>
      <c r="Y46" s="119">
        <v>3123</v>
      </c>
      <c r="Z46" s="120">
        <v>86055</v>
      </c>
      <c r="AA46" s="121">
        <v>271398</v>
      </c>
      <c r="AB46" s="119">
        <v>29052</v>
      </c>
      <c r="AC46" s="120">
        <v>905905</v>
      </c>
      <c r="AD46" s="121">
        <v>3380079</v>
      </c>
      <c r="AE46" s="119">
        <v>149100</v>
      </c>
      <c r="AF46" s="120">
        <v>13126140</v>
      </c>
      <c r="AG46" s="121">
        <v>228852984</v>
      </c>
      <c r="AH46" s="74" t="s">
        <v>63</v>
      </c>
    </row>
    <row r="47" spans="1:38" s="75" customFormat="1" ht="17.100000000000001" customHeight="1" thickBot="1">
      <c r="A47" s="74" t="s">
        <v>13</v>
      </c>
      <c r="B47" s="119">
        <v>402595</v>
      </c>
      <c r="C47" s="120">
        <v>43513971</v>
      </c>
      <c r="D47" s="121">
        <v>897848028</v>
      </c>
      <c r="E47" s="119">
        <v>6604</v>
      </c>
      <c r="F47" s="120">
        <v>1492876</v>
      </c>
      <c r="G47" s="121">
        <v>37633900</v>
      </c>
      <c r="H47" s="119">
        <v>11144</v>
      </c>
      <c r="I47" s="120">
        <v>1366202</v>
      </c>
      <c r="J47" s="121">
        <v>16399015</v>
      </c>
      <c r="K47" s="119">
        <v>574</v>
      </c>
      <c r="L47" s="120">
        <v>94330</v>
      </c>
      <c r="M47" s="121">
        <v>875731</v>
      </c>
      <c r="N47" s="119">
        <v>5362</v>
      </c>
      <c r="O47" s="120">
        <v>414708</v>
      </c>
      <c r="P47" s="121">
        <v>8196150</v>
      </c>
      <c r="Q47" s="74" t="s">
        <v>13</v>
      </c>
      <c r="R47" s="74" t="s">
        <v>13</v>
      </c>
      <c r="S47" s="119">
        <v>410</v>
      </c>
      <c r="T47" s="120">
        <v>66802</v>
      </c>
      <c r="U47" s="121">
        <v>2204828</v>
      </c>
      <c r="V47" s="119">
        <v>25877</v>
      </c>
      <c r="W47" s="120">
        <v>1462960</v>
      </c>
      <c r="X47" s="121">
        <v>6178862</v>
      </c>
      <c r="Y47" s="119">
        <v>8213</v>
      </c>
      <c r="Z47" s="120">
        <v>215603</v>
      </c>
      <c r="AA47" s="121">
        <v>724395</v>
      </c>
      <c r="AB47" s="119">
        <v>78211</v>
      </c>
      <c r="AC47" s="120">
        <v>2598795</v>
      </c>
      <c r="AD47" s="121">
        <v>11086038</v>
      </c>
      <c r="AE47" s="119">
        <v>538990</v>
      </c>
      <c r="AF47" s="120">
        <v>51226247</v>
      </c>
      <c r="AG47" s="121">
        <v>981146947</v>
      </c>
      <c r="AH47" s="74" t="s">
        <v>13</v>
      </c>
    </row>
    <row r="48" spans="1:38">
      <c r="Q48" s="37" t="s">
        <v>165</v>
      </c>
      <c r="AH48" s="37" t="s">
        <v>165</v>
      </c>
    </row>
  </sheetData>
  <mergeCells count="14">
    <mergeCell ref="AH3:AH5"/>
    <mergeCell ref="AE3:AG3"/>
    <mergeCell ref="R3:R5"/>
    <mergeCell ref="S3:U3"/>
    <mergeCell ref="V3:X3"/>
    <mergeCell ref="Y3:AA3"/>
    <mergeCell ref="AB3:AD3"/>
    <mergeCell ref="K3:M3"/>
    <mergeCell ref="Q3:Q5"/>
    <mergeCell ref="A3:A5"/>
    <mergeCell ref="B3:D3"/>
    <mergeCell ref="E3:G3"/>
    <mergeCell ref="H3:J3"/>
    <mergeCell ref="N3:P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3" orientation="landscape" r:id="rId1"/>
  <headerFooter alignWithMargins="0"/>
  <colBreaks count="1" manualBreakCount="1">
    <brk id="17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W60"/>
  <sheetViews>
    <sheetView showZeros="0" view="pageBreakPreview" zoomScale="70" zoomScaleNormal="100" zoomScaleSheetLayoutView="70" workbookViewId="0">
      <pane xSplit="1" ySplit="7" topLeftCell="B8" activePane="bottomRight" state="frozen"/>
      <selection activeCell="AN15" sqref="AN15"/>
      <selection pane="topRight" activeCell="AN15" sqref="AN15"/>
      <selection pane="bottomLeft" activeCell="AN15" sqref="AN15"/>
      <selection pane="bottomRight" activeCell="AN15" sqref="AN15"/>
    </sheetView>
  </sheetViews>
  <sheetFormatPr defaultColWidth="10.28515625" defaultRowHeight="12"/>
  <cols>
    <col min="1" max="1" width="15.7109375" style="13" customWidth="1"/>
    <col min="2" max="2" width="18.7109375" style="20" customWidth="1"/>
    <col min="3" max="14" width="15.7109375" style="28" customWidth="1"/>
    <col min="15" max="16" width="15.7109375" style="20" customWidth="1"/>
    <col min="17" max="17" width="15.7109375" style="62" customWidth="1"/>
    <col min="18" max="18" width="15.7109375" style="63" customWidth="1"/>
    <col min="19" max="19" width="15.7109375" style="20" customWidth="1"/>
    <col min="20" max="20" width="18.7109375" style="20" customWidth="1"/>
    <col min="21" max="16384" width="10.28515625" style="20"/>
  </cols>
  <sheetData>
    <row r="1" spans="1:23" s="52" customFormat="1" ht="17.25">
      <c r="A1" s="72" t="s">
        <v>175</v>
      </c>
      <c r="B1" s="10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53"/>
      <c r="Q1" s="55"/>
      <c r="R1" s="56"/>
    </row>
    <row r="2" spans="1:23" s="52" customFormat="1" ht="18" thickBot="1">
      <c r="A2" s="12"/>
      <c r="B2" s="54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5"/>
      <c r="Q2" s="55"/>
      <c r="R2" s="56"/>
      <c r="T2" s="52" t="s">
        <v>176</v>
      </c>
    </row>
    <row r="3" spans="1:23" s="23" customFormat="1" ht="16.5" customHeight="1">
      <c r="A3" s="253" t="s">
        <v>51</v>
      </c>
      <c r="B3" s="297" t="s">
        <v>50</v>
      </c>
      <c r="C3" s="97" t="s">
        <v>70</v>
      </c>
      <c r="D3" s="98"/>
      <c r="E3" s="98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100"/>
      <c r="T3" s="297" t="s">
        <v>66</v>
      </c>
      <c r="V3" s="57"/>
      <c r="W3" s="58"/>
    </row>
    <row r="4" spans="1:23" s="23" customFormat="1" ht="27.75" customHeight="1">
      <c r="A4" s="254"/>
      <c r="B4" s="298"/>
      <c r="C4" s="303" t="s">
        <v>80</v>
      </c>
      <c r="D4" s="304"/>
      <c r="E4" s="304"/>
      <c r="F4" s="304"/>
      <c r="G4" s="305"/>
      <c r="H4" s="306" t="s">
        <v>136</v>
      </c>
      <c r="I4" s="307"/>
      <c r="J4" s="307"/>
      <c r="K4" s="308"/>
      <c r="L4" s="248" t="s">
        <v>69</v>
      </c>
      <c r="M4" s="248" t="s">
        <v>177</v>
      </c>
      <c r="N4" s="309" t="s">
        <v>178</v>
      </c>
      <c r="O4" s="310"/>
      <c r="P4" s="310"/>
      <c r="Q4" s="310"/>
      <c r="R4" s="311"/>
      <c r="S4" s="101" t="s">
        <v>0</v>
      </c>
      <c r="T4" s="298"/>
      <c r="V4" s="57"/>
      <c r="W4" s="58"/>
    </row>
    <row r="5" spans="1:23" s="23" customFormat="1" ht="16.5" customHeight="1">
      <c r="A5" s="254"/>
      <c r="B5" s="298"/>
      <c r="C5" s="249" t="s">
        <v>179</v>
      </c>
      <c r="D5" s="102" t="s">
        <v>180</v>
      </c>
      <c r="E5" s="102" t="s">
        <v>181</v>
      </c>
      <c r="F5" s="243" t="s">
        <v>182</v>
      </c>
      <c r="G5" s="243" t="s">
        <v>183</v>
      </c>
      <c r="H5" s="102" t="s">
        <v>184</v>
      </c>
      <c r="I5" s="102" t="s">
        <v>185</v>
      </c>
      <c r="J5" s="247" t="s">
        <v>186</v>
      </c>
      <c r="K5" s="247" t="s">
        <v>187</v>
      </c>
      <c r="L5" s="103" t="s">
        <v>179</v>
      </c>
      <c r="M5" s="247" t="s">
        <v>188</v>
      </c>
      <c r="N5" s="102" t="s">
        <v>189</v>
      </c>
      <c r="O5" s="102" t="s">
        <v>190</v>
      </c>
      <c r="P5" s="312" t="s">
        <v>191</v>
      </c>
      <c r="Q5" s="312"/>
      <c r="R5" s="102" t="s">
        <v>192</v>
      </c>
      <c r="S5" s="104"/>
      <c r="T5" s="298"/>
      <c r="V5" s="59"/>
      <c r="W5" s="58"/>
    </row>
    <row r="6" spans="1:23" s="23" customFormat="1" ht="16.5" customHeight="1">
      <c r="A6" s="254"/>
      <c r="B6" s="246"/>
      <c r="C6" s="299" t="s">
        <v>67</v>
      </c>
      <c r="D6" s="301" t="s">
        <v>68</v>
      </c>
      <c r="E6" s="291" t="s">
        <v>193</v>
      </c>
      <c r="F6" s="293" t="s">
        <v>194</v>
      </c>
      <c r="G6" s="293" t="s">
        <v>156</v>
      </c>
      <c r="H6" s="293" t="s">
        <v>157</v>
      </c>
      <c r="I6" s="293" t="s">
        <v>137</v>
      </c>
      <c r="J6" s="295" t="s">
        <v>158</v>
      </c>
      <c r="K6" s="295" t="s">
        <v>195</v>
      </c>
      <c r="L6" s="289" t="s">
        <v>159</v>
      </c>
      <c r="M6" s="291" t="s">
        <v>196</v>
      </c>
      <c r="N6" s="291" t="s">
        <v>197</v>
      </c>
      <c r="O6" s="291" t="s">
        <v>198</v>
      </c>
      <c r="P6" s="291" t="s">
        <v>199</v>
      </c>
      <c r="Q6" s="291" t="s">
        <v>200</v>
      </c>
      <c r="R6" s="291" t="s">
        <v>201</v>
      </c>
      <c r="S6" s="104"/>
      <c r="T6" s="105" t="s">
        <v>202</v>
      </c>
      <c r="V6" s="57"/>
      <c r="W6" s="58"/>
    </row>
    <row r="7" spans="1:23" s="23" customFormat="1" ht="25.5" customHeight="1" thickBot="1">
      <c r="A7" s="255"/>
      <c r="B7" s="106" t="s">
        <v>81</v>
      </c>
      <c r="C7" s="300"/>
      <c r="D7" s="294"/>
      <c r="E7" s="302"/>
      <c r="F7" s="294"/>
      <c r="G7" s="294"/>
      <c r="H7" s="296"/>
      <c r="I7" s="296"/>
      <c r="J7" s="290"/>
      <c r="K7" s="290"/>
      <c r="L7" s="290"/>
      <c r="M7" s="292"/>
      <c r="N7" s="292"/>
      <c r="O7" s="292"/>
      <c r="P7" s="292"/>
      <c r="Q7" s="292"/>
      <c r="R7" s="292"/>
      <c r="S7" s="107" t="s">
        <v>203</v>
      </c>
      <c r="T7" s="108" t="s">
        <v>204</v>
      </c>
      <c r="V7" s="60"/>
      <c r="W7" s="58"/>
    </row>
    <row r="8" spans="1:23" ht="16.5" customHeight="1">
      <c r="A8" s="7" t="s">
        <v>14</v>
      </c>
      <c r="B8" s="24">
        <v>676418701</v>
      </c>
      <c r="C8" s="206">
        <v>77577</v>
      </c>
      <c r="D8" s="207">
        <v>82494</v>
      </c>
      <c r="E8" s="207">
        <v>106592</v>
      </c>
      <c r="F8" s="207">
        <v>0</v>
      </c>
      <c r="G8" s="207">
        <v>0</v>
      </c>
      <c r="H8" s="207">
        <v>0</v>
      </c>
      <c r="I8" s="207">
        <v>0</v>
      </c>
      <c r="J8" s="208">
        <v>40347</v>
      </c>
      <c r="K8" s="208">
        <v>0</v>
      </c>
      <c r="L8" s="208">
        <v>0</v>
      </c>
      <c r="M8" s="208">
        <v>0</v>
      </c>
      <c r="N8" s="208">
        <v>0</v>
      </c>
      <c r="O8" s="208">
        <v>0</v>
      </c>
      <c r="P8" s="208">
        <v>0</v>
      </c>
      <c r="Q8" s="208">
        <v>0</v>
      </c>
      <c r="R8" s="208">
        <v>0</v>
      </c>
      <c r="S8" s="209">
        <v>307010</v>
      </c>
      <c r="T8" s="24">
        <v>676111691</v>
      </c>
      <c r="V8" s="61" t="s">
        <v>142</v>
      </c>
      <c r="W8" s="61" t="s">
        <v>142</v>
      </c>
    </row>
    <row r="9" spans="1:23" ht="16.5" customHeight="1">
      <c r="A9" s="8" t="s">
        <v>15</v>
      </c>
      <c r="B9" s="24">
        <v>91520167</v>
      </c>
      <c r="C9" s="206">
        <v>0</v>
      </c>
      <c r="D9" s="207">
        <v>0</v>
      </c>
      <c r="E9" s="207">
        <v>13954</v>
      </c>
      <c r="F9" s="207">
        <v>0</v>
      </c>
      <c r="G9" s="207">
        <v>0</v>
      </c>
      <c r="H9" s="207">
        <v>0</v>
      </c>
      <c r="I9" s="207">
        <v>0</v>
      </c>
      <c r="J9" s="208">
        <v>0</v>
      </c>
      <c r="K9" s="208">
        <v>0</v>
      </c>
      <c r="L9" s="208">
        <v>0</v>
      </c>
      <c r="M9" s="208">
        <v>0</v>
      </c>
      <c r="N9" s="208">
        <v>0</v>
      </c>
      <c r="O9" s="208">
        <v>0</v>
      </c>
      <c r="P9" s="208">
        <v>0</v>
      </c>
      <c r="Q9" s="208">
        <v>0</v>
      </c>
      <c r="R9" s="208">
        <v>0</v>
      </c>
      <c r="S9" s="209">
        <v>13954</v>
      </c>
      <c r="T9" s="24">
        <v>91506213</v>
      </c>
      <c r="V9" s="61" t="s">
        <v>142</v>
      </c>
      <c r="W9" s="61" t="s">
        <v>142</v>
      </c>
    </row>
    <row r="10" spans="1:23" ht="16.5" customHeight="1">
      <c r="A10" s="8" t="s">
        <v>16</v>
      </c>
      <c r="B10" s="24">
        <v>159979085</v>
      </c>
      <c r="C10" s="206">
        <v>1869</v>
      </c>
      <c r="D10" s="207">
        <v>278</v>
      </c>
      <c r="E10" s="207">
        <v>42051</v>
      </c>
      <c r="F10" s="207">
        <v>0</v>
      </c>
      <c r="G10" s="207">
        <v>28591</v>
      </c>
      <c r="H10" s="207">
        <v>0</v>
      </c>
      <c r="I10" s="207">
        <v>0</v>
      </c>
      <c r="J10" s="208">
        <v>0</v>
      </c>
      <c r="K10" s="208">
        <v>0</v>
      </c>
      <c r="L10" s="208">
        <v>25975</v>
      </c>
      <c r="M10" s="208">
        <v>278583</v>
      </c>
      <c r="N10" s="208">
        <v>0</v>
      </c>
      <c r="O10" s="208">
        <v>0</v>
      </c>
      <c r="P10" s="208">
        <v>0</v>
      </c>
      <c r="Q10" s="208">
        <v>0</v>
      </c>
      <c r="R10" s="208">
        <v>0</v>
      </c>
      <c r="S10" s="209">
        <v>377347</v>
      </c>
      <c r="T10" s="24">
        <v>159601738</v>
      </c>
      <c r="V10" s="61" t="s">
        <v>142</v>
      </c>
      <c r="W10" s="61" t="s">
        <v>142</v>
      </c>
    </row>
    <row r="11" spans="1:23" ht="16.5" customHeight="1">
      <c r="A11" s="8" t="s">
        <v>17</v>
      </c>
      <c r="B11" s="24">
        <v>108996096</v>
      </c>
      <c r="C11" s="206">
        <v>0</v>
      </c>
      <c r="D11" s="207">
        <v>163</v>
      </c>
      <c r="E11" s="207">
        <v>27148</v>
      </c>
      <c r="F11" s="207">
        <v>0</v>
      </c>
      <c r="G11" s="207">
        <v>0</v>
      </c>
      <c r="H11" s="207">
        <v>0</v>
      </c>
      <c r="I11" s="207">
        <v>0</v>
      </c>
      <c r="J11" s="208">
        <v>0</v>
      </c>
      <c r="K11" s="208">
        <v>0</v>
      </c>
      <c r="L11" s="208">
        <v>0</v>
      </c>
      <c r="M11" s="208">
        <v>0</v>
      </c>
      <c r="N11" s="208">
        <v>0</v>
      </c>
      <c r="O11" s="208">
        <v>0</v>
      </c>
      <c r="P11" s="208">
        <v>0</v>
      </c>
      <c r="Q11" s="208">
        <v>0</v>
      </c>
      <c r="R11" s="208">
        <v>0</v>
      </c>
      <c r="S11" s="209">
        <v>27311</v>
      </c>
      <c r="T11" s="24">
        <v>108968785</v>
      </c>
      <c r="V11" s="61" t="s">
        <v>142</v>
      </c>
      <c r="W11" s="61" t="s">
        <v>142</v>
      </c>
    </row>
    <row r="12" spans="1:23" ht="16.5" customHeight="1">
      <c r="A12" s="8" t="s">
        <v>18</v>
      </c>
      <c r="B12" s="24">
        <v>212756198</v>
      </c>
      <c r="C12" s="206">
        <v>0</v>
      </c>
      <c r="D12" s="207">
        <v>2640</v>
      </c>
      <c r="E12" s="207">
        <v>150339</v>
      </c>
      <c r="F12" s="207">
        <v>0</v>
      </c>
      <c r="G12" s="207">
        <v>0</v>
      </c>
      <c r="H12" s="207">
        <v>0</v>
      </c>
      <c r="I12" s="207">
        <v>3600</v>
      </c>
      <c r="J12" s="208">
        <v>21534</v>
      </c>
      <c r="K12" s="208">
        <v>0</v>
      </c>
      <c r="L12" s="208">
        <v>0</v>
      </c>
      <c r="M12" s="208">
        <v>0</v>
      </c>
      <c r="N12" s="208">
        <v>0</v>
      </c>
      <c r="O12" s="208">
        <v>0</v>
      </c>
      <c r="P12" s="208">
        <v>0</v>
      </c>
      <c r="Q12" s="208">
        <v>0</v>
      </c>
      <c r="R12" s="208">
        <v>0</v>
      </c>
      <c r="S12" s="209">
        <v>178113</v>
      </c>
      <c r="T12" s="24">
        <v>212578085</v>
      </c>
      <c r="V12" s="61" t="s">
        <v>142</v>
      </c>
      <c r="W12" s="61" t="s">
        <v>142</v>
      </c>
    </row>
    <row r="13" spans="1:23" ht="16.5" customHeight="1">
      <c r="A13" s="8" t="s">
        <v>19</v>
      </c>
      <c r="B13" s="24">
        <v>84675174</v>
      </c>
      <c r="C13" s="206">
        <v>0</v>
      </c>
      <c r="D13" s="207">
        <v>656</v>
      </c>
      <c r="E13" s="207">
        <v>209219</v>
      </c>
      <c r="F13" s="207">
        <v>501</v>
      </c>
      <c r="G13" s="207">
        <v>0</v>
      </c>
      <c r="H13" s="207">
        <v>0</v>
      </c>
      <c r="I13" s="207">
        <v>0</v>
      </c>
      <c r="J13" s="208">
        <v>0</v>
      </c>
      <c r="K13" s="208">
        <v>0</v>
      </c>
      <c r="L13" s="208">
        <v>0</v>
      </c>
      <c r="M13" s="208">
        <v>0</v>
      </c>
      <c r="N13" s="208">
        <v>0</v>
      </c>
      <c r="O13" s="208">
        <v>0</v>
      </c>
      <c r="P13" s="208">
        <v>0</v>
      </c>
      <c r="Q13" s="208">
        <v>0</v>
      </c>
      <c r="R13" s="208">
        <v>0</v>
      </c>
      <c r="S13" s="209">
        <v>210376</v>
      </c>
      <c r="T13" s="24">
        <v>84464798</v>
      </c>
      <c r="V13" s="61" t="s">
        <v>142</v>
      </c>
      <c r="W13" s="61" t="s">
        <v>142</v>
      </c>
    </row>
    <row r="14" spans="1:23" ht="16.5" customHeight="1">
      <c r="A14" s="8" t="s">
        <v>20</v>
      </c>
      <c r="B14" s="24">
        <v>44169498</v>
      </c>
      <c r="C14" s="206">
        <v>0</v>
      </c>
      <c r="D14" s="207">
        <v>1143</v>
      </c>
      <c r="E14" s="207">
        <v>0</v>
      </c>
      <c r="F14" s="207">
        <v>0</v>
      </c>
      <c r="G14" s="207">
        <v>0</v>
      </c>
      <c r="H14" s="207">
        <v>0</v>
      </c>
      <c r="I14" s="207">
        <v>0</v>
      </c>
      <c r="J14" s="208">
        <v>0</v>
      </c>
      <c r="K14" s="208">
        <v>0</v>
      </c>
      <c r="L14" s="208">
        <v>0</v>
      </c>
      <c r="M14" s="208">
        <v>0</v>
      </c>
      <c r="N14" s="208">
        <v>0</v>
      </c>
      <c r="O14" s="208">
        <v>0</v>
      </c>
      <c r="P14" s="208">
        <v>0</v>
      </c>
      <c r="Q14" s="208">
        <v>0</v>
      </c>
      <c r="R14" s="208">
        <v>0</v>
      </c>
      <c r="S14" s="209">
        <v>1143</v>
      </c>
      <c r="T14" s="24">
        <v>44168355</v>
      </c>
      <c r="V14" s="61" t="s">
        <v>142</v>
      </c>
      <c r="W14" s="61" t="s">
        <v>142</v>
      </c>
    </row>
    <row r="15" spans="1:23" ht="16.5" customHeight="1">
      <c r="A15" s="8" t="s">
        <v>21</v>
      </c>
      <c r="B15" s="24">
        <v>43970548</v>
      </c>
      <c r="C15" s="206">
        <v>0</v>
      </c>
      <c r="D15" s="207">
        <v>715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8">
        <v>0</v>
      </c>
      <c r="K15" s="208">
        <v>0</v>
      </c>
      <c r="L15" s="208">
        <v>0</v>
      </c>
      <c r="M15" s="208">
        <v>0</v>
      </c>
      <c r="N15" s="208">
        <v>0</v>
      </c>
      <c r="O15" s="208">
        <v>0</v>
      </c>
      <c r="P15" s="208">
        <v>0</v>
      </c>
      <c r="Q15" s="208">
        <v>0</v>
      </c>
      <c r="R15" s="208">
        <v>0</v>
      </c>
      <c r="S15" s="209">
        <v>715</v>
      </c>
      <c r="T15" s="24">
        <v>43969833</v>
      </c>
      <c r="V15" s="61" t="s">
        <v>142</v>
      </c>
      <c r="W15" s="61" t="s">
        <v>142</v>
      </c>
    </row>
    <row r="16" spans="1:23" ht="16.5" customHeight="1">
      <c r="A16" s="8" t="s">
        <v>22</v>
      </c>
      <c r="B16" s="24">
        <v>198571739</v>
      </c>
      <c r="C16" s="206">
        <v>0</v>
      </c>
      <c r="D16" s="207">
        <v>0</v>
      </c>
      <c r="E16" s="207">
        <v>22059</v>
      </c>
      <c r="F16" s="207">
        <v>0</v>
      </c>
      <c r="G16" s="207">
        <v>0</v>
      </c>
      <c r="H16" s="207">
        <v>0</v>
      </c>
      <c r="I16" s="207">
        <v>8623</v>
      </c>
      <c r="J16" s="208">
        <v>5658</v>
      </c>
      <c r="K16" s="208">
        <v>0</v>
      </c>
      <c r="L16" s="208">
        <v>0</v>
      </c>
      <c r="M16" s="208">
        <v>0</v>
      </c>
      <c r="N16" s="208">
        <v>0</v>
      </c>
      <c r="O16" s="208">
        <v>0</v>
      </c>
      <c r="P16" s="208">
        <v>0</v>
      </c>
      <c r="Q16" s="208">
        <v>0</v>
      </c>
      <c r="R16" s="208">
        <v>0</v>
      </c>
      <c r="S16" s="209">
        <v>36340</v>
      </c>
      <c r="T16" s="24">
        <v>198535399</v>
      </c>
      <c r="V16" s="61" t="s">
        <v>142</v>
      </c>
      <c r="W16" s="61" t="s">
        <v>142</v>
      </c>
    </row>
    <row r="17" spans="1:23" ht="16.5" customHeight="1">
      <c r="A17" s="8" t="s">
        <v>23</v>
      </c>
      <c r="B17" s="25">
        <v>125620781</v>
      </c>
      <c r="C17" s="210">
        <v>0</v>
      </c>
      <c r="D17" s="211">
        <v>0</v>
      </c>
      <c r="E17" s="211">
        <v>57539</v>
      </c>
      <c r="F17" s="211">
        <v>0</v>
      </c>
      <c r="G17" s="211">
        <v>0</v>
      </c>
      <c r="H17" s="211">
        <v>0</v>
      </c>
      <c r="I17" s="211">
        <v>3835</v>
      </c>
      <c r="J17" s="212">
        <v>24911</v>
      </c>
      <c r="K17" s="212">
        <v>0</v>
      </c>
      <c r="L17" s="212">
        <v>0</v>
      </c>
      <c r="M17" s="208">
        <v>0</v>
      </c>
      <c r="N17" s="208">
        <v>0</v>
      </c>
      <c r="O17" s="208">
        <v>0</v>
      </c>
      <c r="P17" s="208">
        <v>0</v>
      </c>
      <c r="Q17" s="208">
        <v>0</v>
      </c>
      <c r="R17" s="208">
        <v>0</v>
      </c>
      <c r="S17" s="209">
        <v>86285</v>
      </c>
      <c r="T17" s="24">
        <v>125534496</v>
      </c>
      <c r="V17" s="61" t="s">
        <v>142</v>
      </c>
      <c r="W17" s="61" t="s">
        <v>142</v>
      </c>
    </row>
    <row r="18" spans="1:23" ht="16.5" customHeight="1">
      <c r="A18" s="71" t="s">
        <v>215</v>
      </c>
      <c r="B18" s="26">
        <v>65184570</v>
      </c>
      <c r="C18" s="213">
        <v>0</v>
      </c>
      <c r="D18" s="214">
        <v>0</v>
      </c>
      <c r="E18" s="214">
        <v>13770</v>
      </c>
      <c r="F18" s="214">
        <v>0</v>
      </c>
      <c r="G18" s="214">
        <v>0</v>
      </c>
      <c r="H18" s="214">
        <v>0</v>
      </c>
      <c r="I18" s="214">
        <v>3543</v>
      </c>
      <c r="J18" s="215">
        <v>0</v>
      </c>
      <c r="K18" s="215">
        <v>0</v>
      </c>
      <c r="L18" s="215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09">
        <v>17313</v>
      </c>
      <c r="T18" s="24">
        <v>65167257</v>
      </c>
      <c r="V18" s="61" t="s">
        <v>142</v>
      </c>
      <c r="W18" s="61" t="s">
        <v>142</v>
      </c>
    </row>
    <row r="19" spans="1:23" ht="16.5" customHeight="1">
      <c r="A19" s="8" t="s">
        <v>57</v>
      </c>
      <c r="B19" s="25">
        <v>37945217</v>
      </c>
      <c r="C19" s="210">
        <v>0</v>
      </c>
      <c r="D19" s="211">
        <v>246</v>
      </c>
      <c r="E19" s="211">
        <v>29861</v>
      </c>
      <c r="F19" s="211">
        <v>0</v>
      </c>
      <c r="G19" s="211">
        <v>0</v>
      </c>
      <c r="H19" s="211">
        <v>0</v>
      </c>
      <c r="I19" s="211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0</v>
      </c>
      <c r="P19" s="212">
        <v>0</v>
      </c>
      <c r="Q19" s="212">
        <v>0</v>
      </c>
      <c r="R19" s="212">
        <v>0</v>
      </c>
      <c r="S19" s="216">
        <v>30107</v>
      </c>
      <c r="T19" s="25">
        <v>37915110</v>
      </c>
      <c r="V19" s="61" t="s">
        <v>142</v>
      </c>
      <c r="W19" s="61" t="s">
        <v>142</v>
      </c>
    </row>
    <row r="20" spans="1:23" ht="16.5" customHeight="1">
      <c r="A20" s="7" t="s">
        <v>24</v>
      </c>
      <c r="B20" s="24">
        <v>6701797</v>
      </c>
      <c r="C20" s="206">
        <v>0</v>
      </c>
      <c r="D20" s="207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8">
        <v>0</v>
      </c>
      <c r="K20" s="208">
        <v>0</v>
      </c>
      <c r="L20" s="208">
        <v>0</v>
      </c>
      <c r="M20" s="208">
        <v>0</v>
      </c>
      <c r="N20" s="208">
        <v>0</v>
      </c>
      <c r="O20" s="208">
        <v>0</v>
      </c>
      <c r="P20" s="208">
        <v>0</v>
      </c>
      <c r="Q20" s="208">
        <v>0</v>
      </c>
      <c r="R20" s="208">
        <v>0</v>
      </c>
      <c r="S20" s="209">
        <v>0</v>
      </c>
      <c r="T20" s="24">
        <v>6701797</v>
      </c>
      <c r="V20" s="61" t="s">
        <v>142</v>
      </c>
      <c r="W20" s="61" t="s">
        <v>142</v>
      </c>
    </row>
    <row r="21" spans="1:23" ht="16.5" customHeight="1">
      <c r="A21" s="8" t="s">
        <v>25</v>
      </c>
      <c r="B21" s="24">
        <v>26790359</v>
      </c>
      <c r="C21" s="206">
        <v>0</v>
      </c>
      <c r="D21" s="207">
        <v>0</v>
      </c>
      <c r="E21" s="207">
        <v>34511</v>
      </c>
      <c r="F21" s="207">
        <v>0</v>
      </c>
      <c r="G21" s="207">
        <v>0</v>
      </c>
      <c r="H21" s="207">
        <v>0</v>
      </c>
      <c r="I21" s="207">
        <v>2565</v>
      </c>
      <c r="J21" s="208">
        <v>0</v>
      </c>
      <c r="K21" s="208">
        <v>0</v>
      </c>
      <c r="L21" s="208">
        <v>0</v>
      </c>
      <c r="M21" s="208">
        <v>0</v>
      </c>
      <c r="N21" s="208">
        <v>0</v>
      </c>
      <c r="O21" s="208">
        <v>0</v>
      </c>
      <c r="P21" s="208">
        <v>0</v>
      </c>
      <c r="Q21" s="208">
        <v>0</v>
      </c>
      <c r="R21" s="208">
        <v>0</v>
      </c>
      <c r="S21" s="209">
        <v>37076</v>
      </c>
      <c r="T21" s="24">
        <v>26753283</v>
      </c>
      <c r="V21" s="61" t="s">
        <v>142</v>
      </c>
      <c r="W21" s="61" t="s">
        <v>142</v>
      </c>
    </row>
    <row r="22" spans="1:23" ht="16.5" customHeight="1">
      <c r="A22" s="8" t="s">
        <v>26</v>
      </c>
      <c r="B22" s="24">
        <v>31800620</v>
      </c>
      <c r="C22" s="206">
        <v>0</v>
      </c>
      <c r="D22" s="207">
        <v>0</v>
      </c>
      <c r="E22" s="207">
        <v>8970</v>
      </c>
      <c r="F22" s="207">
        <v>0</v>
      </c>
      <c r="G22" s="207">
        <v>0</v>
      </c>
      <c r="H22" s="207">
        <v>0</v>
      </c>
      <c r="I22" s="207">
        <v>0</v>
      </c>
      <c r="J22" s="208">
        <v>13347</v>
      </c>
      <c r="K22" s="208">
        <v>0</v>
      </c>
      <c r="L22" s="208">
        <v>0</v>
      </c>
      <c r="M22" s="208">
        <v>0</v>
      </c>
      <c r="N22" s="208">
        <v>0</v>
      </c>
      <c r="O22" s="208">
        <v>0</v>
      </c>
      <c r="P22" s="208">
        <v>0</v>
      </c>
      <c r="Q22" s="208">
        <v>0</v>
      </c>
      <c r="R22" s="208">
        <v>0</v>
      </c>
      <c r="S22" s="209">
        <v>22317</v>
      </c>
      <c r="T22" s="24">
        <v>31778303</v>
      </c>
      <c r="V22" s="61" t="s">
        <v>142</v>
      </c>
      <c r="W22" s="61" t="s">
        <v>142</v>
      </c>
    </row>
    <row r="23" spans="1:23" ht="16.5" customHeight="1">
      <c r="A23" s="8" t="s">
        <v>27</v>
      </c>
      <c r="B23" s="24">
        <v>39960737</v>
      </c>
      <c r="C23" s="206">
        <v>771</v>
      </c>
      <c r="D23" s="207">
        <v>2689</v>
      </c>
      <c r="E23" s="207">
        <v>19433</v>
      </c>
      <c r="F23" s="207">
        <v>0</v>
      </c>
      <c r="G23" s="207">
        <v>0</v>
      </c>
      <c r="H23" s="207">
        <v>0</v>
      </c>
      <c r="I23" s="207">
        <v>0</v>
      </c>
      <c r="J23" s="208">
        <v>0</v>
      </c>
      <c r="K23" s="208">
        <v>0</v>
      </c>
      <c r="L23" s="208">
        <v>0</v>
      </c>
      <c r="M23" s="208">
        <v>0</v>
      </c>
      <c r="N23" s="208">
        <v>0</v>
      </c>
      <c r="O23" s="208">
        <v>0</v>
      </c>
      <c r="P23" s="208">
        <v>0</v>
      </c>
      <c r="Q23" s="208">
        <v>0</v>
      </c>
      <c r="R23" s="208">
        <v>0</v>
      </c>
      <c r="S23" s="209">
        <v>22893</v>
      </c>
      <c r="T23" s="24">
        <v>39937844</v>
      </c>
      <c r="V23" s="61" t="s">
        <v>142</v>
      </c>
      <c r="W23" s="61" t="s">
        <v>142</v>
      </c>
    </row>
    <row r="24" spans="1:23" ht="16.5" customHeight="1">
      <c r="A24" s="8" t="s">
        <v>28</v>
      </c>
      <c r="B24" s="24">
        <v>10661297</v>
      </c>
      <c r="C24" s="206">
        <v>0</v>
      </c>
      <c r="D24" s="207">
        <v>0</v>
      </c>
      <c r="E24" s="207">
        <v>0</v>
      </c>
      <c r="F24" s="207">
        <v>0</v>
      </c>
      <c r="G24" s="207">
        <v>0</v>
      </c>
      <c r="H24" s="207">
        <v>0</v>
      </c>
      <c r="I24" s="207">
        <v>0</v>
      </c>
      <c r="J24" s="208">
        <v>0</v>
      </c>
      <c r="K24" s="208">
        <v>0</v>
      </c>
      <c r="L24" s="208">
        <v>0</v>
      </c>
      <c r="M24" s="208">
        <v>0</v>
      </c>
      <c r="N24" s="208">
        <v>0</v>
      </c>
      <c r="O24" s="208">
        <v>0</v>
      </c>
      <c r="P24" s="208">
        <v>0</v>
      </c>
      <c r="Q24" s="208">
        <v>0</v>
      </c>
      <c r="R24" s="208">
        <v>0</v>
      </c>
      <c r="S24" s="209">
        <v>0</v>
      </c>
      <c r="T24" s="24">
        <v>10661297</v>
      </c>
      <c r="V24" s="61" t="s">
        <v>142</v>
      </c>
      <c r="W24" s="61" t="s">
        <v>142</v>
      </c>
    </row>
    <row r="25" spans="1:23" ht="16.5" customHeight="1">
      <c r="A25" s="8" t="s">
        <v>29</v>
      </c>
      <c r="B25" s="24">
        <v>17038724</v>
      </c>
      <c r="C25" s="206">
        <v>0</v>
      </c>
      <c r="D25" s="207">
        <v>0</v>
      </c>
      <c r="E25" s="207">
        <v>12060</v>
      </c>
      <c r="F25" s="207">
        <v>0</v>
      </c>
      <c r="G25" s="207">
        <v>0</v>
      </c>
      <c r="H25" s="207">
        <v>0</v>
      </c>
      <c r="I25" s="207">
        <v>0</v>
      </c>
      <c r="J25" s="208">
        <v>0</v>
      </c>
      <c r="K25" s="208">
        <v>0</v>
      </c>
      <c r="L25" s="208">
        <v>0</v>
      </c>
      <c r="M25" s="208">
        <v>0</v>
      </c>
      <c r="N25" s="208">
        <v>0</v>
      </c>
      <c r="O25" s="208">
        <v>0</v>
      </c>
      <c r="P25" s="208">
        <v>0</v>
      </c>
      <c r="Q25" s="208">
        <v>0</v>
      </c>
      <c r="R25" s="208">
        <v>0</v>
      </c>
      <c r="S25" s="209">
        <v>12060</v>
      </c>
      <c r="T25" s="24">
        <v>17026664</v>
      </c>
      <c r="V25" s="61" t="s">
        <v>142</v>
      </c>
      <c r="W25" s="61" t="s">
        <v>142</v>
      </c>
    </row>
    <row r="26" spans="1:23" ht="16.5" customHeight="1">
      <c r="A26" s="8" t="s">
        <v>30</v>
      </c>
      <c r="B26" s="24">
        <v>9004457</v>
      </c>
      <c r="C26" s="206">
        <v>0</v>
      </c>
      <c r="D26" s="207">
        <v>0</v>
      </c>
      <c r="E26" s="207">
        <v>0</v>
      </c>
      <c r="F26" s="207">
        <v>0</v>
      </c>
      <c r="G26" s="207">
        <v>0</v>
      </c>
      <c r="H26" s="207">
        <v>0</v>
      </c>
      <c r="I26" s="207">
        <v>0</v>
      </c>
      <c r="J26" s="208">
        <v>0</v>
      </c>
      <c r="K26" s="208">
        <v>0</v>
      </c>
      <c r="L26" s="208">
        <v>0</v>
      </c>
      <c r="M26" s="208">
        <v>0</v>
      </c>
      <c r="N26" s="208">
        <v>0</v>
      </c>
      <c r="O26" s="208">
        <v>0</v>
      </c>
      <c r="P26" s="208">
        <v>0</v>
      </c>
      <c r="Q26" s="208">
        <v>0</v>
      </c>
      <c r="R26" s="208">
        <v>0</v>
      </c>
      <c r="S26" s="209">
        <v>0</v>
      </c>
      <c r="T26" s="24">
        <v>9004457</v>
      </c>
      <c r="V26" s="61" t="s">
        <v>142</v>
      </c>
      <c r="W26" s="61" t="s">
        <v>142</v>
      </c>
    </row>
    <row r="27" spans="1:23" ht="16.5" customHeight="1">
      <c r="A27" s="8" t="s">
        <v>31</v>
      </c>
      <c r="B27" s="24">
        <v>50216796</v>
      </c>
      <c r="C27" s="206">
        <v>0</v>
      </c>
      <c r="D27" s="207">
        <v>0</v>
      </c>
      <c r="E27" s="207">
        <v>78301</v>
      </c>
      <c r="F27" s="207">
        <v>2558</v>
      </c>
      <c r="G27" s="207">
        <v>0</v>
      </c>
      <c r="H27" s="207">
        <v>0</v>
      </c>
      <c r="I27" s="207">
        <v>0</v>
      </c>
      <c r="J27" s="208">
        <v>0</v>
      </c>
      <c r="K27" s="208">
        <v>0</v>
      </c>
      <c r="L27" s="208">
        <v>0</v>
      </c>
      <c r="M27" s="208">
        <v>0</v>
      </c>
      <c r="N27" s="208">
        <v>0</v>
      </c>
      <c r="O27" s="208">
        <v>0</v>
      </c>
      <c r="P27" s="208">
        <v>0</v>
      </c>
      <c r="Q27" s="208">
        <v>0</v>
      </c>
      <c r="R27" s="208">
        <v>0</v>
      </c>
      <c r="S27" s="209">
        <v>80859</v>
      </c>
      <c r="T27" s="24">
        <v>50135937</v>
      </c>
      <c r="V27" s="61" t="s">
        <v>142</v>
      </c>
      <c r="W27" s="61" t="s">
        <v>142</v>
      </c>
    </row>
    <row r="28" spans="1:23" ht="16.5" customHeight="1">
      <c r="A28" s="8" t="s">
        <v>65</v>
      </c>
      <c r="B28" s="24">
        <v>1943024</v>
      </c>
      <c r="C28" s="206">
        <v>0</v>
      </c>
      <c r="D28" s="207">
        <v>0</v>
      </c>
      <c r="E28" s="207">
        <v>7782</v>
      </c>
      <c r="F28" s="207">
        <v>0</v>
      </c>
      <c r="G28" s="207">
        <v>0</v>
      </c>
      <c r="H28" s="207">
        <v>0</v>
      </c>
      <c r="I28" s="207">
        <v>0</v>
      </c>
      <c r="J28" s="208">
        <v>0</v>
      </c>
      <c r="K28" s="208">
        <v>0</v>
      </c>
      <c r="L28" s="208">
        <v>0</v>
      </c>
      <c r="M28" s="208">
        <v>0</v>
      </c>
      <c r="N28" s="208">
        <v>0</v>
      </c>
      <c r="O28" s="208">
        <v>0</v>
      </c>
      <c r="P28" s="208">
        <v>0</v>
      </c>
      <c r="Q28" s="208">
        <v>0</v>
      </c>
      <c r="R28" s="208">
        <v>0</v>
      </c>
      <c r="S28" s="209">
        <v>7782</v>
      </c>
      <c r="T28" s="24">
        <v>1935242</v>
      </c>
      <c r="V28" s="61" t="s">
        <v>142</v>
      </c>
      <c r="W28" s="61" t="s">
        <v>142</v>
      </c>
    </row>
    <row r="29" spans="1:23" ht="16.5" customHeight="1">
      <c r="A29" s="8" t="s">
        <v>32</v>
      </c>
      <c r="B29" s="24">
        <v>1880755</v>
      </c>
      <c r="C29" s="206">
        <v>0</v>
      </c>
      <c r="D29" s="207">
        <v>0</v>
      </c>
      <c r="E29" s="207">
        <v>0</v>
      </c>
      <c r="F29" s="207">
        <v>0</v>
      </c>
      <c r="G29" s="207">
        <v>0</v>
      </c>
      <c r="H29" s="207">
        <v>0</v>
      </c>
      <c r="I29" s="207">
        <v>0</v>
      </c>
      <c r="J29" s="208">
        <v>0</v>
      </c>
      <c r="K29" s="208">
        <v>0</v>
      </c>
      <c r="L29" s="208">
        <v>0</v>
      </c>
      <c r="M29" s="208">
        <v>0</v>
      </c>
      <c r="N29" s="208">
        <v>0</v>
      </c>
      <c r="O29" s="208">
        <v>0</v>
      </c>
      <c r="P29" s="208">
        <v>0</v>
      </c>
      <c r="Q29" s="208">
        <v>0</v>
      </c>
      <c r="R29" s="208">
        <v>0</v>
      </c>
      <c r="S29" s="209">
        <v>0</v>
      </c>
      <c r="T29" s="24">
        <v>1880755</v>
      </c>
      <c r="V29" s="61" t="s">
        <v>142</v>
      </c>
      <c r="W29" s="61" t="s">
        <v>142</v>
      </c>
    </row>
    <row r="30" spans="1:23" ht="16.5" customHeight="1">
      <c r="A30" s="8" t="s">
        <v>33</v>
      </c>
      <c r="B30" s="24">
        <v>9483222</v>
      </c>
      <c r="C30" s="206">
        <v>0</v>
      </c>
      <c r="D30" s="207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0</v>
      </c>
      <c r="J30" s="208">
        <v>0</v>
      </c>
      <c r="K30" s="208">
        <v>0</v>
      </c>
      <c r="L30" s="208">
        <v>0</v>
      </c>
      <c r="M30" s="208">
        <v>0</v>
      </c>
      <c r="N30" s="208">
        <v>0</v>
      </c>
      <c r="O30" s="208">
        <v>0</v>
      </c>
      <c r="P30" s="208">
        <v>0</v>
      </c>
      <c r="Q30" s="208">
        <v>0</v>
      </c>
      <c r="R30" s="208">
        <v>0</v>
      </c>
      <c r="S30" s="209">
        <v>0</v>
      </c>
      <c r="T30" s="24">
        <v>9483222</v>
      </c>
      <c r="V30" s="61" t="s">
        <v>142</v>
      </c>
      <c r="W30" s="61" t="s">
        <v>142</v>
      </c>
    </row>
    <row r="31" spans="1:23" ht="16.5" customHeight="1">
      <c r="A31" s="8" t="s">
        <v>34</v>
      </c>
      <c r="B31" s="24">
        <v>6720430</v>
      </c>
      <c r="C31" s="206">
        <v>0</v>
      </c>
      <c r="D31" s="207">
        <v>0</v>
      </c>
      <c r="E31" s="207">
        <v>0</v>
      </c>
      <c r="F31" s="207">
        <v>0</v>
      </c>
      <c r="G31" s="207">
        <v>0</v>
      </c>
      <c r="H31" s="207">
        <v>0</v>
      </c>
      <c r="I31" s="207">
        <v>0</v>
      </c>
      <c r="J31" s="208">
        <v>0</v>
      </c>
      <c r="K31" s="208">
        <v>0</v>
      </c>
      <c r="L31" s="208">
        <v>0</v>
      </c>
      <c r="M31" s="208">
        <v>0</v>
      </c>
      <c r="N31" s="208">
        <v>0</v>
      </c>
      <c r="O31" s="208">
        <v>0</v>
      </c>
      <c r="P31" s="208">
        <v>0</v>
      </c>
      <c r="Q31" s="208">
        <v>0</v>
      </c>
      <c r="R31" s="208">
        <v>0</v>
      </c>
      <c r="S31" s="209">
        <v>0</v>
      </c>
      <c r="T31" s="24">
        <v>6720430</v>
      </c>
      <c r="V31" s="61" t="s">
        <v>142</v>
      </c>
      <c r="W31" s="61" t="s">
        <v>142</v>
      </c>
    </row>
    <row r="32" spans="1:23" ht="16.5" customHeight="1">
      <c r="A32" s="8" t="s">
        <v>35</v>
      </c>
      <c r="B32" s="24">
        <v>31278713</v>
      </c>
      <c r="C32" s="206">
        <v>0</v>
      </c>
      <c r="D32" s="207">
        <v>0</v>
      </c>
      <c r="E32" s="207">
        <v>0</v>
      </c>
      <c r="F32" s="207">
        <v>0</v>
      </c>
      <c r="G32" s="207">
        <v>0</v>
      </c>
      <c r="H32" s="207">
        <v>0</v>
      </c>
      <c r="I32" s="207">
        <v>0</v>
      </c>
      <c r="J32" s="208">
        <v>0</v>
      </c>
      <c r="K32" s="208">
        <v>0</v>
      </c>
      <c r="L32" s="208">
        <v>0</v>
      </c>
      <c r="M32" s="208">
        <v>0</v>
      </c>
      <c r="N32" s="208">
        <v>0</v>
      </c>
      <c r="O32" s="208">
        <v>0</v>
      </c>
      <c r="P32" s="208">
        <v>0</v>
      </c>
      <c r="Q32" s="208">
        <v>0</v>
      </c>
      <c r="R32" s="208">
        <v>0</v>
      </c>
      <c r="S32" s="209">
        <v>0</v>
      </c>
      <c r="T32" s="24">
        <v>31278713</v>
      </c>
      <c r="V32" s="61" t="s">
        <v>142</v>
      </c>
      <c r="W32" s="61" t="s">
        <v>142</v>
      </c>
    </row>
    <row r="33" spans="1:23" ht="16.5" customHeight="1">
      <c r="A33" s="8" t="s">
        <v>36</v>
      </c>
      <c r="B33" s="24">
        <v>44684009</v>
      </c>
      <c r="C33" s="206">
        <v>0</v>
      </c>
      <c r="D33" s="207">
        <v>635</v>
      </c>
      <c r="E33" s="207">
        <v>16440</v>
      </c>
      <c r="F33" s="207">
        <v>0</v>
      </c>
      <c r="G33" s="207">
        <v>0</v>
      </c>
      <c r="H33" s="207">
        <v>0</v>
      </c>
      <c r="I33" s="207">
        <v>0</v>
      </c>
      <c r="J33" s="208">
        <v>0</v>
      </c>
      <c r="K33" s="208">
        <v>0</v>
      </c>
      <c r="L33" s="208">
        <v>0</v>
      </c>
      <c r="M33" s="208">
        <v>0</v>
      </c>
      <c r="N33" s="208">
        <v>0</v>
      </c>
      <c r="O33" s="208">
        <v>0</v>
      </c>
      <c r="P33" s="208">
        <v>0</v>
      </c>
      <c r="Q33" s="208">
        <v>0</v>
      </c>
      <c r="R33" s="208">
        <v>0</v>
      </c>
      <c r="S33" s="209">
        <v>17075</v>
      </c>
      <c r="T33" s="24">
        <v>44666934</v>
      </c>
      <c r="V33" s="61" t="s">
        <v>142</v>
      </c>
      <c r="W33" s="61" t="s">
        <v>142</v>
      </c>
    </row>
    <row r="34" spans="1:23" ht="16.5" customHeight="1">
      <c r="A34" s="8" t="s">
        <v>37</v>
      </c>
      <c r="B34" s="24">
        <v>55663039</v>
      </c>
      <c r="C34" s="206">
        <v>0</v>
      </c>
      <c r="D34" s="207">
        <v>660</v>
      </c>
      <c r="E34" s="207">
        <v>0</v>
      </c>
      <c r="F34" s="207">
        <v>0</v>
      </c>
      <c r="G34" s="207">
        <v>0</v>
      </c>
      <c r="H34" s="207">
        <v>0</v>
      </c>
      <c r="I34" s="207">
        <v>0</v>
      </c>
      <c r="J34" s="208">
        <v>0</v>
      </c>
      <c r="K34" s="208">
        <v>0</v>
      </c>
      <c r="L34" s="208">
        <v>0</v>
      </c>
      <c r="M34" s="208">
        <v>0</v>
      </c>
      <c r="N34" s="208">
        <v>0</v>
      </c>
      <c r="O34" s="208">
        <v>0</v>
      </c>
      <c r="P34" s="208">
        <v>0</v>
      </c>
      <c r="Q34" s="208">
        <v>0</v>
      </c>
      <c r="R34" s="208">
        <v>0</v>
      </c>
      <c r="S34" s="209">
        <v>660</v>
      </c>
      <c r="T34" s="24">
        <v>55662379</v>
      </c>
      <c r="V34" s="61" t="s">
        <v>142</v>
      </c>
      <c r="W34" s="61" t="s">
        <v>142</v>
      </c>
    </row>
    <row r="35" spans="1:23" ht="16.5" customHeight="1">
      <c r="A35" s="8" t="s">
        <v>38</v>
      </c>
      <c r="B35" s="24">
        <v>27720364</v>
      </c>
      <c r="C35" s="206">
        <v>0</v>
      </c>
      <c r="D35" s="207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8">
        <v>0</v>
      </c>
      <c r="K35" s="208">
        <v>0</v>
      </c>
      <c r="L35" s="208">
        <v>0</v>
      </c>
      <c r="M35" s="208">
        <v>0</v>
      </c>
      <c r="N35" s="208">
        <v>0</v>
      </c>
      <c r="O35" s="208">
        <v>0</v>
      </c>
      <c r="P35" s="208">
        <v>0</v>
      </c>
      <c r="Q35" s="208">
        <v>0</v>
      </c>
      <c r="R35" s="208">
        <v>0</v>
      </c>
      <c r="S35" s="209">
        <v>0</v>
      </c>
      <c r="T35" s="24">
        <v>27720364</v>
      </c>
      <c r="V35" s="61" t="s">
        <v>142</v>
      </c>
      <c r="W35" s="61" t="s">
        <v>142</v>
      </c>
    </row>
    <row r="36" spans="1:23" ht="16.5" customHeight="1">
      <c r="A36" s="8" t="s">
        <v>39</v>
      </c>
      <c r="B36" s="24">
        <v>9293634</v>
      </c>
      <c r="C36" s="206">
        <v>0</v>
      </c>
      <c r="D36" s="207">
        <v>0</v>
      </c>
      <c r="E36" s="207">
        <v>0</v>
      </c>
      <c r="F36" s="207">
        <v>0</v>
      </c>
      <c r="G36" s="207">
        <v>0</v>
      </c>
      <c r="H36" s="207">
        <v>0</v>
      </c>
      <c r="I36" s="207">
        <v>0</v>
      </c>
      <c r="J36" s="208">
        <v>0</v>
      </c>
      <c r="K36" s="208">
        <v>0</v>
      </c>
      <c r="L36" s="208">
        <v>0</v>
      </c>
      <c r="M36" s="208">
        <v>0</v>
      </c>
      <c r="N36" s="208">
        <v>0</v>
      </c>
      <c r="O36" s="208">
        <v>0</v>
      </c>
      <c r="P36" s="208">
        <v>0</v>
      </c>
      <c r="Q36" s="208">
        <v>0</v>
      </c>
      <c r="R36" s="208">
        <v>0</v>
      </c>
      <c r="S36" s="209">
        <v>0</v>
      </c>
      <c r="T36" s="24">
        <v>9293634</v>
      </c>
      <c r="V36" s="61" t="s">
        <v>142</v>
      </c>
      <c r="W36" s="61" t="s">
        <v>142</v>
      </c>
    </row>
    <row r="37" spans="1:23" ht="16.5" customHeight="1">
      <c r="A37" s="8" t="s">
        <v>40</v>
      </c>
      <c r="B37" s="24">
        <v>24936011</v>
      </c>
      <c r="C37" s="206">
        <v>0</v>
      </c>
      <c r="D37" s="207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8">
        <v>0</v>
      </c>
      <c r="K37" s="208">
        <v>0</v>
      </c>
      <c r="L37" s="208">
        <v>0</v>
      </c>
      <c r="M37" s="208">
        <v>0</v>
      </c>
      <c r="N37" s="208">
        <v>0</v>
      </c>
      <c r="O37" s="208">
        <v>0</v>
      </c>
      <c r="P37" s="208">
        <v>0</v>
      </c>
      <c r="Q37" s="208">
        <v>0</v>
      </c>
      <c r="R37" s="208">
        <v>0</v>
      </c>
      <c r="S37" s="209">
        <v>0</v>
      </c>
      <c r="T37" s="24">
        <v>24936011</v>
      </c>
      <c r="V37" s="61" t="s">
        <v>142</v>
      </c>
      <c r="W37" s="61" t="s">
        <v>142</v>
      </c>
    </row>
    <row r="38" spans="1:23" ht="16.5" customHeight="1">
      <c r="A38" s="8" t="s">
        <v>41</v>
      </c>
      <c r="B38" s="24">
        <v>5926855</v>
      </c>
      <c r="C38" s="206">
        <v>558</v>
      </c>
      <c r="D38" s="207">
        <v>0</v>
      </c>
      <c r="E38" s="207">
        <v>0</v>
      </c>
      <c r="F38" s="207">
        <v>0</v>
      </c>
      <c r="G38" s="207">
        <v>0</v>
      </c>
      <c r="H38" s="207">
        <v>0</v>
      </c>
      <c r="I38" s="207">
        <v>0</v>
      </c>
      <c r="J38" s="208">
        <v>0</v>
      </c>
      <c r="K38" s="208">
        <v>0</v>
      </c>
      <c r="L38" s="208">
        <v>0</v>
      </c>
      <c r="M38" s="208">
        <v>0</v>
      </c>
      <c r="N38" s="208">
        <v>0</v>
      </c>
      <c r="O38" s="208">
        <v>0</v>
      </c>
      <c r="P38" s="208">
        <v>0</v>
      </c>
      <c r="Q38" s="208">
        <v>0</v>
      </c>
      <c r="R38" s="208">
        <v>0</v>
      </c>
      <c r="S38" s="209">
        <v>558</v>
      </c>
      <c r="T38" s="24">
        <v>5926297</v>
      </c>
      <c r="V38" s="61" t="s">
        <v>142</v>
      </c>
      <c r="W38" s="61" t="s">
        <v>142</v>
      </c>
    </row>
    <row r="39" spans="1:23" ht="16.5" customHeight="1">
      <c r="A39" s="8" t="s">
        <v>42</v>
      </c>
      <c r="B39" s="24">
        <v>627501</v>
      </c>
      <c r="C39" s="206">
        <v>0</v>
      </c>
      <c r="D39" s="207">
        <v>0</v>
      </c>
      <c r="E39" s="207">
        <v>0</v>
      </c>
      <c r="F39" s="207">
        <v>0</v>
      </c>
      <c r="G39" s="207">
        <v>0</v>
      </c>
      <c r="H39" s="207">
        <v>0</v>
      </c>
      <c r="I39" s="207">
        <v>0</v>
      </c>
      <c r="J39" s="208">
        <v>0</v>
      </c>
      <c r="K39" s="208">
        <v>0</v>
      </c>
      <c r="L39" s="208">
        <v>0</v>
      </c>
      <c r="M39" s="208">
        <v>0</v>
      </c>
      <c r="N39" s="208">
        <v>0</v>
      </c>
      <c r="O39" s="208">
        <v>0</v>
      </c>
      <c r="P39" s="208">
        <v>0</v>
      </c>
      <c r="Q39" s="208">
        <v>0</v>
      </c>
      <c r="R39" s="208">
        <v>0</v>
      </c>
      <c r="S39" s="209">
        <v>0</v>
      </c>
      <c r="T39" s="24">
        <v>627501</v>
      </c>
      <c r="V39" s="61" t="s">
        <v>142</v>
      </c>
      <c r="W39" s="61" t="s">
        <v>142</v>
      </c>
    </row>
    <row r="40" spans="1:23" ht="16.5" customHeight="1">
      <c r="A40" s="8" t="s">
        <v>43</v>
      </c>
      <c r="B40" s="24">
        <v>1744607</v>
      </c>
      <c r="C40" s="206">
        <v>0</v>
      </c>
      <c r="D40" s="207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8">
        <v>0</v>
      </c>
      <c r="K40" s="208">
        <v>0</v>
      </c>
      <c r="L40" s="208">
        <v>0</v>
      </c>
      <c r="M40" s="208">
        <v>0</v>
      </c>
      <c r="N40" s="208">
        <v>0</v>
      </c>
      <c r="O40" s="208">
        <v>0</v>
      </c>
      <c r="P40" s="208">
        <v>0</v>
      </c>
      <c r="Q40" s="208">
        <v>0</v>
      </c>
      <c r="R40" s="208">
        <v>0</v>
      </c>
      <c r="S40" s="209">
        <v>0</v>
      </c>
      <c r="T40" s="24">
        <v>1744607</v>
      </c>
      <c r="V40" s="61"/>
      <c r="W40" s="61"/>
    </row>
    <row r="41" spans="1:23" ht="16.5" customHeight="1">
      <c r="A41" s="8" t="s">
        <v>44</v>
      </c>
      <c r="B41" s="24">
        <v>364677</v>
      </c>
      <c r="C41" s="206">
        <v>0</v>
      </c>
      <c r="D41" s="207">
        <v>0</v>
      </c>
      <c r="E41" s="207">
        <v>0</v>
      </c>
      <c r="F41" s="207">
        <v>0</v>
      </c>
      <c r="G41" s="207">
        <v>0</v>
      </c>
      <c r="H41" s="207">
        <v>0</v>
      </c>
      <c r="I41" s="207">
        <v>0</v>
      </c>
      <c r="J41" s="208">
        <v>0</v>
      </c>
      <c r="K41" s="208">
        <v>0</v>
      </c>
      <c r="L41" s="208">
        <v>0</v>
      </c>
      <c r="M41" s="208">
        <v>0</v>
      </c>
      <c r="N41" s="208">
        <v>0</v>
      </c>
      <c r="O41" s="208">
        <v>0</v>
      </c>
      <c r="P41" s="208">
        <v>0</v>
      </c>
      <c r="Q41" s="208">
        <v>0</v>
      </c>
      <c r="R41" s="208">
        <v>0</v>
      </c>
      <c r="S41" s="209">
        <v>0</v>
      </c>
      <c r="T41" s="24">
        <v>364677</v>
      </c>
      <c r="V41" s="61"/>
      <c r="W41" s="61"/>
    </row>
    <row r="42" spans="1:23" ht="16.5" customHeight="1">
      <c r="A42" s="8" t="s">
        <v>45</v>
      </c>
      <c r="B42" s="24">
        <v>2720488</v>
      </c>
      <c r="C42" s="206">
        <v>0</v>
      </c>
      <c r="D42" s="207">
        <v>0</v>
      </c>
      <c r="E42" s="207">
        <v>3102</v>
      </c>
      <c r="F42" s="207">
        <v>0</v>
      </c>
      <c r="G42" s="207">
        <v>0</v>
      </c>
      <c r="H42" s="207">
        <v>0</v>
      </c>
      <c r="I42" s="207">
        <v>0</v>
      </c>
      <c r="J42" s="208">
        <v>0</v>
      </c>
      <c r="K42" s="208">
        <v>0</v>
      </c>
      <c r="L42" s="208">
        <v>0</v>
      </c>
      <c r="M42" s="208">
        <v>0</v>
      </c>
      <c r="N42" s="208">
        <v>0</v>
      </c>
      <c r="O42" s="208">
        <v>0</v>
      </c>
      <c r="P42" s="208">
        <v>0</v>
      </c>
      <c r="Q42" s="208">
        <v>0</v>
      </c>
      <c r="R42" s="208">
        <v>0</v>
      </c>
      <c r="S42" s="209">
        <v>3102</v>
      </c>
      <c r="T42" s="24">
        <v>2717386</v>
      </c>
      <c r="V42" s="61"/>
      <c r="W42" s="61"/>
    </row>
    <row r="43" spans="1:23" ht="16.5" customHeight="1">
      <c r="A43" s="8" t="s">
        <v>46</v>
      </c>
      <c r="B43" s="24">
        <v>1004335</v>
      </c>
      <c r="C43" s="206">
        <v>0</v>
      </c>
      <c r="D43" s="207">
        <v>0</v>
      </c>
      <c r="E43" s="207">
        <v>0</v>
      </c>
      <c r="F43" s="207">
        <v>0</v>
      </c>
      <c r="G43" s="207">
        <v>0</v>
      </c>
      <c r="H43" s="207">
        <v>0</v>
      </c>
      <c r="I43" s="207">
        <v>0</v>
      </c>
      <c r="J43" s="208">
        <v>0</v>
      </c>
      <c r="K43" s="208">
        <v>0</v>
      </c>
      <c r="L43" s="208">
        <v>0</v>
      </c>
      <c r="M43" s="208">
        <v>0</v>
      </c>
      <c r="N43" s="208">
        <v>0</v>
      </c>
      <c r="O43" s="208">
        <v>0</v>
      </c>
      <c r="P43" s="208">
        <v>0</v>
      </c>
      <c r="Q43" s="208">
        <v>0</v>
      </c>
      <c r="R43" s="208">
        <v>0</v>
      </c>
      <c r="S43" s="209">
        <v>0</v>
      </c>
      <c r="T43" s="24">
        <v>1004335</v>
      </c>
      <c r="V43" s="61"/>
      <c r="W43" s="61"/>
    </row>
    <row r="44" spans="1:23" ht="16.5" customHeight="1">
      <c r="A44" s="8" t="s">
        <v>47</v>
      </c>
      <c r="B44" s="24">
        <v>346652</v>
      </c>
      <c r="C44" s="206">
        <v>0</v>
      </c>
      <c r="D44" s="207">
        <v>0</v>
      </c>
      <c r="E44" s="207">
        <v>0</v>
      </c>
      <c r="F44" s="207">
        <v>0</v>
      </c>
      <c r="G44" s="207">
        <v>0</v>
      </c>
      <c r="H44" s="207">
        <v>0</v>
      </c>
      <c r="I44" s="207">
        <v>0</v>
      </c>
      <c r="J44" s="208">
        <v>0</v>
      </c>
      <c r="K44" s="208">
        <v>0</v>
      </c>
      <c r="L44" s="208">
        <v>0</v>
      </c>
      <c r="M44" s="208">
        <v>0</v>
      </c>
      <c r="N44" s="208">
        <v>0</v>
      </c>
      <c r="O44" s="208">
        <v>0</v>
      </c>
      <c r="P44" s="208">
        <v>0</v>
      </c>
      <c r="Q44" s="208">
        <v>0</v>
      </c>
      <c r="R44" s="208">
        <v>0</v>
      </c>
      <c r="S44" s="209">
        <v>0</v>
      </c>
      <c r="T44" s="24">
        <v>346652</v>
      </c>
      <c r="V44" s="61"/>
      <c r="W44" s="61"/>
    </row>
    <row r="45" spans="1:23" ht="16.5" customHeight="1">
      <c r="A45" s="8" t="s">
        <v>48</v>
      </c>
      <c r="B45" s="24">
        <v>1223125</v>
      </c>
      <c r="C45" s="206">
        <v>0</v>
      </c>
      <c r="D45" s="207">
        <v>0</v>
      </c>
      <c r="E45" s="207">
        <v>0</v>
      </c>
      <c r="F45" s="207">
        <v>0</v>
      </c>
      <c r="G45" s="207">
        <v>0</v>
      </c>
      <c r="H45" s="207">
        <v>0</v>
      </c>
      <c r="I45" s="207">
        <v>0</v>
      </c>
      <c r="J45" s="208">
        <v>0</v>
      </c>
      <c r="K45" s="208">
        <v>0</v>
      </c>
      <c r="L45" s="208">
        <v>0</v>
      </c>
      <c r="M45" s="208">
        <v>0</v>
      </c>
      <c r="N45" s="208">
        <v>0</v>
      </c>
      <c r="O45" s="208">
        <v>0</v>
      </c>
      <c r="P45" s="208">
        <v>0</v>
      </c>
      <c r="Q45" s="208">
        <v>0</v>
      </c>
      <c r="R45" s="208">
        <v>0</v>
      </c>
      <c r="S45" s="209">
        <v>0</v>
      </c>
      <c r="T45" s="24">
        <v>1223125</v>
      </c>
      <c r="V45" s="61"/>
      <c r="W45" s="61"/>
    </row>
    <row r="46" spans="1:23" ht="16.5" customHeight="1" thickBot="1">
      <c r="A46" s="9" t="s">
        <v>49</v>
      </c>
      <c r="B46" s="27">
        <v>1716080</v>
      </c>
      <c r="C46" s="217">
        <v>0</v>
      </c>
      <c r="D46" s="218">
        <v>0</v>
      </c>
      <c r="E46" s="218">
        <v>0</v>
      </c>
      <c r="F46" s="218">
        <v>0</v>
      </c>
      <c r="G46" s="218">
        <v>0</v>
      </c>
      <c r="H46" s="218">
        <v>0</v>
      </c>
      <c r="I46" s="218">
        <v>0</v>
      </c>
      <c r="J46" s="219">
        <v>0</v>
      </c>
      <c r="K46" s="219">
        <v>0</v>
      </c>
      <c r="L46" s="219">
        <v>0</v>
      </c>
      <c r="M46" s="219">
        <v>0</v>
      </c>
      <c r="N46" s="219">
        <v>0</v>
      </c>
      <c r="O46" s="219">
        <v>0</v>
      </c>
      <c r="P46" s="219">
        <v>0</v>
      </c>
      <c r="Q46" s="219">
        <v>0</v>
      </c>
      <c r="R46" s="219">
        <v>0</v>
      </c>
      <c r="S46" s="209">
        <v>0</v>
      </c>
      <c r="T46" s="27">
        <v>1716080</v>
      </c>
      <c r="V46" s="61"/>
      <c r="W46" s="61"/>
    </row>
    <row r="47" spans="1:23" s="23" customFormat="1" ht="16.5" customHeight="1" thickBot="1">
      <c r="A47" s="74" t="s">
        <v>62</v>
      </c>
      <c r="B47" s="77">
        <v>1849807774</v>
      </c>
      <c r="C47" s="78">
        <v>79446</v>
      </c>
      <c r="D47" s="79">
        <v>88335</v>
      </c>
      <c r="E47" s="79">
        <v>672532</v>
      </c>
      <c r="F47" s="79">
        <v>501</v>
      </c>
      <c r="G47" s="79">
        <v>28591</v>
      </c>
      <c r="H47" s="79">
        <v>0</v>
      </c>
      <c r="I47" s="79">
        <v>19601</v>
      </c>
      <c r="J47" s="79">
        <v>92450</v>
      </c>
      <c r="K47" s="79">
        <v>0</v>
      </c>
      <c r="L47" s="79">
        <v>25975</v>
      </c>
      <c r="M47" s="79">
        <v>278583</v>
      </c>
      <c r="N47" s="79">
        <v>0</v>
      </c>
      <c r="O47" s="79">
        <v>0</v>
      </c>
      <c r="P47" s="79">
        <v>0</v>
      </c>
      <c r="Q47" s="79">
        <v>0</v>
      </c>
      <c r="R47" s="79">
        <v>0</v>
      </c>
      <c r="S47" s="80">
        <v>1286014</v>
      </c>
      <c r="T47" s="77">
        <v>1848521760</v>
      </c>
      <c r="V47" s="57"/>
      <c r="W47" s="58"/>
    </row>
    <row r="48" spans="1:23" s="23" customFormat="1" ht="16.5" customHeight="1" thickBot="1">
      <c r="A48" s="74" t="s">
        <v>205</v>
      </c>
      <c r="B48" s="77">
        <v>421452308</v>
      </c>
      <c r="C48" s="78">
        <v>1329</v>
      </c>
      <c r="D48" s="79">
        <v>3984</v>
      </c>
      <c r="E48" s="79">
        <v>180599</v>
      </c>
      <c r="F48" s="79">
        <v>2558</v>
      </c>
      <c r="G48" s="79">
        <v>0</v>
      </c>
      <c r="H48" s="79">
        <v>0</v>
      </c>
      <c r="I48" s="79">
        <v>2565</v>
      </c>
      <c r="J48" s="79">
        <v>13347</v>
      </c>
      <c r="K48" s="79">
        <v>0</v>
      </c>
      <c r="L48" s="79">
        <v>0</v>
      </c>
      <c r="M48" s="79">
        <v>0</v>
      </c>
      <c r="N48" s="79">
        <v>0</v>
      </c>
      <c r="O48" s="79">
        <v>0</v>
      </c>
      <c r="P48" s="79">
        <v>0</v>
      </c>
      <c r="Q48" s="79">
        <v>0</v>
      </c>
      <c r="R48" s="79">
        <v>0</v>
      </c>
      <c r="S48" s="80">
        <v>204382</v>
      </c>
      <c r="T48" s="77">
        <v>421247926</v>
      </c>
      <c r="V48" s="57"/>
      <c r="W48" s="58"/>
    </row>
    <row r="49" spans="1:23" s="23" customFormat="1" ht="16.5" customHeight="1" thickBot="1">
      <c r="A49" s="74" t="s">
        <v>13</v>
      </c>
      <c r="B49" s="77">
        <v>2271260082</v>
      </c>
      <c r="C49" s="78">
        <v>80775</v>
      </c>
      <c r="D49" s="79">
        <v>92319</v>
      </c>
      <c r="E49" s="79">
        <v>853131</v>
      </c>
      <c r="F49" s="79">
        <v>3059</v>
      </c>
      <c r="G49" s="79">
        <v>28591</v>
      </c>
      <c r="H49" s="79">
        <v>0</v>
      </c>
      <c r="I49" s="79">
        <v>22166</v>
      </c>
      <c r="J49" s="79">
        <v>105797</v>
      </c>
      <c r="K49" s="79">
        <v>0</v>
      </c>
      <c r="L49" s="79">
        <v>25975</v>
      </c>
      <c r="M49" s="79">
        <v>278583</v>
      </c>
      <c r="N49" s="79">
        <v>0</v>
      </c>
      <c r="O49" s="79">
        <v>0</v>
      </c>
      <c r="P49" s="79">
        <v>0</v>
      </c>
      <c r="Q49" s="79">
        <v>0</v>
      </c>
      <c r="R49" s="79">
        <v>0</v>
      </c>
      <c r="S49" s="80">
        <v>1490396</v>
      </c>
      <c r="T49" s="77">
        <v>2269769686</v>
      </c>
      <c r="V49" s="57"/>
      <c r="W49" s="58"/>
    </row>
    <row r="50" spans="1:23"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7" t="s">
        <v>170</v>
      </c>
      <c r="V50" s="62"/>
      <c r="W50" s="63"/>
    </row>
    <row r="51" spans="1:23"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</row>
    <row r="52" spans="1:23"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</row>
    <row r="53" spans="1:23"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spans="1:23"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</row>
    <row r="55" spans="1:23"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spans="1:23"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</row>
    <row r="57" spans="1:23"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spans="1:23"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</row>
    <row r="59" spans="1:23"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</row>
    <row r="60" spans="1:23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</row>
  </sheetData>
  <mergeCells count="23">
    <mergeCell ref="N6:N7"/>
    <mergeCell ref="O6:O7"/>
    <mergeCell ref="P6:P7"/>
    <mergeCell ref="Q6:Q7"/>
    <mergeCell ref="R6:R7"/>
    <mergeCell ref="T3:T5"/>
    <mergeCell ref="C4:G4"/>
    <mergeCell ref="H4:K4"/>
    <mergeCell ref="N4:R4"/>
    <mergeCell ref="P5:Q5"/>
    <mergeCell ref="A3:A7"/>
    <mergeCell ref="B3:B5"/>
    <mergeCell ref="C6:C7"/>
    <mergeCell ref="D6:D7"/>
    <mergeCell ref="E6:E7"/>
    <mergeCell ref="L6:L7"/>
    <mergeCell ref="M6:M7"/>
    <mergeCell ref="F6:F7"/>
    <mergeCell ref="J6:J7"/>
    <mergeCell ref="K6:K7"/>
    <mergeCell ref="I6:I7"/>
    <mergeCell ref="G6:G7"/>
    <mergeCell ref="H6:H7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4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H49"/>
  <sheetViews>
    <sheetView showZeros="0" view="pageBreakPreview" zoomScale="70" zoomScaleNormal="100" zoomScaleSheetLayoutView="70" workbookViewId="0">
      <pane xSplit="1" ySplit="1" topLeftCell="AN2" activePane="bottomRight" state="frozen"/>
      <selection activeCell="AH16" sqref="AH16"/>
      <selection pane="topRight" activeCell="AH16" sqref="AH16"/>
      <selection pane="bottomLeft" activeCell="AH16" sqref="AH16"/>
      <selection pane="bottomRight" activeCell="AN15" sqref="AN15"/>
    </sheetView>
  </sheetViews>
  <sheetFormatPr defaultColWidth="10.5703125" defaultRowHeight="17.25" customHeight="1"/>
  <cols>
    <col min="1" max="1" width="15.7109375" style="13" customWidth="1"/>
    <col min="2" max="19" width="11.28515625" style="32" customWidth="1"/>
    <col min="20" max="20" width="15.7109375" style="13" customWidth="1"/>
    <col min="21" max="38" width="11.28515625" style="32" customWidth="1"/>
    <col min="39" max="39" width="12.7109375" style="13" customWidth="1"/>
    <col min="40" max="52" width="11.28515625" style="32" customWidth="1"/>
    <col min="53" max="54" width="13" style="32" bestFit="1" customWidth="1"/>
    <col min="55" max="55" width="11.28515625" style="32" customWidth="1"/>
    <col min="56" max="57" width="13" style="32" bestFit="1" customWidth="1"/>
    <col min="58" max="60" width="11.28515625" style="32" customWidth="1"/>
    <col min="61" max="16384" width="10.5703125" style="32"/>
  </cols>
  <sheetData>
    <row r="1" spans="1:60" s="36" customFormat="1" ht="17.25" customHeight="1">
      <c r="A1" s="72" t="s">
        <v>206</v>
      </c>
      <c r="B1" s="10"/>
      <c r="C1" s="35"/>
      <c r="D1" s="35"/>
      <c r="E1" s="35"/>
      <c r="F1" s="35" t="s">
        <v>207</v>
      </c>
      <c r="H1" s="3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72" t="s">
        <v>214</v>
      </c>
      <c r="U1" s="35"/>
      <c r="V1" s="35"/>
      <c r="Y1" s="35" t="s">
        <v>208</v>
      </c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72" t="s">
        <v>214</v>
      </c>
      <c r="AN1" s="35"/>
      <c r="AO1" s="35"/>
      <c r="AP1" s="35"/>
      <c r="AQ1" s="10"/>
      <c r="AR1" s="35"/>
      <c r="AS1" s="35" t="s">
        <v>124</v>
      </c>
      <c r="AT1" s="35"/>
      <c r="AU1" s="35"/>
      <c r="AV1" s="35"/>
      <c r="AW1" s="10"/>
      <c r="AX1" s="35"/>
      <c r="AY1" s="35"/>
      <c r="AZ1" s="34"/>
      <c r="BA1" s="35"/>
      <c r="BB1" s="35"/>
      <c r="BC1" s="35"/>
      <c r="BD1" s="35"/>
      <c r="BE1" s="35"/>
      <c r="BF1" s="35"/>
      <c r="BG1" s="35"/>
      <c r="BH1" s="35"/>
    </row>
    <row r="2" spans="1:60" ht="17.25" customHeight="1" thickBot="1">
      <c r="A2" s="12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12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12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</row>
    <row r="3" spans="1:60" s="64" customFormat="1" ht="27" customHeight="1">
      <c r="A3" s="253" t="s">
        <v>51</v>
      </c>
      <c r="B3" s="313" t="s">
        <v>86</v>
      </c>
      <c r="C3" s="314"/>
      <c r="D3" s="315"/>
      <c r="E3" s="313" t="s">
        <v>87</v>
      </c>
      <c r="F3" s="314"/>
      <c r="G3" s="315"/>
      <c r="H3" s="313" t="s">
        <v>88</v>
      </c>
      <c r="I3" s="314"/>
      <c r="J3" s="315"/>
      <c r="K3" s="313" t="s">
        <v>89</v>
      </c>
      <c r="L3" s="314"/>
      <c r="M3" s="315"/>
      <c r="N3" s="313" t="s">
        <v>122</v>
      </c>
      <c r="O3" s="314"/>
      <c r="P3" s="315"/>
      <c r="Q3" s="313" t="s">
        <v>123</v>
      </c>
      <c r="R3" s="322"/>
      <c r="S3" s="323"/>
      <c r="T3" s="253" t="s">
        <v>51</v>
      </c>
      <c r="U3" s="313" t="s">
        <v>134</v>
      </c>
      <c r="V3" s="314"/>
      <c r="W3" s="315"/>
      <c r="X3" s="313" t="s">
        <v>90</v>
      </c>
      <c r="Y3" s="314"/>
      <c r="Z3" s="315"/>
      <c r="AA3" s="313" t="s">
        <v>93</v>
      </c>
      <c r="AB3" s="314"/>
      <c r="AC3" s="315"/>
      <c r="AD3" s="313" t="s">
        <v>94</v>
      </c>
      <c r="AE3" s="314"/>
      <c r="AF3" s="315"/>
      <c r="AG3" s="313" t="s">
        <v>95</v>
      </c>
      <c r="AH3" s="314"/>
      <c r="AI3" s="315"/>
      <c r="AJ3" s="313" t="s">
        <v>132</v>
      </c>
      <c r="AK3" s="314"/>
      <c r="AL3" s="315"/>
      <c r="AM3" s="253" t="s">
        <v>51</v>
      </c>
      <c r="AN3" s="313" t="s">
        <v>141</v>
      </c>
      <c r="AO3" s="314"/>
      <c r="AP3" s="315"/>
      <c r="AQ3" s="313" t="s">
        <v>134</v>
      </c>
      <c r="AR3" s="314"/>
      <c r="AS3" s="315"/>
      <c r="AT3" s="313" t="s">
        <v>141</v>
      </c>
      <c r="AU3" s="314"/>
      <c r="AV3" s="314"/>
      <c r="AW3" s="313" t="s">
        <v>141</v>
      </c>
      <c r="AX3" s="314"/>
      <c r="AY3" s="315"/>
      <c r="AZ3" s="324" t="s">
        <v>99</v>
      </c>
      <c r="BA3" s="325"/>
      <c r="BB3" s="325"/>
      <c r="BC3" s="81"/>
      <c r="BD3" s="81"/>
      <c r="BE3" s="81"/>
      <c r="BF3" s="81"/>
      <c r="BG3" s="81"/>
      <c r="BH3" s="82"/>
    </row>
    <row r="4" spans="1:60" s="64" customFormat="1" ht="27" customHeight="1">
      <c r="A4" s="254"/>
      <c r="B4" s="316" t="s">
        <v>82</v>
      </c>
      <c r="C4" s="317"/>
      <c r="D4" s="318"/>
      <c r="E4" s="316" t="s">
        <v>83</v>
      </c>
      <c r="F4" s="317"/>
      <c r="G4" s="318"/>
      <c r="H4" s="316" t="s">
        <v>84</v>
      </c>
      <c r="I4" s="317"/>
      <c r="J4" s="318"/>
      <c r="K4" s="316" t="s">
        <v>85</v>
      </c>
      <c r="L4" s="317"/>
      <c r="M4" s="318"/>
      <c r="N4" s="316" t="s">
        <v>209</v>
      </c>
      <c r="O4" s="317"/>
      <c r="P4" s="318"/>
      <c r="Q4" s="319" t="s">
        <v>160</v>
      </c>
      <c r="R4" s="320"/>
      <c r="S4" s="321"/>
      <c r="T4" s="254"/>
      <c r="U4" s="319" t="s">
        <v>161</v>
      </c>
      <c r="V4" s="320"/>
      <c r="W4" s="321"/>
      <c r="X4" s="316" t="s">
        <v>91</v>
      </c>
      <c r="Y4" s="317"/>
      <c r="Z4" s="318"/>
      <c r="AA4" s="316" t="s">
        <v>138</v>
      </c>
      <c r="AB4" s="317"/>
      <c r="AC4" s="318"/>
      <c r="AD4" s="316" t="s">
        <v>139</v>
      </c>
      <c r="AE4" s="317"/>
      <c r="AF4" s="318"/>
      <c r="AG4" s="316" t="s">
        <v>96</v>
      </c>
      <c r="AH4" s="317"/>
      <c r="AI4" s="318"/>
      <c r="AJ4" s="316" t="s">
        <v>135</v>
      </c>
      <c r="AK4" s="317"/>
      <c r="AL4" s="318"/>
      <c r="AM4" s="254"/>
      <c r="AN4" s="316" t="s">
        <v>140</v>
      </c>
      <c r="AO4" s="317"/>
      <c r="AP4" s="318"/>
      <c r="AQ4" s="316" t="s">
        <v>133</v>
      </c>
      <c r="AR4" s="317"/>
      <c r="AS4" s="318"/>
      <c r="AT4" s="316" t="s">
        <v>210</v>
      </c>
      <c r="AU4" s="317"/>
      <c r="AV4" s="317"/>
      <c r="AW4" s="316" t="s">
        <v>162</v>
      </c>
      <c r="AX4" s="317"/>
      <c r="AY4" s="318"/>
      <c r="AZ4" s="326"/>
      <c r="BA4" s="327"/>
      <c r="BB4" s="327"/>
      <c r="BC4" s="330" t="s">
        <v>97</v>
      </c>
      <c r="BD4" s="331"/>
      <c r="BE4" s="332"/>
      <c r="BF4" s="327" t="s">
        <v>98</v>
      </c>
      <c r="BG4" s="328"/>
      <c r="BH4" s="329"/>
    </row>
    <row r="5" spans="1:60" s="64" customFormat="1" ht="17.25" customHeight="1">
      <c r="A5" s="254"/>
      <c r="B5" s="83" t="s">
        <v>92</v>
      </c>
      <c r="C5" s="84" t="s">
        <v>71</v>
      </c>
      <c r="D5" s="85" t="s">
        <v>53</v>
      </c>
      <c r="E5" s="83" t="s">
        <v>92</v>
      </c>
      <c r="F5" s="84" t="s">
        <v>71</v>
      </c>
      <c r="G5" s="86" t="s">
        <v>53</v>
      </c>
      <c r="H5" s="83" t="s">
        <v>92</v>
      </c>
      <c r="I5" s="84" t="s">
        <v>71</v>
      </c>
      <c r="J5" s="85" t="s">
        <v>53</v>
      </c>
      <c r="K5" s="87" t="s">
        <v>92</v>
      </c>
      <c r="L5" s="84" t="s">
        <v>71</v>
      </c>
      <c r="M5" s="85" t="s">
        <v>53</v>
      </c>
      <c r="N5" s="87" t="s">
        <v>92</v>
      </c>
      <c r="O5" s="84" t="s">
        <v>71</v>
      </c>
      <c r="P5" s="85" t="s">
        <v>53</v>
      </c>
      <c r="Q5" s="87" t="s">
        <v>92</v>
      </c>
      <c r="R5" s="84" t="s">
        <v>71</v>
      </c>
      <c r="S5" s="85" t="s">
        <v>53</v>
      </c>
      <c r="T5" s="254"/>
      <c r="U5" s="87" t="s">
        <v>92</v>
      </c>
      <c r="V5" s="84" t="s">
        <v>71</v>
      </c>
      <c r="W5" s="85" t="s">
        <v>53</v>
      </c>
      <c r="X5" s="87" t="s">
        <v>92</v>
      </c>
      <c r="Y5" s="84" t="s">
        <v>71</v>
      </c>
      <c r="Z5" s="85" t="s">
        <v>53</v>
      </c>
      <c r="AA5" s="87" t="s">
        <v>92</v>
      </c>
      <c r="AB5" s="84" t="s">
        <v>71</v>
      </c>
      <c r="AC5" s="85" t="s">
        <v>53</v>
      </c>
      <c r="AD5" s="87" t="s">
        <v>92</v>
      </c>
      <c r="AE5" s="84" t="s">
        <v>71</v>
      </c>
      <c r="AF5" s="85" t="s">
        <v>53</v>
      </c>
      <c r="AG5" s="87" t="s">
        <v>92</v>
      </c>
      <c r="AH5" s="84" t="s">
        <v>71</v>
      </c>
      <c r="AI5" s="85" t="s">
        <v>53</v>
      </c>
      <c r="AJ5" s="87" t="s">
        <v>92</v>
      </c>
      <c r="AK5" s="84" t="s">
        <v>71</v>
      </c>
      <c r="AL5" s="85" t="s">
        <v>53</v>
      </c>
      <c r="AM5" s="254"/>
      <c r="AN5" s="87" t="s">
        <v>92</v>
      </c>
      <c r="AO5" s="84" t="s">
        <v>71</v>
      </c>
      <c r="AP5" s="85" t="s">
        <v>53</v>
      </c>
      <c r="AQ5" s="87" t="s">
        <v>92</v>
      </c>
      <c r="AR5" s="84" t="s">
        <v>71</v>
      </c>
      <c r="AS5" s="85" t="s">
        <v>53</v>
      </c>
      <c r="AT5" s="83" t="s">
        <v>92</v>
      </c>
      <c r="AU5" s="84" t="s">
        <v>71</v>
      </c>
      <c r="AV5" s="86" t="s">
        <v>53</v>
      </c>
      <c r="AW5" s="83" t="s">
        <v>92</v>
      </c>
      <c r="AX5" s="84" t="s">
        <v>71</v>
      </c>
      <c r="AY5" s="85" t="s">
        <v>53</v>
      </c>
      <c r="AZ5" s="83" t="s">
        <v>92</v>
      </c>
      <c r="BA5" s="84" t="s">
        <v>71</v>
      </c>
      <c r="BB5" s="86" t="s">
        <v>53</v>
      </c>
      <c r="BC5" s="88" t="s">
        <v>92</v>
      </c>
      <c r="BD5" s="84" t="s">
        <v>71</v>
      </c>
      <c r="BE5" s="89" t="s">
        <v>53</v>
      </c>
      <c r="BF5" s="87" t="s">
        <v>92</v>
      </c>
      <c r="BG5" s="84" t="s">
        <v>71</v>
      </c>
      <c r="BH5" s="85" t="s">
        <v>53</v>
      </c>
    </row>
    <row r="6" spans="1:60" s="64" customFormat="1" ht="17.25" customHeight="1" thickBot="1">
      <c r="A6" s="255"/>
      <c r="B6" s="90"/>
      <c r="C6" s="91" t="s">
        <v>56</v>
      </c>
      <c r="D6" s="92" t="s">
        <v>54</v>
      </c>
      <c r="E6" s="90"/>
      <c r="F6" s="91" t="s">
        <v>56</v>
      </c>
      <c r="G6" s="93" t="s">
        <v>54</v>
      </c>
      <c r="H6" s="90"/>
      <c r="I6" s="91" t="s">
        <v>56</v>
      </c>
      <c r="J6" s="92" t="s">
        <v>54</v>
      </c>
      <c r="K6" s="94"/>
      <c r="L6" s="91" t="s">
        <v>56</v>
      </c>
      <c r="M6" s="92" t="s">
        <v>54</v>
      </c>
      <c r="N6" s="94"/>
      <c r="O6" s="91" t="s">
        <v>56</v>
      </c>
      <c r="P6" s="92" t="s">
        <v>54</v>
      </c>
      <c r="Q6" s="94"/>
      <c r="R6" s="91" t="s">
        <v>56</v>
      </c>
      <c r="S6" s="92" t="s">
        <v>54</v>
      </c>
      <c r="T6" s="255"/>
      <c r="U6" s="94"/>
      <c r="V6" s="91" t="s">
        <v>56</v>
      </c>
      <c r="W6" s="92" t="s">
        <v>54</v>
      </c>
      <c r="X6" s="94"/>
      <c r="Y6" s="91" t="s">
        <v>56</v>
      </c>
      <c r="Z6" s="92" t="s">
        <v>54</v>
      </c>
      <c r="AA6" s="94"/>
      <c r="AB6" s="91" t="s">
        <v>56</v>
      </c>
      <c r="AC6" s="92" t="s">
        <v>54</v>
      </c>
      <c r="AD6" s="94"/>
      <c r="AE6" s="91" t="s">
        <v>56</v>
      </c>
      <c r="AF6" s="92" t="s">
        <v>54</v>
      </c>
      <c r="AG6" s="94"/>
      <c r="AH6" s="91" t="s">
        <v>56</v>
      </c>
      <c r="AI6" s="92" t="s">
        <v>54</v>
      </c>
      <c r="AJ6" s="94"/>
      <c r="AK6" s="91" t="s">
        <v>56</v>
      </c>
      <c r="AL6" s="92" t="s">
        <v>54</v>
      </c>
      <c r="AM6" s="255"/>
      <c r="AN6" s="94"/>
      <c r="AO6" s="91" t="s">
        <v>56</v>
      </c>
      <c r="AP6" s="92" t="s">
        <v>54</v>
      </c>
      <c r="AQ6" s="94"/>
      <c r="AR6" s="91" t="s">
        <v>56</v>
      </c>
      <c r="AS6" s="92" t="s">
        <v>54</v>
      </c>
      <c r="AT6" s="90"/>
      <c r="AU6" s="91" t="s">
        <v>56</v>
      </c>
      <c r="AV6" s="93" t="s">
        <v>54</v>
      </c>
      <c r="AW6" s="90"/>
      <c r="AX6" s="91" t="s">
        <v>56</v>
      </c>
      <c r="AY6" s="92" t="s">
        <v>54</v>
      </c>
      <c r="AZ6" s="90"/>
      <c r="BA6" s="91" t="s">
        <v>56</v>
      </c>
      <c r="BB6" s="93" t="s">
        <v>54</v>
      </c>
      <c r="BC6" s="95"/>
      <c r="BD6" s="91" t="s">
        <v>56</v>
      </c>
      <c r="BE6" s="96" t="s">
        <v>54</v>
      </c>
      <c r="BF6" s="94"/>
      <c r="BG6" s="91" t="s">
        <v>56</v>
      </c>
      <c r="BH6" s="92" t="s">
        <v>54</v>
      </c>
    </row>
    <row r="7" spans="1:60" s="33" customFormat="1" ht="17.25" customHeight="1">
      <c r="A7" s="7" t="s">
        <v>14</v>
      </c>
      <c r="B7" s="220">
        <v>2490</v>
      </c>
      <c r="C7" s="221">
        <v>229976</v>
      </c>
      <c r="D7" s="222">
        <v>116729</v>
      </c>
      <c r="E7" s="223">
        <v>2641</v>
      </c>
      <c r="F7" s="221">
        <v>187734</v>
      </c>
      <c r="G7" s="224">
        <v>130903</v>
      </c>
      <c r="H7" s="220">
        <v>2118</v>
      </c>
      <c r="I7" s="221">
        <v>238217</v>
      </c>
      <c r="J7" s="222">
        <v>130305</v>
      </c>
      <c r="K7" s="223">
        <v>37</v>
      </c>
      <c r="L7" s="221">
        <v>4168</v>
      </c>
      <c r="M7" s="222">
        <v>2276</v>
      </c>
      <c r="N7" s="223">
        <v>0</v>
      </c>
      <c r="O7" s="221">
        <v>0</v>
      </c>
      <c r="P7" s="222">
        <v>0</v>
      </c>
      <c r="Q7" s="223">
        <v>0</v>
      </c>
      <c r="R7" s="221">
        <v>0</v>
      </c>
      <c r="S7" s="222">
        <v>0</v>
      </c>
      <c r="T7" s="7" t="s">
        <v>14</v>
      </c>
      <c r="U7" s="223">
        <v>0</v>
      </c>
      <c r="V7" s="221">
        <v>0</v>
      </c>
      <c r="W7" s="224">
        <v>0</v>
      </c>
      <c r="X7" s="220">
        <v>0</v>
      </c>
      <c r="Y7" s="221">
        <v>0</v>
      </c>
      <c r="Z7" s="222">
        <v>0</v>
      </c>
      <c r="AA7" s="223">
        <v>10</v>
      </c>
      <c r="AB7" s="221">
        <v>759</v>
      </c>
      <c r="AC7" s="222">
        <v>90</v>
      </c>
      <c r="AD7" s="223">
        <v>0</v>
      </c>
      <c r="AE7" s="221">
        <v>0</v>
      </c>
      <c r="AF7" s="222">
        <v>0</v>
      </c>
      <c r="AG7" s="223">
        <v>4</v>
      </c>
      <c r="AH7" s="221">
        <v>304</v>
      </c>
      <c r="AI7" s="222">
        <v>43</v>
      </c>
      <c r="AJ7" s="223">
        <v>0</v>
      </c>
      <c r="AK7" s="221">
        <v>0</v>
      </c>
      <c r="AL7" s="222">
        <v>0</v>
      </c>
      <c r="AM7" s="7" t="s">
        <v>14</v>
      </c>
      <c r="AN7" s="220">
        <v>0</v>
      </c>
      <c r="AO7" s="221">
        <v>0</v>
      </c>
      <c r="AP7" s="222">
        <v>0</v>
      </c>
      <c r="AQ7" s="220">
        <v>419</v>
      </c>
      <c r="AR7" s="221">
        <v>19248</v>
      </c>
      <c r="AS7" s="222">
        <v>15169</v>
      </c>
      <c r="AT7" s="220">
        <v>0</v>
      </c>
      <c r="AU7" s="221">
        <v>0</v>
      </c>
      <c r="AV7" s="222">
        <v>0</v>
      </c>
      <c r="AW7" s="220">
        <v>0</v>
      </c>
      <c r="AX7" s="221">
        <v>0</v>
      </c>
      <c r="AY7" s="222">
        <v>0</v>
      </c>
      <c r="AZ7" s="220">
        <v>7719</v>
      </c>
      <c r="BA7" s="221">
        <v>680406</v>
      </c>
      <c r="BB7" s="224">
        <v>395515</v>
      </c>
      <c r="BC7" s="221">
        <v>6452</v>
      </c>
      <c r="BD7" s="221">
        <v>606114</v>
      </c>
      <c r="BE7" s="221">
        <v>342935</v>
      </c>
      <c r="BF7" s="223">
        <v>1267</v>
      </c>
      <c r="BG7" s="221">
        <v>74292</v>
      </c>
      <c r="BH7" s="222">
        <v>52580</v>
      </c>
    </row>
    <row r="8" spans="1:60" s="33" customFormat="1" ht="17.25" customHeight="1">
      <c r="A8" s="8" t="s">
        <v>15</v>
      </c>
      <c r="B8" s="225">
        <v>593</v>
      </c>
      <c r="C8" s="226">
        <v>55098</v>
      </c>
      <c r="D8" s="227">
        <v>27267</v>
      </c>
      <c r="E8" s="228">
        <v>26</v>
      </c>
      <c r="F8" s="226">
        <v>1504</v>
      </c>
      <c r="G8" s="229">
        <v>915</v>
      </c>
      <c r="H8" s="225">
        <v>198</v>
      </c>
      <c r="I8" s="226">
        <v>22081</v>
      </c>
      <c r="J8" s="227">
        <v>11531</v>
      </c>
      <c r="K8" s="228">
        <v>2</v>
      </c>
      <c r="L8" s="226">
        <v>240</v>
      </c>
      <c r="M8" s="227">
        <v>138</v>
      </c>
      <c r="N8" s="228">
        <v>0</v>
      </c>
      <c r="O8" s="226">
        <v>0</v>
      </c>
      <c r="P8" s="227">
        <v>0</v>
      </c>
      <c r="Q8" s="228">
        <v>0</v>
      </c>
      <c r="R8" s="226">
        <v>0</v>
      </c>
      <c r="S8" s="227">
        <v>0</v>
      </c>
      <c r="T8" s="8" t="s">
        <v>15</v>
      </c>
      <c r="U8" s="228">
        <v>50</v>
      </c>
      <c r="V8" s="226">
        <v>1759</v>
      </c>
      <c r="W8" s="229">
        <v>1248</v>
      </c>
      <c r="X8" s="225">
        <v>0</v>
      </c>
      <c r="Y8" s="226">
        <v>0</v>
      </c>
      <c r="Z8" s="227">
        <v>0</v>
      </c>
      <c r="AA8" s="228">
        <v>1</v>
      </c>
      <c r="AB8" s="226">
        <v>100</v>
      </c>
      <c r="AC8" s="227">
        <v>5</v>
      </c>
      <c r="AD8" s="228">
        <v>0</v>
      </c>
      <c r="AE8" s="226">
        <v>0</v>
      </c>
      <c r="AF8" s="227">
        <v>0</v>
      </c>
      <c r="AG8" s="228">
        <v>1</v>
      </c>
      <c r="AH8" s="226">
        <v>120</v>
      </c>
      <c r="AI8" s="227">
        <v>9</v>
      </c>
      <c r="AJ8" s="228">
        <v>0</v>
      </c>
      <c r="AK8" s="226">
        <v>0</v>
      </c>
      <c r="AL8" s="227">
        <v>0</v>
      </c>
      <c r="AM8" s="8" t="s">
        <v>15</v>
      </c>
      <c r="AN8" s="225">
        <v>0</v>
      </c>
      <c r="AO8" s="226">
        <v>0</v>
      </c>
      <c r="AP8" s="227">
        <v>0</v>
      </c>
      <c r="AQ8" s="225">
        <v>0</v>
      </c>
      <c r="AR8" s="226">
        <v>0</v>
      </c>
      <c r="AS8" s="227">
        <v>0</v>
      </c>
      <c r="AT8" s="225">
        <v>0</v>
      </c>
      <c r="AU8" s="226">
        <v>0</v>
      </c>
      <c r="AV8" s="227">
        <v>0</v>
      </c>
      <c r="AW8" s="225">
        <v>0</v>
      </c>
      <c r="AX8" s="226">
        <v>0</v>
      </c>
      <c r="AY8" s="227">
        <v>0</v>
      </c>
      <c r="AZ8" s="225">
        <v>871</v>
      </c>
      <c r="BA8" s="226">
        <v>80902</v>
      </c>
      <c r="BB8" s="229">
        <v>41113</v>
      </c>
      <c r="BC8" s="226">
        <v>809</v>
      </c>
      <c r="BD8" s="226">
        <v>78406</v>
      </c>
      <c r="BE8" s="226">
        <v>39386</v>
      </c>
      <c r="BF8" s="228">
        <v>62</v>
      </c>
      <c r="BG8" s="226">
        <v>2496</v>
      </c>
      <c r="BH8" s="227">
        <v>1727</v>
      </c>
    </row>
    <row r="9" spans="1:60" s="33" customFormat="1" ht="17.25" customHeight="1">
      <c r="A9" s="8" t="s">
        <v>16</v>
      </c>
      <c r="B9" s="225">
        <v>661</v>
      </c>
      <c r="C9" s="226">
        <v>62671</v>
      </c>
      <c r="D9" s="227">
        <v>30034</v>
      </c>
      <c r="E9" s="228">
        <v>277</v>
      </c>
      <c r="F9" s="226">
        <v>17012</v>
      </c>
      <c r="G9" s="229">
        <v>9586</v>
      </c>
      <c r="H9" s="225">
        <v>379</v>
      </c>
      <c r="I9" s="226">
        <v>41818</v>
      </c>
      <c r="J9" s="227">
        <v>20597</v>
      </c>
      <c r="K9" s="228">
        <v>2</v>
      </c>
      <c r="L9" s="226">
        <v>238</v>
      </c>
      <c r="M9" s="227">
        <v>95</v>
      </c>
      <c r="N9" s="228">
        <v>0</v>
      </c>
      <c r="O9" s="226">
        <v>0</v>
      </c>
      <c r="P9" s="227">
        <v>0</v>
      </c>
      <c r="Q9" s="228">
        <v>0</v>
      </c>
      <c r="R9" s="226">
        <v>0</v>
      </c>
      <c r="S9" s="227">
        <v>0</v>
      </c>
      <c r="T9" s="8" t="s">
        <v>16</v>
      </c>
      <c r="U9" s="228">
        <v>0</v>
      </c>
      <c r="V9" s="226">
        <v>0</v>
      </c>
      <c r="W9" s="229">
        <v>0</v>
      </c>
      <c r="X9" s="225">
        <v>4</v>
      </c>
      <c r="Y9" s="226">
        <v>306</v>
      </c>
      <c r="Z9" s="227">
        <v>23</v>
      </c>
      <c r="AA9" s="228">
        <v>1</v>
      </c>
      <c r="AB9" s="226">
        <v>100</v>
      </c>
      <c r="AC9" s="227">
        <v>7</v>
      </c>
      <c r="AD9" s="228">
        <v>1</v>
      </c>
      <c r="AE9" s="226">
        <v>75</v>
      </c>
      <c r="AF9" s="227">
        <v>24</v>
      </c>
      <c r="AG9" s="228">
        <v>1</v>
      </c>
      <c r="AH9" s="226">
        <v>120</v>
      </c>
      <c r="AI9" s="227">
        <v>8</v>
      </c>
      <c r="AJ9" s="228">
        <v>0</v>
      </c>
      <c r="AK9" s="226">
        <v>0</v>
      </c>
      <c r="AL9" s="227">
        <v>0</v>
      </c>
      <c r="AM9" s="8" t="s">
        <v>16</v>
      </c>
      <c r="AN9" s="225">
        <v>0</v>
      </c>
      <c r="AO9" s="226">
        <v>0</v>
      </c>
      <c r="AP9" s="227">
        <v>0</v>
      </c>
      <c r="AQ9" s="225">
        <v>0</v>
      </c>
      <c r="AR9" s="226">
        <v>0</v>
      </c>
      <c r="AS9" s="227">
        <v>0</v>
      </c>
      <c r="AT9" s="225">
        <v>0</v>
      </c>
      <c r="AU9" s="226">
        <v>0</v>
      </c>
      <c r="AV9" s="227">
        <v>0</v>
      </c>
      <c r="AW9" s="225">
        <v>0</v>
      </c>
      <c r="AX9" s="226">
        <v>0</v>
      </c>
      <c r="AY9" s="227">
        <v>0</v>
      </c>
      <c r="AZ9" s="225">
        <v>1326</v>
      </c>
      <c r="BA9" s="226">
        <v>122340</v>
      </c>
      <c r="BB9" s="229">
        <v>60374</v>
      </c>
      <c r="BC9" s="226">
        <v>1267</v>
      </c>
      <c r="BD9" s="226">
        <v>119062</v>
      </c>
      <c r="BE9" s="226">
        <v>58662</v>
      </c>
      <c r="BF9" s="228">
        <v>59</v>
      </c>
      <c r="BG9" s="226">
        <v>3278</v>
      </c>
      <c r="BH9" s="227">
        <v>1712</v>
      </c>
    </row>
    <row r="10" spans="1:60" s="33" customFormat="1" ht="17.25" customHeight="1">
      <c r="A10" s="8" t="s">
        <v>17</v>
      </c>
      <c r="B10" s="225">
        <v>432</v>
      </c>
      <c r="C10" s="226">
        <v>40727</v>
      </c>
      <c r="D10" s="227">
        <v>20696</v>
      </c>
      <c r="E10" s="228">
        <v>83</v>
      </c>
      <c r="F10" s="226">
        <v>4937</v>
      </c>
      <c r="G10" s="229">
        <v>2459</v>
      </c>
      <c r="H10" s="225">
        <v>171</v>
      </c>
      <c r="I10" s="226">
        <v>19288</v>
      </c>
      <c r="J10" s="227">
        <v>9835</v>
      </c>
      <c r="K10" s="228">
        <v>4</v>
      </c>
      <c r="L10" s="226">
        <v>480</v>
      </c>
      <c r="M10" s="227">
        <v>240</v>
      </c>
      <c r="N10" s="228">
        <v>0</v>
      </c>
      <c r="O10" s="226">
        <v>0</v>
      </c>
      <c r="P10" s="227">
        <v>0</v>
      </c>
      <c r="Q10" s="228">
        <v>0</v>
      </c>
      <c r="R10" s="226">
        <v>0</v>
      </c>
      <c r="S10" s="227">
        <v>0</v>
      </c>
      <c r="T10" s="8" t="s">
        <v>17</v>
      </c>
      <c r="U10" s="228">
        <v>0</v>
      </c>
      <c r="V10" s="226">
        <v>0</v>
      </c>
      <c r="W10" s="229">
        <v>0</v>
      </c>
      <c r="X10" s="225">
        <v>0</v>
      </c>
      <c r="Y10" s="226">
        <v>0</v>
      </c>
      <c r="Z10" s="227">
        <v>0</v>
      </c>
      <c r="AA10" s="228">
        <v>2</v>
      </c>
      <c r="AB10" s="226">
        <v>183</v>
      </c>
      <c r="AC10" s="227">
        <v>9</v>
      </c>
      <c r="AD10" s="228">
        <v>2</v>
      </c>
      <c r="AE10" s="226">
        <v>140</v>
      </c>
      <c r="AF10" s="227">
        <v>37</v>
      </c>
      <c r="AG10" s="228">
        <v>0</v>
      </c>
      <c r="AH10" s="226">
        <v>0</v>
      </c>
      <c r="AI10" s="227">
        <v>0</v>
      </c>
      <c r="AJ10" s="228">
        <v>0</v>
      </c>
      <c r="AK10" s="226">
        <v>0</v>
      </c>
      <c r="AL10" s="227">
        <v>0</v>
      </c>
      <c r="AM10" s="8" t="s">
        <v>17</v>
      </c>
      <c r="AN10" s="225">
        <v>0</v>
      </c>
      <c r="AO10" s="226">
        <v>0</v>
      </c>
      <c r="AP10" s="227">
        <v>0</v>
      </c>
      <c r="AQ10" s="225">
        <v>0</v>
      </c>
      <c r="AR10" s="226">
        <v>0</v>
      </c>
      <c r="AS10" s="227">
        <v>0</v>
      </c>
      <c r="AT10" s="225">
        <v>0</v>
      </c>
      <c r="AU10" s="226">
        <v>0</v>
      </c>
      <c r="AV10" s="227">
        <v>0</v>
      </c>
      <c r="AW10" s="225">
        <v>0</v>
      </c>
      <c r="AX10" s="226">
        <v>0</v>
      </c>
      <c r="AY10" s="227">
        <v>0</v>
      </c>
      <c r="AZ10" s="225">
        <v>694</v>
      </c>
      <c r="BA10" s="226">
        <v>65755</v>
      </c>
      <c r="BB10" s="229">
        <v>33276</v>
      </c>
      <c r="BC10" s="226">
        <v>654</v>
      </c>
      <c r="BD10" s="226">
        <v>63187</v>
      </c>
      <c r="BE10" s="226">
        <v>31977</v>
      </c>
      <c r="BF10" s="228">
        <v>40</v>
      </c>
      <c r="BG10" s="226">
        <v>2568</v>
      </c>
      <c r="BH10" s="227">
        <v>1299</v>
      </c>
    </row>
    <row r="11" spans="1:60" s="33" customFormat="1" ht="17.25" customHeight="1">
      <c r="A11" s="8" t="s">
        <v>18</v>
      </c>
      <c r="B11" s="225">
        <v>1239</v>
      </c>
      <c r="C11" s="226">
        <v>111054</v>
      </c>
      <c r="D11" s="227">
        <v>58285</v>
      </c>
      <c r="E11" s="228">
        <v>420</v>
      </c>
      <c r="F11" s="226">
        <v>25878</v>
      </c>
      <c r="G11" s="229">
        <v>14768</v>
      </c>
      <c r="H11" s="225">
        <v>693</v>
      </c>
      <c r="I11" s="226">
        <v>78037</v>
      </c>
      <c r="J11" s="227">
        <v>41952</v>
      </c>
      <c r="K11" s="228">
        <v>14</v>
      </c>
      <c r="L11" s="226">
        <v>1614</v>
      </c>
      <c r="M11" s="227">
        <v>838</v>
      </c>
      <c r="N11" s="228">
        <v>0</v>
      </c>
      <c r="O11" s="226">
        <v>0</v>
      </c>
      <c r="P11" s="227">
        <v>0</v>
      </c>
      <c r="Q11" s="228">
        <v>0</v>
      </c>
      <c r="R11" s="226">
        <v>0</v>
      </c>
      <c r="S11" s="227">
        <v>0</v>
      </c>
      <c r="T11" s="8" t="s">
        <v>18</v>
      </c>
      <c r="U11" s="228">
        <v>50</v>
      </c>
      <c r="V11" s="226">
        <v>1932</v>
      </c>
      <c r="W11" s="229">
        <v>1358</v>
      </c>
      <c r="X11" s="225">
        <v>0</v>
      </c>
      <c r="Y11" s="226">
        <v>0</v>
      </c>
      <c r="Z11" s="227">
        <v>0</v>
      </c>
      <c r="AA11" s="228">
        <v>0</v>
      </c>
      <c r="AB11" s="226">
        <v>0</v>
      </c>
      <c r="AC11" s="227">
        <v>0</v>
      </c>
      <c r="AD11" s="228">
        <v>0</v>
      </c>
      <c r="AE11" s="226">
        <v>0</v>
      </c>
      <c r="AF11" s="227">
        <v>0</v>
      </c>
      <c r="AG11" s="228">
        <v>0</v>
      </c>
      <c r="AH11" s="226">
        <v>0</v>
      </c>
      <c r="AI11" s="227">
        <v>0</v>
      </c>
      <c r="AJ11" s="228">
        <v>0</v>
      </c>
      <c r="AK11" s="226">
        <v>0</v>
      </c>
      <c r="AL11" s="227">
        <v>0</v>
      </c>
      <c r="AM11" s="8" t="s">
        <v>18</v>
      </c>
      <c r="AN11" s="225">
        <v>0</v>
      </c>
      <c r="AO11" s="226">
        <v>0</v>
      </c>
      <c r="AP11" s="227">
        <v>0</v>
      </c>
      <c r="AQ11" s="225">
        <v>0</v>
      </c>
      <c r="AR11" s="226">
        <v>0</v>
      </c>
      <c r="AS11" s="227">
        <v>0</v>
      </c>
      <c r="AT11" s="225">
        <v>0</v>
      </c>
      <c r="AU11" s="226">
        <v>0</v>
      </c>
      <c r="AV11" s="227">
        <v>0</v>
      </c>
      <c r="AW11" s="225">
        <v>0</v>
      </c>
      <c r="AX11" s="226">
        <v>0</v>
      </c>
      <c r="AY11" s="227">
        <v>0</v>
      </c>
      <c r="AZ11" s="225">
        <v>2416</v>
      </c>
      <c r="BA11" s="226">
        <v>218515</v>
      </c>
      <c r="BB11" s="229">
        <v>117201</v>
      </c>
      <c r="BC11" s="226">
        <v>2183</v>
      </c>
      <c r="BD11" s="226">
        <v>203571</v>
      </c>
      <c r="BE11" s="226">
        <v>109076</v>
      </c>
      <c r="BF11" s="228">
        <v>233</v>
      </c>
      <c r="BG11" s="226">
        <v>14944</v>
      </c>
      <c r="BH11" s="227">
        <v>8125</v>
      </c>
    </row>
    <row r="12" spans="1:60" s="33" customFormat="1" ht="17.25" customHeight="1">
      <c r="A12" s="8" t="s">
        <v>19</v>
      </c>
      <c r="B12" s="225">
        <v>506</v>
      </c>
      <c r="C12" s="226">
        <v>48537</v>
      </c>
      <c r="D12" s="227">
        <v>24803</v>
      </c>
      <c r="E12" s="228">
        <v>19</v>
      </c>
      <c r="F12" s="226">
        <v>1254</v>
      </c>
      <c r="G12" s="229">
        <v>681</v>
      </c>
      <c r="H12" s="225">
        <v>278</v>
      </c>
      <c r="I12" s="226">
        <v>31237</v>
      </c>
      <c r="J12" s="227">
        <v>17166</v>
      </c>
      <c r="K12" s="228">
        <v>2</v>
      </c>
      <c r="L12" s="226">
        <v>240</v>
      </c>
      <c r="M12" s="227">
        <v>143</v>
      </c>
      <c r="N12" s="228">
        <v>0</v>
      </c>
      <c r="O12" s="226">
        <v>0</v>
      </c>
      <c r="P12" s="227">
        <v>0</v>
      </c>
      <c r="Q12" s="228">
        <v>0</v>
      </c>
      <c r="R12" s="226">
        <v>0</v>
      </c>
      <c r="S12" s="227">
        <v>0</v>
      </c>
      <c r="T12" s="8" t="s">
        <v>19</v>
      </c>
      <c r="U12" s="228">
        <v>0</v>
      </c>
      <c r="V12" s="226">
        <v>0</v>
      </c>
      <c r="W12" s="229">
        <v>0</v>
      </c>
      <c r="X12" s="225">
        <v>0</v>
      </c>
      <c r="Y12" s="226">
        <v>0</v>
      </c>
      <c r="Z12" s="227">
        <v>0</v>
      </c>
      <c r="AA12" s="228">
        <v>1</v>
      </c>
      <c r="AB12" s="226">
        <v>100</v>
      </c>
      <c r="AC12" s="227">
        <v>5</v>
      </c>
      <c r="AD12" s="228">
        <v>0</v>
      </c>
      <c r="AE12" s="226">
        <v>0</v>
      </c>
      <c r="AF12" s="227">
        <v>0</v>
      </c>
      <c r="AG12" s="228">
        <v>0</v>
      </c>
      <c r="AH12" s="226">
        <v>0</v>
      </c>
      <c r="AI12" s="227">
        <v>0</v>
      </c>
      <c r="AJ12" s="228">
        <v>0</v>
      </c>
      <c r="AK12" s="226">
        <v>0</v>
      </c>
      <c r="AL12" s="227">
        <v>0</v>
      </c>
      <c r="AM12" s="8" t="s">
        <v>19</v>
      </c>
      <c r="AN12" s="225">
        <v>0</v>
      </c>
      <c r="AO12" s="226">
        <v>0</v>
      </c>
      <c r="AP12" s="227">
        <v>0</v>
      </c>
      <c r="AQ12" s="225">
        <v>0</v>
      </c>
      <c r="AR12" s="226">
        <v>0</v>
      </c>
      <c r="AS12" s="227">
        <v>0</v>
      </c>
      <c r="AT12" s="225">
        <v>0</v>
      </c>
      <c r="AU12" s="226">
        <v>0</v>
      </c>
      <c r="AV12" s="227">
        <v>0</v>
      </c>
      <c r="AW12" s="225">
        <v>0</v>
      </c>
      <c r="AX12" s="226">
        <v>0</v>
      </c>
      <c r="AY12" s="227">
        <v>0</v>
      </c>
      <c r="AZ12" s="225">
        <v>806</v>
      </c>
      <c r="BA12" s="226">
        <v>81368</v>
      </c>
      <c r="BB12" s="229">
        <v>42798</v>
      </c>
      <c r="BC12" s="226">
        <v>798</v>
      </c>
      <c r="BD12" s="226">
        <v>80653</v>
      </c>
      <c r="BE12" s="226">
        <v>42377</v>
      </c>
      <c r="BF12" s="228">
        <v>8</v>
      </c>
      <c r="BG12" s="226">
        <v>715</v>
      </c>
      <c r="BH12" s="227">
        <v>421</v>
      </c>
    </row>
    <row r="13" spans="1:60" s="33" customFormat="1" ht="17.25" customHeight="1">
      <c r="A13" s="8" t="s">
        <v>20</v>
      </c>
      <c r="B13" s="225">
        <v>111</v>
      </c>
      <c r="C13" s="226">
        <v>8905</v>
      </c>
      <c r="D13" s="227">
        <v>4610</v>
      </c>
      <c r="E13" s="228">
        <v>36</v>
      </c>
      <c r="F13" s="226">
        <v>4089</v>
      </c>
      <c r="G13" s="229">
        <v>2043</v>
      </c>
      <c r="H13" s="225">
        <v>66</v>
      </c>
      <c r="I13" s="226">
        <v>7344</v>
      </c>
      <c r="J13" s="227">
        <v>3880</v>
      </c>
      <c r="K13" s="228">
        <v>0</v>
      </c>
      <c r="L13" s="226">
        <v>0</v>
      </c>
      <c r="M13" s="227">
        <v>0</v>
      </c>
      <c r="N13" s="228">
        <v>0</v>
      </c>
      <c r="O13" s="226">
        <v>0</v>
      </c>
      <c r="P13" s="227">
        <v>0</v>
      </c>
      <c r="Q13" s="228">
        <v>0</v>
      </c>
      <c r="R13" s="226">
        <v>0</v>
      </c>
      <c r="S13" s="227">
        <v>0</v>
      </c>
      <c r="T13" s="8" t="s">
        <v>20</v>
      </c>
      <c r="U13" s="228">
        <v>0</v>
      </c>
      <c r="V13" s="226">
        <v>0</v>
      </c>
      <c r="W13" s="229">
        <v>0</v>
      </c>
      <c r="X13" s="225">
        <v>0</v>
      </c>
      <c r="Y13" s="226">
        <v>0</v>
      </c>
      <c r="Z13" s="227">
        <v>0</v>
      </c>
      <c r="AA13" s="228">
        <v>4</v>
      </c>
      <c r="AB13" s="226">
        <v>200</v>
      </c>
      <c r="AC13" s="227">
        <v>13</v>
      </c>
      <c r="AD13" s="228">
        <v>0</v>
      </c>
      <c r="AE13" s="226">
        <v>0</v>
      </c>
      <c r="AF13" s="227">
        <v>0</v>
      </c>
      <c r="AG13" s="228">
        <v>0</v>
      </c>
      <c r="AH13" s="226">
        <v>0</v>
      </c>
      <c r="AI13" s="227">
        <v>0</v>
      </c>
      <c r="AJ13" s="228">
        <v>0</v>
      </c>
      <c r="AK13" s="226">
        <v>0</v>
      </c>
      <c r="AL13" s="227">
        <v>0</v>
      </c>
      <c r="AM13" s="8" t="s">
        <v>20</v>
      </c>
      <c r="AN13" s="225">
        <v>0</v>
      </c>
      <c r="AO13" s="226">
        <v>0</v>
      </c>
      <c r="AP13" s="227">
        <v>0</v>
      </c>
      <c r="AQ13" s="225">
        <v>0</v>
      </c>
      <c r="AR13" s="226">
        <v>0</v>
      </c>
      <c r="AS13" s="227">
        <v>0</v>
      </c>
      <c r="AT13" s="225">
        <v>0</v>
      </c>
      <c r="AU13" s="226">
        <v>0</v>
      </c>
      <c r="AV13" s="227">
        <v>0</v>
      </c>
      <c r="AW13" s="225">
        <v>0</v>
      </c>
      <c r="AX13" s="226">
        <v>0</v>
      </c>
      <c r="AY13" s="227">
        <v>0</v>
      </c>
      <c r="AZ13" s="225">
        <v>217</v>
      </c>
      <c r="BA13" s="226">
        <v>20538</v>
      </c>
      <c r="BB13" s="229">
        <v>10546</v>
      </c>
      <c r="BC13" s="226">
        <v>207</v>
      </c>
      <c r="BD13" s="226">
        <v>20092</v>
      </c>
      <c r="BE13" s="226">
        <v>10307</v>
      </c>
      <c r="BF13" s="228">
        <v>10</v>
      </c>
      <c r="BG13" s="226">
        <v>446</v>
      </c>
      <c r="BH13" s="227">
        <v>239</v>
      </c>
    </row>
    <row r="14" spans="1:60" s="33" customFormat="1" ht="17.25" customHeight="1">
      <c r="A14" s="8" t="s">
        <v>21</v>
      </c>
      <c r="B14" s="225">
        <v>113</v>
      </c>
      <c r="C14" s="226">
        <v>10048</v>
      </c>
      <c r="D14" s="227">
        <v>4930</v>
      </c>
      <c r="E14" s="228">
        <v>0</v>
      </c>
      <c r="F14" s="226">
        <v>0</v>
      </c>
      <c r="G14" s="229">
        <v>0</v>
      </c>
      <c r="H14" s="225">
        <v>54</v>
      </c>
      <c r="I14" s="226">
        <v>6092</v>
      </c>
      <c r="J14" s="227">
        <v>3084</v>
      </c>
      <c r="K14" s="228">
        <v>0</v>
      </c>
      <c r="L14" s="226">
        <v>0</v>
      </c>
      <c r="M14" s="227">
        <v>0</v>
      </c>
      <c r="N14" s="228">
        <v>0</v>
      </c>
      <c r="O14" s="226">
        <v>0</v>
      </c>
      <c r="P14" s="227">
        <v>0</v>
      </c>
      <c r="Q14" s="228">
        <v>0</v>
      </c>
      <c r="R14" s="226">
        <v>0</v>
      </c>
      <c r="S14" s="227">
        <v>0</v>
      </c>
      <c r="T14" s="8" t="s">
        <v>21</v>
      </c>
      <c r="U14" s="228">
        <v>0</v>
      </c>
      <c r="V14" s="226">
        <v>0</v>
      </c>
      <c r="W14" s="229">
        <v>0</v>
      </c>
      <c r="X14" s="225">
        <v>0</v>
      </c>
      <c r="Y14" s="226">
        <v>0</v>
      </c>
      <c r="Z14" s="227">
        <v>0</v>
      </c>
      <c r="AA14" s="228">
        <v>0</v>
      </c>
      <c r="AB14" s="226">
        <v>0</v>
      </c>
      <c r="AC14" s="227">
        <v>0</v>
      </c>
      <c r="AD14" s="228">
        <v>0</v>
      </c>
      <c r="AE14" s="226">
        <v>0</v>
      </c>
      <c r="AF14" s="227">
        <v>0</v>
      </c>
      <c r="AG14" s="228">
        <v>0</v>
      </c>
      <c r="AH14" s="226">
        <v>0</v>
      </c>
      <c r="AI14" s="227">
        <v>0</v>
      </c>
      <c r="AJ14" s="228">
        <v>0</v>
      </c>
      <c r="AK14" s="226">
        <v>0</v>
      </c>
      <c r="AL14" s="227">
        <v>0</v>
      </c>
      <c r="AM14" s="8" t="s">
        <v>21</v>
      </c>
      <c r="AN14" s="225">
        <v>0</v>
      </c>
      <c r="AO14" s="226">
        <v>0</v>
      </c>
      <c r="AP14" s="227">
        <v>0</v>
      </c>
      <c r="AQ14" s="225">
        <v>0</v>
      </c>
      <c r="AR14" s="226">
        <v>0</v>
      </c>
      <c r="AS14" s="227">
        <v>0</v>
      </c>
      <c r="AT14" s="225">
        <v>0</v>
      </c>
      <c r="AU14" s="226">
        <v>0</v>
      </c>
      <c r="AV14" s="227">
        <v>0</v>
      </c>
      <c r="AW14" s="225">
        <v>0</v>
      </c>
      <c r="AX14" s="226">
        <v>0</v>
      </c>
      <c r="AY14" s="227">
        <v>0</v>
      </c>
      <c r="AZ14" s="225">
        <v>167</v>
      </c>
      <c r="BA14" s="226">
        <v>16140</v>
      </c>
      <c r="BB14" s="229">
        <v>8014</v>
      </c>
      <c r="BC14" s="226">
        <v>165</v>
      </c>
      <c r="BD14" s="226">
        <v>15912</v>
      </c>
      <c r="BE14" s="226">
        <v>7906</v>
      </c>
      <c r="BF14" s="228">
        <v>2</v>
      </c>
      <c r="BG14" s="226">
        <v>228</v>
      </c>
      <c r="BH14" s="227">
        <v>108</v>
      </c>
    </row>
    <row r="15" spans="1:60" s="33" customFormat="1" ht="17.25" customHeight="1">
      <c r="A15" s="8" t="s">
        <v>22</v>
      </c>
      <c r="B15" s="225">
        <v>745</v>
      </c>
      <c r="C15" s="226">
        <v>73310</v>
      </c>
      <c r="D15" s="227">
        <v>36181</v>
      </c>
      <c r="E15" s="228">
        <v>461</v>
      </c>
      <c r="F15" s="226">
        <v>34464</v>
      </c>
      <c r="G15" s="229">
        <v>20533</v>
      </c>
      <c r="H15" s="225">
        <v>657</v>
      </c>
      <c r="I15" s="226">
        <v>73349</v>
      </c>
      <c r="J15" s="227">
        <v>35194</v>
      </c>
      <c r="K15" s="228">
        <v>1</v>
      </c>
      <c r="L15" s="226">
        <v>120</v>
      </c>
      <c r="M15" s="227">
        <v>51</v>
      </c>
      <c r="N15" s="228">
        <v>0</v>
      </c>
      <c r="O15" s="226">
        <v>0</v>
      </c>
      <c r="P15" s="227">
        <v>0</v>
      </c>
      <c r="Q15" s="228">
        <v>0</v>
      </c>
      <c r="R15" s="226">
        <v>0</v>
      </c>
      <c r="S15" s="227">
        <v>0</v>
      </c>
      <c r="T15" s="8" t="s">
        <v>22</v>
      </c>
      <c r="U15" s="228">
        <v>30</v>
      </c>
      <c r="V15" s="226">
        <v>1059</v>
      </c>
      <c r="W15" s="229">
        <v>597</v>
      </c>
      <c r="X15" s="225">
        <v>1</v>
      </c>
      <c r="Y15" s="226">
        <v>75</v>
      </c>
      <c r="Z15" s="227">
        <v>6</v>
      </c>
      <c r="AA15" s="228">
        <v>7</v>
      </c>
      <c r="AB15" s="226">
        <v>600</v>
      </c>
      <c r="AC15" s="227">
        <v>44</v>
      </c>
      <c r="AD15" s="228">
        <v>2</v>
      </c>
      <c r="AE15" s="226">
        <v>155</v>
      </c>
      <c r="AF15" s="227">
        <v>30</v>
      </c>
      <c r="AG15" s="228">
        <v>7</v>
      </c>
      <c r="AH15" s="226">
        <v>591</v>
      </c>
      <c r="AI15" s="227">
        <v>32</v>
      </c>
      <c r="AJ15" s="228">
        <v>0</v>
      </c>
      <c r="AK15" s="226">
        <v>0</v>
      </c>
      <c r="AL15" s="227">
        <v>0</v>
      </c>
      <c r="AM15" s="8" t="s">
        <v>22</v>
      </c>
      <c r="AN15" s="225">
        <v>0</v>
      </c>
      <c r="AO15" s="226">
        <v>0</v>
      </c>
      <c r="AP15" s="227">
        <v>0</v>
      </c>
      <c r="AQ15" s="225">
        <v>170</v>
      </c>
      <c r="AR15" s="226">
        <v>6831</v>
      </c>
      <c r="AS15" s="227">
        <v>4461</v>
      </c>
      <c r="AT15" s="225">
        <v>6</v>
      </c>
      <c r="AU15" s="226">
        <v>365</v>
      </c>
      <c r="AV15" s="227">
        <v>196</v>
      </c>
      <c r="AW15" s="225">
        <v>0</v>
      </c>
      <c r="AX15" s="226">
        <v>0</v>
      </c>
      <c r="AY15" s="227">
        <v>0</v>
      </c>
      <c r="AZ15" s="225">
        <v>2087</v>
      </c>
      <c r="BA15" s="226">
        <v>190919</v>
      </c>
      <c r="BB15" s="229">
        <v>97325</v>
      </c>
      <c r="BC15" s="226">
        <v>1768</v>
      </c>
      <c r="BD15" s="226">
        <v>174359</v>
      </c>
      <c r="BE15" s="226">
        <v>87798</v>
      </c>
      <c r="BF15" s="228">
        <v>319</v>
      </c>
      <c r="BG15" s="226">
        <v>16560</v>
      </c>
      <c r="BH15" s="227">
        <v>9527</v>
      </c>
    </row>
    <row r="16" spans="1:60" s="33" customFormat="1" ht="17.25" customHeight="1">
      <c r="A16" s="8" t="s">
        <v>23</v>
      </c>
      <c r="B16" s="225">
        <v>826</v>
      </c>
      <c r="C16" s="226">
        <v>76370</v>
      </c>
      <c r="D16" s="227">
        <v>37620</v>
      </c>
      <c r="E16" s="228">
        <v>375</v>
      </c>
      <c r="F16" s="226">
        <v>22618</v>
      </c>
      <c r="G16" s="229">
        <v>13533</v>
      </c>
      <c r="H16" s="225">
        <v>568</v>
      </c>
      <c r="I16" s="226">
        <v>63290</v>
      </c>
      <c r="J16" s="227">
        <v>31062</v>
      </c>
      <c r="K16" s="228">
        <v>0</v>
      </c>
      <c r="L16" s="226">
        <v>0</v>
      </c>
      <c r="M16" s="227">
        <v>0</v>
      </c>
      <c r="N16" s="228">
        <v>0</v>
      </c>
      <c r="O16" s="226">
        <v>0</v>
      </c>
      <c r="P16" s="227">
        <v>0</v>
      </c>
      <c r="Q16" s="228">
        <v>0</v>
      </c>
      <c r="R16" s="226">
        <v>0</v>
      </c>
      <c r="S16" s="227">
        <v>0</v>
      </c>
      <c r="T16" s="8" t="s">
        <v>23</v>
      </c>
      <c r="U16" s="228">
        <v>106</v>
      </c>
      <c r="V16" s="226">
        <v>5445</v>
      </c>
      <c r="W16" s="229">
        <v>3478</v>
      </c>
      <c r="X16" s="225">
        <v>0</v>
      </c>
      <c r="Y16" s="226">
        <v>0</v>
      </c>
      <c r="Z16" s="227">
        <v>0</v>
      </c>
      <c r="AA16" s="228">
        <v>1</v>
      </c>
      <c r="AB16" s="226">
        <v>100</v>
      </c>
      <c r="AC16" s="227">
        <v>7</v>
      </c>
      <c r="AD16" s="228">
        <v>0</v>
      </c>
      <c r="AE16" s="226">
        <v>0</v>
      </c>
      <c r="AF16" s="227">
        <v>0</v>
      </c>
      <c r="AG16" s="228">
        <v>0</v>
      </c>
      <c r="AH16" s="226">
        <v>0</v>
      </c>
      <c r="AI16" s="227">
        <v>0</v>
      </c>
      <c r="AJ16" s="228">
        <v>0</v>
      </c>
      <c r="AK16" s="226">
        <v>0</v>
      </c>
      <c r="AL16" s="227">
        <v>0</v>
      </c>
      <c r="AM16" s="8" t="s">
        <v>23</v>
      </c>
      <c r="AN16" s="225">
        <v>0</v>
      </c>
      <c r="AO16" s="226">
        <v>0</v>
      </c>
      <c r="AP16" s="227">
        <v>0</v>
      </c>
      <c r="AQ16" s="225">
        <v>0</v>
      </c>
      <c r="AR16" s="226">
        <v>0</v>
      </c>
      <c r="AS16" s="227">
        <v>0</v>
      </c>
      <c r="AT16" s="225">
        <v>0</v>
      </c>
      <c r="AU16" s="226">
        <v>0</v>
      </c>
      <c r="AV16" s="227">
        <v>0</v>
      </c>
      <c r="AW16" s="225">
        <v>0</v>
      </c>
      <c r="AX16" s="226">
        <v>0</v>
      </c>
      <c r="AY16" s="227">
        <v>0</v>
      </c>
      <c r="AZ16" s="225">
        <v>1876</v>
      </c>
      <c r="BA16" s="226">
        <v>167823</v>
      </c>
      <c r="BB16" s="229">
        <v>85700</v>
      </c>
      <c r="BC16" s="226">
        <v>1632</v>
      </c>
      <c r="BD16" s="226">
        <v>150451</v>
      </c>
      <c r="BE16" s="226">
        <v>75790</v>
      </c>
      <c r="BF16" s="228">
        <v>244</v>
      </c>
      <c r="BG16" s="226">
        <v>17372</v>
      </c>
      <c r="BH16" s="227">
        <v>9910</v>
      </c>
    </row>
    <row r="17" spans="1:60" s="33" customFormat="1" ht="17.25" customHeight="1">
      <c r="A17" s="71" t="s">
        <v>215</v>
      </c>
      <c r="B17" s="225">
        <v>555</v>
      </c>
      <c r="C17" s="226">
        <v>55206</v>
      </c>
      <c r="D17" s="227">
        <v>28831</v>
      </c>
      <c r="E17" s="228">
        <v>2</v>
      </c>
      <c r="F17" s="226">
        <v>107</v>
      </c>
      <c r="G17" s="229">
        <v>59</v>
      </c>
      <c r="H17" s="225">
        <v>238</v>
      </c>
      <c r="I17" s="226">
        <v>26937</v>
      </c>
      <c r="J17" s="227">
        <v>14012</v>
      </c>
      <c r="K17" s="228">
        <v>0</v>
      </c>
      <c r="L17" s="226">
        <v>0</v>
      </c>
      <c r="M17" s="227">
        <v>0</v>
      </c>
      <c r="N17" s="228">
        <v>0</v>
      </c>
      <c r="O17" s="226">
        <v>0</v>
      </c>
      <c r="P17" s="227">
        <v>0</v>
      </c>
      <c r="Q17" s="228">
        <v>0</v>
      </c>
      <c r="R17" s="226">
        <v>0</v>
      </c>
      <c r="S17" s="227">
        <v>0</v>
      </c>
      <c r="T17" s="8" t="s">
        <v>215</v>
      </c>
      <c r="U17" s="228">
        <v>0</v>
      </c>
      <c r="V17" s="226">
        <v>0</v>
      </c>
      <c r="W17" s="229">
        <v>0</v>
      </c>
      <c r="X17" s="225">
        <v>2</v>
      </c>
      <c r="Y17" s="226">
        <v>186</v>
      </c>
      <c r="Z17" s="227">
        <v>11</v>
      </c>
      <c r="AA17" s="228">
        <v>0</v>
      </c>
      <c r="AB17" s="226">
        <v>0</v>
      </c>
      <c r="AC17" s="227">
        <v>0</v>
      </c>
      <c r="AD17" s="228">
        <v>0</v>
      </c>
      <c r="AE17" s="226">
        <v>0</v>
      </c>
      <c r="AF17" s="227">
        <v>0</v>
      </c>
      <c r="AG17" s="228">
        <v>0</v>
      </c>
      <c r="AH17" s="226">
        <v>0</v>
      </c>
      <c r="AI17" s="227">
        <v>0</v>
      </c>
      <c r="AJ17" s="228">
        <v>0</v>
      </c>
      <c r="AK17" s="226">
        <v>0</v>
      </c>
      <c r="AL17" s="227">
        <v>0</v>
      </c>
      <c r="AM17" s="8" t="s">
        <v>215</v>
      </c>
      <c r="AN17" s="225">
        <v>0</v>
      </c>
      <c r="AO17" s="226">
        <v>0</v>
      </c>
      <c r="AP17" s="227">
        <v>0</v>
      </c>
      <c r="AQ17" s="225">
        <v>1</v>
      </c>
      <c r="AR17" s="226">
        <v>1794</v>
      </c>
      <c r="AS17" s="227">
        <v>1173</v>
      </c>
      <c r="AT17" s="225">
        <v>0</v>
      </c>
      <c r="AU17" s="226">
        <v>0</v>
      </c>
      <c r="AV17" s="227">
        <v>0</v>
      </c>
      <c r="AW17" s="225">
        <v>0</v>
      </c>
      <c r="AX17" s="226">
        <v>0</v>
      </c>
      <c r="AY17" s="227">
        <v>0</v>
      </c>
      <c r="AZ17" s="225">
        <v>798</v>
      </c>
      <c r="BA17" s="226">
        <v>84230</v>
      </c>
      <c r="BB17" s="229">
        <v>44086</v>
      </c>
      <c r="BC17" s="226">
        <v>770</v>
      </c>
      <c r="BD17" s="226">
        <v>79709</v>
      </c>
      <c r="BE17" s="226">
        <v>41542</v>
      </c>
      <c r="BF17" s="228">
        <v>28</v>
      </c>
      <c r="BG17" s="226">
        <v>4521</v>
      </c>
      <c r="BH17" s="227">
        <v>2544</v>
      </c>
    </row>
    <row r="18" spans="1:60" s="33" customFormat="1" ht="17.25" customHeight="1">
      <c r="A18" s="8" t="s">
        <v>57</v>
      </c>
      <c r="B18" s="230">
        <v>63</v>
      </c>
      <c r="C18" s="231">
        <v>6218</v>
      </c>
      <c r="D18" s="232">
        <v>3031</v>
      </c>
      <c r="E18" s="233">
        <v>16</v>
      </c>
      <c r="F18" s="231">
        <v>1719</v>
      </c>
      <c r="G18" s="234">
        <v>888</v>
      </c>
      <c r="H18" s="230">
        <v>84</v>
      </c>
      <c r="I18" s="231">
        <v>9489</v>
      </c>
      <c r="J18" s="232">
        <v>4665</v>
      </c>
      <c r="K18" s="233">
        <v>0</v>
      </c>
      <c r="L18" s="231">
        <v>0</v>
      </c>
      <c r="M18" s="232">
        <v>0</v>
      </c>
      <c r="N18" s="233">
        <v>0</v>
      </c>
      <c r="O18" s="231">
        <v>0</v>
      </c>
      <c r="P18" s="232">
        <v>0</v>
      </c>
      <c r="Q18" s="233">
        <v>0</v>
      </c>
      <c r="R18" s="231">
        <v>0</v>
      </c>
      <c r="S18" s="232">
        <v>0</v>
      </c>
      <c r="T18" s="8" t="s">
        <v>57</v>
      </c>
      <c r="U18" s="233">
        <v>0</v>
      </c>
      <c r="V18" s="231">
        <v>0</v>
      </c>
      <c r="W18" s="234">
        <v>0</v>
      </c>
      <c r="X18" s="230">
        <v>0</v>
      </c>
      <c r="Y18" s="231">
        <v>0</v>
      </c>
      <c r="Z18" s="232">
        <v>0</v>
      </c>
      <c r="AA18" s="233">
        <v>3</v>
      </c>
      <c r="AB18" s="231">
        <v>300</v>
      </c>
      <c r="AC18" s="232">
        <v>36</v>
      </c>
      <c r="AD18" s="233">
        <v>0</v>
      </c>
      <c r="AE18" s="231">
        <v>0</v>
      </c>
      <c r="AF18" s="232">
        <v>0</v>
      </c>
      <c r="AG18" s="233">
        <v>0</v>
      </c>
      <c r="AH18" s="231">
        <v>0</v>
      </c>
      <c r="AI18" s="232">
        <v>0</v>
      </c>
      <c r="AJ18" s="233">
        <v>0</v>
      </c>
      <c r="AK18" s="231">
        <v>0</v>
      </c>
      <c r="AL18" s="232">
        <v>0</v>
      </c>
      <c r="AM18" s="8" t="s">
        <v>57</v>
      </c>
      <c r="AN18" s="230">
        <v>0</v>
      </c>
      <c r="AO18" s="231">
        <v>0</v>
      </c>
      <c r="AP18" s="232">
        <v>0</v>
      </c>
      <c r="AQ18" s="230">
        <v>0</v>
      </c>
      <c r="AR18" s="231">
        <v>0</v>
      </c>
      <c r="AS18" s="232">
        <v>0</v>
      </c>
      <c r="AT18" s="230">
        <v>0</v>
      </c>
      <c r="AU18" s="231">
        <v>0</v>
      </c>
      <c r="AV18" s="232">
        <v>0</v>
      </c>
      <c r="AW18" s="230">
        <v>0</v>
      </c>
      <c r="AX18" s="231">
        <v>0</v>
      </c>
      <c r="AY18" s="232">
        <v>0</v>
      </c>
      <c r="AZ18" s="230">
        <v>166</v>
      </c>
      <c r="BA18" s="231">
        <v>17726</v>
      </c>
      <c r="BB18" s="234">
        <v>8620</v>
      </c>
      <c r="BC18" s="231">
        <v>165</v>
      </c>
      <c r="BD18" s="231">
        <v>17627</v>
      </c>
      <c r="BE18" s="231">
        <v>8575</v>
      </c>
      <c r="BF18" s="233">
        <v>1</v>
      </c>
      <c r="BG18" s="231">
        <v>99</v>
      </c>
      <c r="BH18" s="232">
        <v>45</v>
      </c>
    </row>
    <row r="19" spans="1:60" s="33" customFormat="1" ht="17.25" customHeight="1">
      <c r="A19" s="7" t="s">
        <v>24</v>
      </c>
      <c r="B19" s="225">
        <v>7</v>
      </c>
      <c r="C19" s="226">
        <v>745</v>
      </c>
      <c r="D19" s="227">
        <v>342</v>
      </c>
      <c r="E19" s="228">
        <v>0</v>
      </c>
      <c r="F19" s="226">
        <v>0</v>
      </c>
      <c r="G19" s="229">
        <v>0</v>
      </c>
      <c r="H19" s="225">
        <v>3</v>
      </c>
      <c r="I19" s="226">
        <v>323</v>
      </c>
      <c r="J19" s="227">
        <v>201</v>
      </c>
      <c r="K19" s="228">
        <v>0</v>
      </c>
      <c r="L19" s="226">
        <v>0</v>
      </c>
      <c r="M19" s="227">
        <v>0</v>
      </c>
      <c r="N19" s="228">
        <v>0</v>
      </c>
      <c r="O19" s="226">
        <v>0</v>
      </c>
      <c r="P19" s="227">
        <v>0</v>
      </c>
      <c r="Q19" s="228">
        <v>0</v>
      </c>
      <c r="R19" s="226">
        <v>0</v>
      </c>
      <c r="S19" s="227">
        <v>0</v>
      </c>
      <c r="T19" s="7" t="s">
        <v>24</v>
      </c>
      <c r="U19" s="228">
        <v>0</v>
      </c>
      <c r="V19" s="226">
        <v>0</v>
      </c>
      <c r="W19" s="229">
        <v>0</v>
      </c>
      <c r="X19" s="225">
        <v>0</v>
      </c>
      <c r="Y19" s="226">
        <v>0</v>
      </c>
      <c r="Z19" s="227">
        <v>0</v>
      </c>
      <c r="AA19" s="228">
        <v>0</v>
      </c>
      <c r="AB19" s="226">
        <v>0</v>
      </c>
      <c r="AC19" s="227">
        <v>0</v>
      </c>
      <c r="AD19" s="228">
        <v>0</v>
      </c>
      <c r="AE19" s="226">
        <v>0</v>
      </c>
      <c r="AF19" s="227">
        <v>0</v>
      </c>
      <c r="AG19" s="228">
        <v>0</v>
      </c>
      <c r="AH19" s="226">
        <v>0</v>
      </c>
      <c r="AI19" s="227">
        <v>0</v>
      </c>
      <c r="AJ19" s="228">
        <v>0</v>
      </c>
      <c r="AK19" s="226">
        <v>0</v>
      </c>
      <c r="AL19" s="227">
        <v>0</v>
      </c>
      <c r="AM19" s="7" t="s">
        <v>24</v>
      </c>
      <c r="AN19" s="225">
        <v>0</v>
      </c>
      <c r="AO19" s="226">
        <v>0</v>
      </c>
      <c r="AP19" s="227">
        <v>0</v>
      </c>
      <c r="AQ19" s="225">
        <v>0</v>
      </c>
      <c r="AR19" s="226">
        <v>0</v>
      </c>
      <c r="AS19" s="227">
        <v>0</v>
      </c>
      <c r="AT19" s="225">
        <v>0</v>
      </c>
      <c r="AU19" s="226">
        <v>0</v>
      </c>
      <c r="AV19" s="227">
        <v>0</v>
      </c>
      <c r="AW19" s="225">
        <v>0</v>
      </c>
      <c r="AX19" s="226">
        <v>0</v>
      </c>
      <c r="AY19" s="227">
        <v>0</v>
      </c>
      <c r="AZ19" s="225">
        <v>10</v>
      </c>
      <c r="BA19" s="226">
        <v>1068</v>
      </c>
      <c r="BB19" s="229">
        <v>543</v>
      </c>
      <c r="BC19" s="226">
        <v>10</v>
      </c>
      <c r="BD19" s="226">
        <v>1068</v>
      </c>
      <c r="BE19" s="226">
        <v>543</v>
      </c>
      <c r="BF19" s="228">
        <v>0</v>
      </c>
      <c r="BG19" s="226">
        <v>0</v>
      </c>
      <c r="BH19" s="227">
        <v>0</v>
      </c>
    </row>
    <row r="20" spans="1:60" s="33" customFormat="1" ht="17.25" customHeight="1">
      <c r="A20" s="8" t="s">
        <v>25</v>
      </c>
      <c r="B20" s="225">
        <v>146</v>
      </c>
      <c r="C20" s="226">
        <v>15801</v>
      </c>
      <c r="D20" s="227">
        <v>9291</v>
      </c>
      <c r="E20" s="228">
        <v>0</v>
      </c>
      <c r="F20" s="226">
        <v>0</v>
      </c>
      <c r="G20" s="229">
        <v>0</v>
      </c>
      <c r="H20" s="225">
        <v>118</v>
      </c>
      <c r="I20" s="226">
        <v>13213</v>
      </c>
      <c r="J20" s="227">
        <v>7931</v>
      </c>
      <c r="K20" s="228">
        <v>0</v>
      </c>
      <c r="L20" s="226">
        <v>0</v>
      </c>
      <c r="M20" s="227">
        <v>0</v>
      </c>
      <c r="N20" s="228">
        <v>0</v>
      </c>
      <c r="O20" s="226">
        <v>0</v>
      </c>
      <c r="P20" s="227">
        <v>0</v>
      </c>
      <c r="Q20" s="228">
        <v>0</v>
      </c>
      <c r="R20" s="226">
        <v>0</v>
      </c>
      <c r="S20" s="227">
        <v>0</v>
      </c>
      <c r="T20" s="8" t="s">
        <v>25</v>
      </c>
      <c r="U20" s="228">
        <v>0</v>
      </c>
      <c r="V20" s="226">
        <v>0</v>
      </c>
      <c r="W20" s="229">
        <v>0</v>
      </c>
      <c r="X20" s="225">
        <v>0</v>
      </c>
      <c r="Y20" s="226">
        <v>0</v>
      </c>
      <c r="Z20" s="227">
        <v>0</v>
      </c>
      <c r="AA20" s="228">
        <v>0</v>
      </c>
      <c r="AB20" s="226">
        <v>0</v>
      </c>
      <c r="AC20" s="227">
        <v>0</v>
      </c>
      <c r="AD20" s="228">
        <v>0</v>
      </c>
      <c r="AE20" s="226">
        <v>0</v>
      </c>
      <c r="AF20" s="227">
        <v>0</v>
      </c>
      <c r="AG20" s="228">
        <v>0</v>
      </c>
      <c r="AH20" s="226">
        <v>0</v>
      </c>
      <c r="AI20" s="227">
        <v>0</v>
      </c>
      <c r="AJ20" s="228">
        <v>0</v>
      </c>
      <c r="AK20" s="226">
        <v>0</v>
      </c>
      <c r="AL20" s="227">
        <v>0</v>
      </c>
      <c r="AM20" s="8" t="s">
        <v>25</v>
      </c>
      <c r="AN20" s="225">
        <v>0</v>
      </c>
      <c r="AO20" s="226">
        <v>0</v>
      </c>
      <c r="AP20" s="227">
        <v>0</v>
      </c>
      <c r="AQ20" s="225">
        <v>0</v>
      </c>
      <c r="AR20" s="226">
        <v>0</v>
      </c>
      <c r="AS20" s="227">
        <v>0</v>
      </c>
      <c r="AT20" s="225">
        <v>0</v>
      </c>
      <c r="AU20" s="226">
        <v>0</v>
      </c>
      <c r="AV20" s="227">
        <v>0</v>
      </c>
      <c r="AW20" s="225">
        <v>0</v>
      </c>
      <c r="AX20" s="226">
        <v>0</v>
      </c>
      <c r="AY20" s="227">
        <v>0</v>
      </c>
      <c r="AZ20" s="225">
        <v>264</v>
      </c>
      <c r="BA20" s="226">
        <v>29014</v>
      </c>
      <c r="BB20" s="229">
        <v>17222</v>
      </c>
      <c r="BC20" s="226">
        <v>253</v>
      </c>
      <c r="BD20" s="226">
        <v>27782</v>
      </c>
      <c r="BE20" s="226">
        <v>16506</v>
      </c>
      <c r="BF20" s="228">
        <v>11</v>
      </c>
      <c r="BG20" s="226">
        <v>1232</v>
      </c>
      <c r="BH20" s="227">
        <v>716</v>
      </c>
    </row>
    <row r="21" spans="1:60" s="33" customFormat="1" ht="17.25" customHeight="1">
      <c r="A21" s="8" t="s">
        <v>26</v>
      </c>
      <c r="B21" s="225">
        <v>168</v>
      </c>
      <c r="C21" s="226">
        <v>16439</v>
      </c>
      <c r="D21" s="227">
        <v>7463</v>
      </c>
      <c r="E21" s="228">
        <v>18</v>
      </c>
      <c r="F21" s="226">
        <v>1026</v>
      </c>
      <c r="G21" s="229">
        <v>574</v>
      </c>
      <c r="H21" s="225">
        <v>182</v>
      </c>
      <c r="I21" s="226">
        <v>20095</v>
      </c>
      <c r="J21" s="227">
        <v>9674</v>
      </c>
      <c r="K21" s="228">
        <v>0</v>
      </c>
      <c r="L21" s="226">
        <v>0</v>
      </c>
      <c r="M21" s="227">
        <v>0</v>
      </c>
      <c r="N21" s="228">
        <v>0</v>
      </c>
      <c r="O21" s="226">
        <v>0</v>
      </c>
      <c r="P21" s="227">
        <v>0</v>
      </c>
      <c r="Q21" s="228">
        <v>0</v>
      </c>
      <c r="R21" s="226">
        <v>0</v>
      </c>
      <c r="S21" s="227">
        <v>0</v>
      </c>
      <c r="T21" s="8" t="s">
        <v>26</v>
      </c>
      <c r="U21" s="228">
        <v>0</v>
      </c>
      <c r="V21" s="226">
        <v>0</v>
      </c>
      <c r="W21" s="229">
        <v>0</v>
      </c>
      <c r="X21" s="225">
        <v>0</v>
      </c>
      <c r="Y21" s="226">
        <v>0</v>
      </c>
      <c r="Z21" s="227">
        <v>0</v>
      </c>
      <c r="AA21" s="228">
        <v>0</v>
      </c>
      <c r="AB21" s="226">
        <v>0</v>
      </c>
      <c r="AC21" s="227">
        <v>0</v>
      </c>
      <c r="AD21" s="228">
        <v>0</v>
      </c>
      <c r="AE21" s="226">
        <v>0</v>
      </c>
      <c r="AF21" s="227">
        <v>0</v>
      </c>
      <c r="AG21" s="228">
        <v>1</v>
      </c>
      <c r="AH21" s="226">
        <v>120</v>
      </c>
      <c r="AI21" s="227">
        <v>11</v>
      </c>
      <c r="AJ21" s="228">
        <v>0</v>
      </c>
      <c r="AK21" s="226">
        <v>0</v>
      </c>
      <c r="AL21" s="227">
        <v>0</v>
      </c>
      <c r="AM21" s="8" t="s">
        <v>26</v>
      </c>
      <c r="AN21" s="225">
        <v>0</v>
      </c>
      <c r="AO21" s="226">
        <v>0</v>
      </c>
      <c r="AP21" s="227">
        <v>0</v>
      </c>
      <c r="AQ21" s="225">
        <v>0</v>
      </c>
      <c r="AR21" s="226">
        <v>0</v>
      </c>
      <c r="AS21" s="227">
        <v>0</v>
      </c>
      <c r="AT21" s="225">
        <v>0</v>
      </c>
      <c r="AU21" s="226">
        <v>0</v>
      </c>
      <c r="AV21" s="227">
        <v>0</v>
      </c>
      <c r="AW21" s="225">
        <v>0</v>
      </c>
      <c r="AX21" s="226">
        <v>0</v>
      </c>
      <c r="AY21" s="227">
        <v>0</v>
      </c>
      <c r="AZ21" s="225">
        <v>369</v>
      </c>
      <c r="BA21" s="226">
        <v>37680</v>
      </c>
      <c r="BB21" s="229">
        <v>17722</v>
      </c>
      <c r="BC21" s="226">
        <v>348</v>
      </c>
      <c r="BD21" s="226">
        <v>36520</v>
      </c>
      <c r="BE21" s="226">
        <v>17184</v>
      </c>
      <c r="BF21" s="228">
        <v>21</v>
      </c>
      <c r="BG21" s="226">
        <v>1160</v>
      </c>
      <c r="BH21" s="227">
        <v>538</v>
      </c>
    </row>
    <row r="22" spans="1:60" s="33" customFormat="1" ht="17.25" customHeight="1">
      <c r="A22" s="8" t="s">
        <v>27</v>
      </c>
      <c r="B22" s="225">
        <v>334</v>
      </c>
      <c r="C22" s="226">
        <v>30963</v>
      </c>
      <c r="D22" s="227">
        <v>16042</v>
      </c>
      <c r="E22" s="228">
        <v>50</v>
      </c>
      <c r="F22" s="226">
        <v>3229</v>
      </c>
      <c r="G22" s="229">
        <v>2475</v>
      </c>
      <c r="H22" s="225">
        <v>236</v>
      </c>
      <c r="I22" s="226">
        <v>26283</v>
      </c>
      <c r="J22" s="227">
        <v>13924</v>
      </c>
      <c r="K22" s="228">
        <v>0</v>
      </c>
      <c r="L22" s="226">
        <v>0</v>
      </c>
      <c r="M22" s="227">
        <v>0</v>
      </c>
      <c r="N22" s="228">
        <v>0</v>
      </c>
      <c r="O22" s="226">
        <v>0</v>
      </c>
      <c r="P22" s="227">
        <v>0</v>
      </c>
      <c r="Q22" s="228">
        <v>0</v>
      </c>
      <c r="R22" s="226">
        <v>0</v>
      </c>
      <c r="S22" s="227">
        <v>0</v>
      </c>
      <c r="T22" s="8" t="s">
        <v>27</v>
      </c>
      <c r="U22" s="228">
        <v>0</v>
      </c>
      <c r="V22" s="226">
        <v>0</v>
      </c>
      <c r="W22" s="229">
        <v>0</v>
      </c>
      <c r="X22" s="225">
        <v>0</v>
      </c>
      <c r="Y22" s="226">
        <v>0</v>
      </c>
      <c r="Z22" s="227">
        <v>0</v>
      </c>
      <c r="AA22" s="228">
        <v>1</v>
      </c>
      <c r="AB22" s="226">
        <v>100</v>
      </c>
      <c r="AC22" s="227">
        <v>9</v>
      </c>
      <c r="AD22" s="228">
        <v>0</v>
      </c>
      <c r="AE22" s="226">
        <v>0</v>
      </c>
      <c r="AF22" s="227">
        <v>0</v>
      </c>
      <c r="AG22" s="228">
        <v>0</v>
      </c>
      <c r="AH22" s="226">
        <v>0</v>
      </c>
      <c r="AI22" s="227">
        <v>0</v>
      </c>
      <c r="AJ22" s="228">
        <v>0</v>
      </c>
      <c r="AK22" s="226">
        <v>0</v>
      </c>
      <c r="AL22" s="227">
        <v>0</v>
      </c>
      <c r="AM22" s="8" t="s">
        <v>27</v>
      </c>
      <c r="AN22" s="225">
        <v>0</v>
      </c>
      <c r="AO22" s="226">
        <v>0</v>
      </c>
      <c r="AP22" s="227">
        <v>0</v>
      </c>
      <c r="AQ22" s="225">
        <v>74</v>
      </c>
      <c r="AR22" s="226">
        <v>2633</v>
      </c>
      <c r="AS22" s="227">
        <v>1934</v>
      </c>
      <c r="AT22" s="225">
        <v>0</v>
      </c>
      <c r="AU22" s="226">
        <v>0</v>
      </c>
      <c r="AV22" s="227">
        <v>0</v>
      </c>
      <c r="AW22" s="225">
        <v>0</v>
      </c>
      <c r="AX22" s="226">
        <v>0</v>
      </c>
      <c r="AY22" s="227">
        <v>0</v>
      </c>
      <c r="AZ22" s="225">
        <v>695</v>
      </c>
      <c r="BA22" s="226">
        <v>63208</v>
      </c>
      <c r="BB22" s="229">
        <v>34384</v>
      </c>
      <c r="BC22" s="226">
        <v>592</v>
      </c>
      <c r="BD22" s="226">
        <v>58525</v>
      </c>
      <c r="BE22" s="226">
        <v>31405</v>
      </c>
      <c r="BF22" s="228">
        <v>103</v>
      </c>
      <c r="BG22" s="226">
        <v>4683</v>
      </c>
      <c r="BH22" s="227">
        <v>2979</v>
      </c>
    </row>
    <row r="23" spans="1:60" s="33" customFormat="1" ht="17.25" customHeight="1">
      <c r="A23" s="8" t="s">
        <v>28</v>
      </c>
      <c r="B23" s="225">
        <v>33</v>
      </c>
      <c r="C23" s="226">
        <v>3688</v>
      </c>
      <c r="D23" s="227">
        <v>1640</v>
      </c>
      <c r="E23" s="228">
        <v>0</v>
      </c>
      <c r="F23" s="226">
        <v>0</v>
      </c>
      <c r="G23" s="229">
        <v>0</v>
      </c>
      <c r="H23" s="225">
        <v>26</v>
      </c>
      <c r="I23" s="226">
        <v>2946</v>
      </c>
      <c r="J23" s="227">
        <v>1425</v>
      </c>
      <c r="K23" s="228">
        <v>0</v>
      </c>
      <c r="L23" s="226">
        <v>0</v>
      </c>
      <c r="M23" s="227">
        <v>0</v>
      </c>
      <c r="N23" s="228">
        <v>0</v>
      </c>
      <c r="O23" s="226">
        <v>0</v>
      </c>
      <c r="P23" s="227">
        <v>0</v>
      </c>
      <c r="Q23" s="228">
        <v>0</v>
      </c>
      <c r="R23" s="226">
        <v>0</v>
      </c>
      <c r="S23" s="227">
        <v>0</v>
      </c>
      <c r="T23" s="8" t="s">
        <v>28</v>
      </c>
      <c r="U23" s="228">
        <v>0</v>
      </c>
      <c r="V23" s="226">
        <v>0</v>
      </c>
      <c r="W23" s="229">
        <v>0</v>
      </c>
      <c r="X23" s="225">
        <v>0</v>
      </c>
      <c r="Y23" s="226">
        <v>0</v>
      </c>
      <c r="Z23" s="227">
        <v>0</v>
      </c>
      <c r="AA23" s="228">
        <v>0</v>
      </c>
      <c r="AB23" s="226">
        <v>0</v>
      </c>
      <c r="AC23" s="227">
        <v>0</v>
      </c>
      <c r="AD23" s="228">
        <v>0</v>
      </c>
      <c r="AE23" s="226">
        <v>0</v>
      </c>
      <c r="AF23" s="227">
        <v>0</v>
      </c>
      <c r="AG23" s="228">
        <v>0</v>
      </c>
      <c r="AH23" s="226">
        <v>0</v>
      </c>
      <c r="AI23" s="227">
        <v>0</v>
      </c>
      <c r="AJ23" s="228">
        <v>0</v>
      </c>
      <c r="AK23" s="226">
        <v>0</v>
      </c>
      <c r="AL23" s="227">
        <v>0</v>
      </c>
      <c r="AM23" s="8" t="s">
        <v>28</v>
      </c>
      <c r="AN23" s="225">
        <v>0</v>
      </c>
      <c r="AO23" s="226">
        <v>0</v>
      </c>
      <c r="AP23" s="227">
        <v>0</v>
      </c>
      <c r="AQ23" s="225">
        <v>0</v>
      </c>
      <c r="AR23" s="226">
        <v>0</v>
      </c>
      <c r="AS23" s="227">
        <v>0</v>
      </c>
      <c r="AT23" s="225">
        <v>0</v>
      </c>
      <c r="AU23" s="226">
        <v>0</v>
      </c>
      <c r="AV23" s="227">
        <v>0</v>
      </c>
      <c r="AW23" s="225">
        <v>0</v>
      </c>
      <c r="AX23" s="226">
        <v>0</v>
      </c>
      <c r="AY23" s="227">
        <v>0</v>
      </c>
      <c r="AZ23" s="225">
        <v>59</v>
      </c>
      <c r="BA23" s="226">
        <v>6634</v>
      </c>
      <c r="BB23" s="229">
        <v>3065</v>
      </c>
      <c r="BC23" s="226">
        <v>58</v>
      </c>
      <c r="BD23" s="226">
        <v>6514</v>
      </c>
      <c r="BE23" s="226">
        <v>3018</v>
      </c>
      <c r="BF23" s="228">
        <v>1</v>
      </c>
      <c r="BG23" s="226">
        <v>120</v>
      </c>
      <c r="BH23" s="227">
        <v>47</v>
      </c>
    </row>
    <row r="24" spans="1:60" s="33" customFormat="1" ht="17.25" customHeight="1">
      <c r="A24" s="8" t="s">
        <v>29</v>
      </c>
      <c r="B24" s="225">
        <v>48</v>
      </c>
      <c r="C24" s="226">
        <v>4596</v>
      </c>
      <c r="D24" s="227">
        <v>2380</v>
      </c>
      <c r="E24" s="228">
        <v>0</v>
      </c>
      <c r="F24" s="226">
        <v>0</v>
      </c>
      <c r="G24" s="229">
        <v>0</v>
      </c>
      <c r="H24" s="225">
        <v>60</v>
      </c>
      <c r="I24" s="226">
        <v>6701</v>
      </c>
      <c r="J24" s="227">
        <v>3445</v>
      </c>
      <c r="K24" s="228">
        <v>0</v>
      </c>
      <c r="L24" s="226">
        <v>0</v>
      </c>
      <c r="M24" s="227">
        <v>0</v>
      </c>
      <c r="N24" s="228">
        <v>0</v>
      </c>
      <c r="O24" s="226">
        <v>0</v>
      </c>
      <c r="P24" s="227">
        <v>0</v>
      </c>
      <c r="Q24" s="228">
        <v>0</v>
      </c>
      <c r="R24" s="226">
        <v>0</v>
      </c>
      <c r="S24" s="227">
        <v>0</v>
      </c>
      <c r="T24" s="8" t="s">
        <v>29</v>
      </c>
      <c r="U24" s="228">
        <v>0</v>
      </c>
      <c r="V24" s="226">
        <v>0</v>
      </c>
      <c r="W24" s="229">
        <v>0</v>
      </c>
      <c r="X24" s="225">
        <v>0</v>
      </c>
      <c r="Y24" s="226">
        <v>0</v>
      </c>
      <c r="Z24" s="227">
        <v>0</v>
      </c>
      <c r="AA24" s="228">
        <v>0</v>
      </c>
      <c r="AB24" s="226">
        <v>0</v>
      </c>
      <c r="AC24" s="227">
        <v>0</v>
      </c>
      <c r="AD24" s="228">
        <v>0</v>
      </c>
      <c r="AE24" s="226">
        <v>0</v>
      </c>
      <c r="AF24" s="227">
        <v>0</v>
      </c>
      <c r="AG24" s="228">
        <v>0</v>
      </c>
      <c r="AH24" s="226">
        <v>0</v>
      </c>
      <c r="AI24" s="227">
        <v>0</v>
      </c>
      <c r="AJ24" s="228">
        <v>0</v>
      </c>
      <c r="AK24" s="226">
        <v>0</v>
      </c>
      <c r="AL24" s="227">
        <v>0</v>
      </c>
      <c r="AM24" s="8" t="s">
        <v>29</v>
      </c>
      <c r="AN24" s="225">
        <v>0</v>
      </c>
      <c r="AO24" s="226">
        <v>0</v>
      </c>
      <c r="AP24" s="227">
        <v>0</v>
      </c>
      <c r="AQ24" s="225">
        <v>0</v>
      </c>
      <c r="AR24" s="226">
        <v>0</v>
      </c>
      <c r="AS24" s="227">
        <v>0</v>
      </c>
      <c r="AT24" s="225">
        <v>0</v>
      </c>
      <c r="AU24" s="226">
        <v>0</v>
      </c>
      <c r="AV24" s="227">
        <v>0</v>
      </c>
      <c r="AW24" s="225">
        <v>0</v>
      </c>
      <c r="AX24" s="226">
        <v>0</v>
      </c>
      <c r="AY24" s="227">
        <v>0</v>
      </c>
      <c r="AZ24" s="225">
        <v>108</v>
      </c>
      <c r="BA24" s="226">
        <v>11297</v>
      </c>
      <c r="BB24" s="229">
        <v>5825</v>
      </c>
      <c r="BC24" s="226">
        <v>108</v>
      </c>
      <c r="BD24" s="226">
        <v>11297</v>
      </c>
      <c r="BE24" s="226">
        <v>5825</v>
      </c>
      <c r="BF24" s="228">
        <v>0</v>
      </c>
      <c r="BG24" s="226">
        <v>0</v>
      </c>
      <c r="BH24" s="227">
        <v>0</v>
      </c>
    </row>
    <row r="25" spans="1:60" s="33" customFormat="1" ht="17.25" customHeight="1">
      <c r="A25" s="8" t="s">
        <v>30</v>
      </c>
      <c r="B25" s="225">
        <v>56</v>
      </c>
      <c r="C25" s="226">
        <v>5371</v>
      </c>
      <c r="D25" s="227">
        <v>2656</v>
      </c>
      <c r="E25" s="228">
        <v>0</v>
      </c>
      <c r="F25" s="226">
        <v>0</v>
      </c>
      <c r="G25" s="229">
        <v>0</v>
      </c>
      <c r="H25" s="225">
        <v>28</v>
      </c>
      <c r="I25" s="226">
        <v>3173</v>
      </c>
      <c r="J25" s="227">
        <v>1680</v>
      </c>
      <c r="K25" s="228">
        <v>0</v>
      </c>
      <c r="L25" s="226">
        <v>0</v>
      </c>
      <c r="M25" s="227">
        <v>0</v>
      </c>
      <c r="N25" s="228">
        <v>0</v>
      </c>
      <c r="O25" s="226">
        <v>0</v>
      </c>
      <c r="P25" s="227">
        <v>0</v>
      </c>
      <c r="Q25" s="228">
        <v>0</v>
      </c>
      <c r="R25" s="226">
        <v>0</v>
      </c>
      <c r="S25" s="227">
        <v>0</v>
      </c>
      <c r="T25" s="8" t="s">
        <v>30</v>
      </c>
      <c r="U25" s="228">
        <v>0</v>
      </c>
      <c r="V25" s="226">
        <v>0</v>
      </c>
      <c r="W25" s="229">
        <v>0</v>
      </c>
      <c r="X25" s="225">
        <v>0</v>
      </c>
      <c r="Y25" s="226">
        <v>0</v>
      </c>
      <c r="Z25" s="227">
        <v>0</v>
      </c>
      <c r="AA25" s="228">
        <v>0</v>
      </c>
      <c r="AB25" s="226">
        <v>0</v>
      </c>
      <c r="AC25" s="227">
        <v>0</v>
      </c>
      <c r="AD25" s="228">
        <v>0</v>
      </c>
      <c r="AE25" s="226">
        <v>0</v>
      </c>
      <c r="AF25" s="227">
        <v>0</v>
      </c>
      <c r="AG25" s="228">
        <v>0</v>
      </c>
      <c r="AH25" s="226">
        <v>113</v>
      </c>
      <c r="AI25" s="227">
        <v>1</v>
      </c>
      <c r="AJ25" s="228">
        <v>0</v>
      </c>
      <c r="AK25" s="226">
        <v>0</v>
      </c>
      <c r="AL25" s="227">
        <v>0</v>
      </c>
      <c r="AM25" s="8" t="s">
        <v>30</v>
      </c>
      <c r="AN25" s="225">
        <v>0</v>
      </c>
      <c r="AO25" s="226">
        <v>0</v>
      </c>
      <c r="AP25" s="227">
        <v>0</v>
      </c>
      <c r="AQ25" s="225">
        <v>0</v>
      </c>
      <c r="AR25" s="226">
        <v>0</v>
      </c>
      <c r="AS25" s="227">
        <v>0</v>
      </c>
      <c r="AT25" s="225">
        <v>0</v>
      </c>
      <c r="AU25" s="226">
        <v>0</v>
      </c>
      <c r="AV25" s="227">
        <v>0</v>
      </c>
      <c r="AW25" s="225">
        <v>0</v>
      </c>
      <c r="AX25" s="226">
        <v>0</v>
      </c>
      <c r="AY25" s="227">
        <v>0</v>
      </c>
      <c r="AZ25" s="225">
        <v>84</v>
      </c>
      <c r="BA25" s="226">
        <v>8657</v>
      </c>
      <c r="BB25" s="229">
        <v>4337</v>
      </c>
      <c r="BC25" s="226">
        <v>83</v>
      </c>
      <c r="BD25" s="226">
        <v>8543</v>
      </c>
      <c r="BE25" s="226">
        <v>4337</v>
      </c>
      <c r="BF25" s="228">
        <v>1</v>
      </c>
      <c r="BG25" s="226">
        <v>114</v>
      </c>
      <c r="BH25" s="227">
        <v>0</v>
      </c>
    </row>
    <row r="26" spans="1:60" s="33" customFormat="1" ht="17.25" customHeight="1">
      <c r="A26" s="8" t="s">
        <v>31</v>
      </c>
      <c r="B26" s="225">
        <v>393</v>
      </c>
      <c r="C26" s="226">
        <v>37554</v>
      </c>
      <c r="D26" s="227">
        <v>19583</v>
      </c>
      <c r="E26" s="228">
        <v>27</v>
      </c>
      <c r="F26" s="226">
        <v>1452</v>
      </c>
      <c r="G26" s="229">
        <v>887</v>
      </c>
      <c r="H26" s="225">
        <v>185</v>
      </c>
      <c r="I26" s="226">
        <v>20774</v>
      </c>
      <c r="J26" s="227">
        <v>10927</v>
      </c>
      <c r="K26" s="228">
        <v>0</v>
      </c>
      <c r="L26" s="226">
        <v>0</v>
      </c>
      <c r="M26" s="227">
        <v>0</v>
      </c>
      <c r="N26" s="228">
        <v>0</v>
      </c>
      <c r="O26" s="226">
        <v>0</v>
      </c>
      <c r="P26" s="227">
        <v>0</v>
      </c>
      <c r="Q26" s="228">
        <v>0</v>
      </c>
      <c r="R26" s="226">
        <v>0</v>
      </c>
      <c r="S26" s="227">
        <v>0</v>
      </c>
      <c r="T26" s="8" t="s">
        <v>31</v>
      </c>
      <c r="U26" s="228">
        <v>0</v>
      </c>
      <c r="V26" s="226">
        <v>0</v>
      </c>
      <c r="W26" s="229">
        <v>0</v>
      </c>
      <c r="X26" s="225">
        <v>1</v>
      </c>
      <c r="Y26" s="226">
        <v>104</v>
      </c>
      <c r="Z26" s="227">
        <v>11</v>
      </c>
      <c r="AA26" s="228">
        <v>0</v>
      </c>
      <c r="AB26" s="226">
        <v>0</v>
      </c>
      <c r="AC26" s="227">
        <v>0</v>
      </c>
      <c r="AD26" s="228">
        <v>0</v>
      </c>
      <c r="AE26" s="226">
        <v>0</v>
      </c>
      <c r="AF26" s="227">
        <v>0</v>
      </c>
      <c r="AG26" s="228">
        <v>0</v>
      </c>
      <c r="AH26" s="226">
        <v>0</v>
      </c>
      <c r="AI26" s="227">
        <v>0</v>
      </c>
      <c r="AJ26" s="228">
        <v>0</v>
      </c>
      <c r="AK26" s="226">
        <v>0</v>
      </c>
      <c r="AL26" s="227">
        <v>0</v>
      </c>
      <c r="AM26" s="8" t="s">
        <v>31</v>
      </c>
      <c r="AN26" s="225">
        <v>0</v>
      </c>
      <c r="AO26" s="226">
        <v>0</v>
      </c>
      <c r="AP26" s="227">
        <v>0</v>
      </c>
      <c r="AQ26" s="225">
        <v>0</v>
      </c>
      <c r="AR26" s="226">
        <v>0</v>
      </c>
      <c r="AS26" s="227">
        <v>0</v>
      </c>
      <c r="AT26" s="225">
        <v>0</v>
      </c>
      <c r="AU26" s="226">
        <v>0</v>
      </c>
      <c r="AV26" s="227">
        <v>0</v>
      </c>
      <c r="AW26" s="225">
        <v>0</v>
      </c>
      <c r="AX26" s="226">
        <v>0</v>
      </c>
      <c r="AY26" s="227">
        <v>0</v>
      </c>
      <c r="AZ26" s="225">
        <v>606</v>
      </c>
      <c r="BA26" s="226">
        <v>59884</v>
      </c>
      <c r="BB26" s="229">
        <v>31408</v>
      </c>
      <c r="BC26" s="226">
        <v>565</v>
      </c>
      <c r="BD26" s="226">
        <v>56492</v>
      </c>
      <c r="BE26" s="226">
        <v>29628</v>
      </c>
      <c r="BF26" s="228">
        <v>41</v>
      </c>
      <c r="BG26" s="226">
        <v>3392</v>
      </c>
      <c r="BH26" s="227">
        <v>1780</v>
      </c>
    </row>
    <row r="27" spans="1:60" s="33" customFormat="1" ht="17.25" customHeight="1">
      <c r="A27" s="8" t="s">
        <v>65</v>
      </c>
      <c r="B27" s="225">
        <v>1</v>
      </c>
      <c r="C27" s="226">
        <v>118</v>
      </c>
      <c r="D27" s="227">
        <v>49</v>
      </c>
      <c r="E27" s="228">
        <v>0</v>
      </c>
      <c r="F27" s="226">
        <v>0</v>
      </c>
      <c r="G27" s="229">
        <v>0</v>
      </c>
      <c r="H27" s="225">
        <v>2</v>
      </c>
      <c r="I27" s="226">
        <v>207</v>
      </c>
      <c r="J27" s="227">
        <v>93</v>
      </c>
      <c r="K27" s="228">
        <v>0</v>
      </c>
      <c r="L27" s="226">
        <v>0</v>
      </c>
      <c r="M27" s="227">
        <v>0</v>
      </c>
      <c r="N27" s="228">
        <v>0</v>
      </c>
      <c r="O27" s="226">
        <v>0</v>
      </c>
      <c r="P27" s="227">
        <v>0</v>
      </c>
      <c r="Q27" s="228">
        <v>0</v>
      </c>
      <c r="R27" s="226">
        <v>0</v>
      </c>
      <c r="S27" s="227">
        <v>0</v>
      </c>
      <c r="T27" s="8" t="s">
        <v>65</v>
      </c>
      <c r="U27" s="228">
        <v>0</v>
      </c>
      <c r="V27" s="226">
        <v>0</v>
      </c>
      <c r="W27" s="229">
        <v>0</v>
      </c>
      <c r="X27" s="225">
        <v>0</v>
      </c>
      <c r="Y27" s="226">
        <v>0</v>
      </c>
      <c r="Z27" s="227">
        <v>0</v>
      </c>
      <c r="AA27" s="228">
        <v>0</v>
      </c>
      <c r="AB27" s="226">
        <v>0</v>
      </c>
      <c r="AC27" s="227">
        <v>0</v>
      </c>
      <c r="AD27" s="228">
        <v>0</v>
      </c>
      <c r="AE27" s="226">
        <v>0</v>
      </c>
      <c r="AF27" s="227">
        <v>0</v>
      </c>
      <c r="AG27" s="228">
        <v>0</v>
      </c>
      <c r="AH27" s="226">
        <v>0</v>
      </c>
      <c r="AI27" s="227">
        <v>0</v>
      </c>
      <c r="AJ27" s="228">
        <v>0</v>
      </c>
      <c r="AK27" s="226">
        <v>0</v>
      </c>
      <c r="AL27" s="227">
        <v>0</v>
      </c>
      <c r="AM27" s="8" t="s">
        <v>65</v>
      </c>
      <c r="AN27" s="225">
        <v>0</v>
      </c>
      <c r="AO27" s="226">
        <v>0</v>
      </c>
      <c r="AP27" s="227">
        <v>0</v>
      </c>
      <c r="AQ27" s="225">
        <v>0</v>
      </c>
      <c r="AR27" s="226">
        <v>0</v>
      </c>
      <c r="AS27" s="227">
        <v>0</v>
      </c>
      <c r="AT27" s="225">
        <v>0</v>
      </c>
      <c r="AU27" s="226">
        <v>0</v>
      </c>
      <c r="AV27" s="227">
        <v>0</v>
      </c>
      <c r="AW27" s="225">
        <v>0</v>
      </c>
      <c r="AX27" s="226">
        <v>0</v>
      </c>
      <c r="AY27" s="227">
        <v>0</v>
      </c>
      <c r="AZ27" s="225">
        <v>3</v>
      </c>
      <c r="BA27" s="226">
        <v>325</v>
      </c>
      <c r="BB27" s="229">
        <v>142</v>
      </c>
      <c r="BC27" s="226">
        <v>3</v>
      </c>
      <c r="BD27" s="226">
        <v>325</v>
      </c>
      <c r="BE27" s="226">
        <v>142</v>
      </c>
      <c r="BF27" s="228">
        <v>0</v>
      </c>
      <c r="BG27" s="226">
        <v>0</v>
      </c>
      <c r="BH27" s="227">
        <v>0</v>
      </c>
    </row>
    <row r="28" spans="1:60" s="33" customFormat="1" ht="17.25" customHeight="1">
      <c r="A28" s="8" t="s">
        <v>32</v>
      </c>
      <c r="B28" s="225">
        <v>4</v>
      </c>
      <c r="C28" s="226">
        <v>422</v>
      </c>
      <c r="D28" s="227">
        <v>221</v>
      </c>
      <c r="E28" s="228">
        <v>0</v>
      </c>
      <c r="F28" s="226">
        <v>0</v>
      </c>
      <c r="G28" s="229">
        <v>0</v>
      </c>
      <c r="H28" s="225">
        <v>0</v>
      </c>
      <c r="I28" s="226">
        <v>0</v>
      </c>
      <c r="J28" s="227">
        <v>0</v>
      </c>
      <c r="K28" s="228">
        <v>0</v>
      </c>
      <c r="L28" s="226">
        <v>0</v>
      </c>
      <c r="M28" s="227">
        <v>0</v>
      </c>
      <c r="N28" s="228">
        <v>0</v>
      </c>
      <c r="O28" s="226">
        <v>0</v>
      </c>
      <c r="P28" s="227">
        <v>0</v>
      </c>
      <c r="Q28" s="228">
        <v>0</v>
      </c>
      <c r="R28" s="226">
        <v>0</v>
      </c>
      <c r="S28" s="227">
        <v>0</v>
      </c>
      <c r="T28" s="8" t="s">
        <v>32</v>
      </c>
      <c r="U28" s="228">
        <v>0</v>
      </c>
      <c r="V28" s="226">
        <v>0</v>
      </c>
      <c r="W28" s="229">
        <v>0</v>
      </c>
      <c r="X28" s="225">
        <v>0</v>
      </c>
      <c r="Y28" s="226">
        <v>0</v>
      </c>
      <c r="Z28" s="227">
        <v>0</v>
      </c>
      <c r="AA28" s="228">
        <v>0</v>
      </c>
      <c r="AB28" s="226">
        <v>0</v>
      </c>
      <c r="AC28" s="227">
        <v>0</v>
      </c>
      <c r="AD28" s="228">
        <v>0</v>
      </c>
      <c r="AE28" s="226">
        <v>0</v>
      </c>
      <c r="AF28" s="227">
        <v>0</v>
      </c>
      <c r="AG28" s="228">
        <v>0</v>
      </c>
      <c r="AH28" s="226">
        <v>0</v>
      </c>
      <c r="AI28" s="227">
        <v>0</v>
      </c>
      <c r="AJ28" s="228">
        <v>0</v>
      </c>
      <c r="AK28" s="226">
        <v>0</v>
      </c>
      <c r="AL28" s="227">
        <v>0</v>
      </c>
      <c r="AM28" s="8" t="s">
        <v>32</v>
      </c>
      <c r="AN28" s="225">
        <v>0</v>
      </c>
      <c r="AO28" s="226">
        <v>0</v>
      </c>
      <c r="AP28" s="227">
        <v>0</v>
      </c>
      <c r="AQ28" s="225">
        <v>0</v>
      </c>
      <c r="AR28" s="226">
        <v>0</v>
      </c>
      <c r="AS28" s="227">
        <v>0</v>
      </c>
      <c r="AT28" s="225">
        <v>0</v>
      </c>
      <c r="AU28" s="226">
        <v>0</v>
      </c>
      <c r="AV28" s="227">
        <v>0</v>
      </c>
      <c r="AW28" s="225">
        <v>0</v>
      </c>
      <c r="AX28" s="226">
        <v>0</v>
      </c>
      <c r="AY28" s="227">
        <v>0</v>
      </c>
      <c r="AZ28" s="225">
        <v>4</v>
      </c>
      <c r="BA28" s="226">
        <v>422</v>
      </c>
      <c r="BB28" s="229">
        <v>221</v>
      </c>
      <c r="BC28" s="226">
        <v>4</v>
      </c>
      <c r="BD28" s="226">
        <v>422</v>
      </c>
      <c r="BE28" s="226">
        <v>221</v>
      </c>
      <c r="BF28" s="228">
        <v>0</v>
      </c>
      <c r="BG28" s="226">
        <v>0</v>
      </c>
      <c r="BH28" s="227">
        <v>0</v>
      </c>
    </row>
    <row r="29" spans="1:60" s="33" customFormat="1" ht="17.25" customHeight="1">
      <c r="A29" s="8" t="s">
        <v>33</v>
      </c>
      <c r="B29" s="225">
        <v>29</v>
      </c>
      <c r="C29" s="226">
        <v>2977</v>
      </c>
      <c r="D29" s="227">
        <v>1513</v>
      </c>
      <c r="E29" s="228">
        <v>1</v>
      </c>
      <c r="F29" s="226">
        <v>120</v>
      </c>
      <c r="G29" s="229">
        <v>68</v>
      </c>
      <c r="H29" s="225">
        <v>22</v>
      </c>
      <c r="I29" s="226">
        <v>2425</v>
      </c>
      <c r="J29" s="227">
        <v>1253</v>
      </c>
      <c r="K29" s="228">
        <v>0</v>
      </c>
      <c r="L29" s="226">
        <v>0</v>
      </c>
      <c r="M29" s="227">
        <v>0</v>
      </c>
      <c r="N29" s="228">
        <v>0</v>
      </c>
      <c r="O29" s="226">
        <v>0</v>
      </c>
      <c r="P29" s="227">
        <v>0</v>
      </c>
      <c r="Q29" s="228">
        <v>0</v>
      </c>
      <c r="R29" s="226">
        <v>0</v>
      </c>
      <c r="S29" s="227">
        <v>0</v>
      </c>
      <c r="T29" s="8" t="s">
        <v>33</v>
      </c>
      <c r="U29" s="228">
        <v>0</v>
      </c>
      <c r="V29" s="226">
        <v>0</v>
      </c>
      <c r="W29" s="229">
        <v>0</v>
      </c>
      <c r="X29" s="225">
        <v>0</v>
      </c>
      <c r="Y29" s="226">
        <v>0</v>
      </c>
      <c r="Z29" s="227">
        <v>0</v>
      </c>
      <c r="AA29" s="228">
        <v>0</v>
      </c>
      <c r="AB29" s="226">
        <v>0</v>
      </c>
      <c r="AC29" s="227">
        <v>0</v>
      </c>
      <c r="AD29" s="228">
        <v>0</v>
      </c>
      <c r="AE29" s="226">
        <v>0</v>
      </c>
      <c r="AF29" s="227">
        <v>0</v>
      </c>
      <c r="AG29" s="228">
        <v>0</v>
      </c>
      <c r="AH29" s="226">
        <v>0</v>
      </c>
      <c r="AI29" s="227">
        <v>0</v>
      </c>
      <c r="AJ29" s="228">
        <v>0</v>
      </c>
      <c r="AK29" s="226">
        <v>0</v>
      </c>
      <c r="AL29" s="227">
        <v>0</v>
      </c>
      <c r="AM29" s="8" t="s">
        <v>33</v>
      </c>
      <c r="AN29" s="225">
        <v>0</v>
      </c>
      <c r="AO29" s="226">
        <v>0</v>
      </c>
      <c r="AP29" s="227">
        <v>0</v>
      </c>
      <c r="AQ29" s="225">
        <v>0</v>
      </c>
      <c r="AR29" s="226">
        <v>0</v>
      </c>
      <c r="AS29" s="227">
        <v>0</v>
      </c>
      <c r="AT29" s="225">
        <v>0</v>
      </c>
      <c r="AU29" s="226">
        <v>0</v>
      </c>
      <c r="AV29" s="227">
        <v>0</v>
      </c>
      <c r="AW29" s="225">
        <v>0</v>
      </c>
      <c r="AX29" s="226">
        <v>0</v>
      </c>
      <c r="AY29" s="227">
        <v>0</v>
      </c>
      <c r="AZ29" s="225">
        <v>52</v>
      </c>
      <c r="BA29" s="226">
        <v>5522</v>
      </c>
      <c r="BB29" s="229">
        <v>2834</v>
      </c>
      <c r="BC29" s="226">
        <v>52</v>
      </c>
      <c r="BD29" s="226">
        <v>5522</v>
      </c>
      <c r="BE29" s="226">
        <v>2834</v>
      </c>
      <c r="BF29" s="228">
        <v>0</v>
      </c>
      <c r="BG29" s="226">
        <v>0</v>
      </c>
      <c r="BH29" s="227">
        <v>0</v>
      </c>
    </row>
    <row r="30" spans="1:60" s="33" customFormat="1" ht="17.25" customHeight="1">
      <c r="A30" s="8" t="s">
        <v>34</v>
      </c>
      <c r="B30" s="225">
        <v>43</v>
      </c>
      <c r="C30" s="226">
        <v>4512</v>
      </c>
      <c r="D30" s="227">
        <v>2291</v>
      </c>
      <c r="E30" s="228">
        <v>0</v>
      </c>
      <c r="F30" s="226">
        <v>0</v>
      </c>
      <c r="G30" s="229">
        <v>0</v>
      </c>
      <c r="H30" s="225">
        <v>21</v>
      </c>
      <c r="I30" s="226">
        <v>2405</v>
      </c>
      <c r="J30" s="227">
        <v>1191</v>
      </c>
      <c r="K30" s="228">
        <v>0</v>
      </c>
      <c r="L30" s="226">
        <v>0</v>
      </c>
      <c r="M30" s="227">
        <v>0</v>
      </c>
      <c r="N30" s="228">
        <v>0</v>
      </c>
      <c r="O30" s="226">
        <v>0</v>
      </c>
      <c r="P30" s="227">
        <v>0</v>
      </c>
      <c r="Q30" s="228">
        <v>0</v>
      </c>
      <c r="R30" s="226">
        <v>0</v>
      </c>
      <c r="S30" s="227">
        <v>0</v>
      </c>
      <c r="T30" s="8" t="s">
        <v>34</v>
      </c>
      <c r="U30" s="228">
        <v>0</v>
      </c>
      <c r="V30" s="226">
        <v>0</v>
      </c>
      <c r="W30" s="229">
        <v>0</v>
      </c>
      <c r="X30" s="225">
        <v>0</v>
      </c>
      <c r="Y30" s="226">
        <v>0</v>
      </c>
      <c r="Z30" s="227">
        <v>0</v>
      </c>
      <c r="AA30" s="228">
        <v>0</v>
      </c>
      <c r="AB30" s="226">
        <v>0</v>
      </c>
      <c r="AC30" s="227">
        <v>0</v>
      </c>
      <c r="AD30" s="228">
        <v>0</v>
      </c>
      <c r="AE30" s="226">
        <v>0</v>
      </c>
      <c r="AF30" s="227">
        <v>0</v>
      </c>
      <c r="AG30" s="228">
        <v>0</v>
      </c>
      <c r="AH30" s="226">
        <v>0</v>
      </c>
      <c r="AI30" s="227">
        <v>0</v>
      </c>
      <c r="AJ30" s="228">
        <v>0</v>
      </c>
      <c r="AK30" s="226">
        <v>0</v>
      </c>
      <c r="AL30" s="227">
        <v>0</v>
      </c>
      <c r="AM30" s="8" t="s">
        <v>34</v>
      </c>
      <c r="AN30" s="225">
        <v>0</v>
      </c>
      <c r="AO30" s="226">
        <v>0</v>
      </c>
      <c r="AP30" s="227">
        <v>0</v>
      </c>
      <c r="AQ30" s="225">
        <v>0</v>
      </c>
      <c r="AR30" s="226">
        <v>0</v>
      </c>
      <c r="AS30" s="227">
        <v>0</v>
      </c>
      <c r="AT30" s="225">
        <v>0</v>
      </c>
      <c r="AU30" s="226">
        <v>0</v>
      </c>
      <c r="AV30" s="227">
        <v>0</v>
      </c>
      <c r="AW30" s="225">
        <v>0</v>
      </c>
      <c r="AX30" s="226">
        <v>0</v>
      </c>
      <c r="AY30" s="227">
        <v>0</v>
      </c>
      <c r="AZ30" s="225">
        <v>64</v>
      </c>
      <c r="BA30" s="226">
        <v>6917</v>
      </c>
      <c r="BB30" s="229">
        <v>3482</v>
      </c>
      <c r="BC30" s="226">
        <v>0</v>
      </c>
      <c r="BD30" s="226">
        <v>0</v>
      </c>
      <c r="BE30" s="226">
        <v>0</v>
      </c>
      <c r="BF30" s="228">
        <v>64</v>
      </c>
      <c r="BG30" s="226">
        <v>6917</v>
      </c>
      <c r="BH30" s="227">
        <v>3482</v>
      </c>
    </row>
    <row r="31" spans="1:60" s="33" customFormat="1" ht="17.25" customHeight="1">
      <c r="A31" s="8" t="s">
        <v>35</v>
      </c>
      <c r="B31" s="225">
        <v>234</v>
      </c>
      <c r="C31" s="226">
        <v>22576</v>
      </c>
      <c r="D31" s="227">
        <v>11106</v>
      </c>
      <c r="E31" s="228">
        <v>0</v>
      </c>
      <c r="F31" s="226">
        <v>0</v>
      </c>
      <c r="G31" s="229">
        <v>0</v>
      </c>
      <c r="H31" s="225">
        <v>61</v>
      </c>
      <c r="I31" s="226">
        <v>6837</v>
      </c>
      <c r="J31" s="227">
        <v>3402</v>
      </c>
      <c r="K31" s="228">
        <v>0</v>
      </c>
      <c r="L31" s="226">
        <v>0</v>
      </c>
      <c r="M31" s="227">
        <v>0</v>
      </c>
      <c r="N31" s="228">
        <v>0</v>
      </c>
      <c r="O31" s="226">
        <v>0</v>
      </c>
      <c r="P31" s="227">
        <v>0</v>
      </c>
      <c r="Q31" s="228">
        <v>0</v>
      </c>
      <c r="R31" s="226">
        <v>0</v>
      </c>
      <c r="S31" s="227">
        <v>0</v>
      </c>
      <c r="T31" s="8" t="s">
        <v>35</v>
      </c>
      <c r="U31" s="228">
        <v>48</v>
      </c>
      <c r="V31" s="226">
        <v>2128</v>
      </c>
      <c r="W31" s="229">
        <v>1361</v>
      </c>
      <c r="X31" s="225">
        <v>0</v>
      </c>
      <c r="Y31" s="226">
        <v>0</v>
      </c>
      <c r="Z31" s="227">
        <v>0</v>
      </c>
      <c r="AA31" s="228">
        <v>0</v>
      </c>
      <c r="AB31" s="226">
        <v>0</v>
      </c>
      <c r="AC31" s="227">
        <v>0</v>
      </c>
      <c r="AD31" s="228">
        <v>0</v>
      </c>
      <c r="AE31" s="226">
        <v>0</v>
      </c>
      <c r="AF31" s="227">
        <v>0</v>
      </c>
      <c r="AG31" s="228">
        <v>0</v>
      </c>
      <c r="AH31" s="226">
        <v>0</v>
      </c>
      <c r="AI31" s="227">
        <v>0</v>
      </c>
      <c r="AJ31" s="228">
        <v>0</v>
      </c>
      <c r="AK31" s="226">
        <v>0</v>
      </c>
      <c r="AL31" s="227">
        <v>0</v>
      </c>
      <c r="AM31" s="8" t="s">
        <v>35</v>
      </c>
      <c r="AN31" s="225">
        <v>0</v>
      </c>
      <c r="AO31" s="226">
        <v>0</v>
      </c>
      <c r="AP31" s="227">
        <v>0</v>
      </c>
      <c r="AQ31" s="225">
        <v>0</v>
      </c>
      <c r="AR31" s="226">
        <v>0</v>
      </c>
      <c r="AS31" s="227">
        <v>0</v>
      </c>
      <c r="AT31" s="225">
        <v>0</v>
      </c>
      <c r="AU31" s="226">
        <v>0</v>
      </c>
      <c r="AV31" s="227">
        <v>0</v>
      </c>
      <c r="AW31" s="225">
        <v>0</v>
      </c>
      <c r="AX31" s="226">
        <v>0</v>
      </c>
      <c r="AY31" s="227">
        <v>0</v>
      </c>
      <c r="AZ31" s="225">
        <v>343</v>
      </c>
      <c r="BA31" s="226">
        <v>31541</v>
      </c>
      <c r="BB31" s="229">
        <v>15869</v>
      </c>
      <c r="BC31" s="226">
        <v>289</v>
      </c>
      <c r="BD31" s="226">
        <v>28786</v>
      </c>
      <c r="BE31" s="226">
        <v>14200</v>
      </c>
      <c r="BF31" s="228">
        <v>54</v>
      </c>
      <c r="BG31" s="226">
        <v>2755</v>
      </c>
      <c r="BH31" s="227">
        <v>1669</v>
      </c>
    </row>
    <row r="32" spans="1:60" s="33" customFormat="1" ht="17.25" customHeight="1">
      <c r="A32" s="8" t="s">
        <v>36</v>
      </c>
      <c r="B32" s="225">
        <v>206</v>
      </c>
      <c r="C32" s="226">
        <v>19305</v>
      </c>
      <c r="D32" s="227">
        <v>10441</v>
      </c>
      <c r="E32" s="228">
        <v>285</v>
      </c>
      <c r="F32" s="226">
        <v>20641</v>
      </c>
      <c r="G32" s="229">
        <v>13834</v>
      </c>
      <c r="H32" s="225">
        <v>215</v>
      </c>
      <c r="I32" s="226">
        <v>24279</v>
      </c>
      <c r="J32" s="227">
        <v>13401</v>
      </c>
      <c r="K32" s="228">
        <v>1</v>
      </c>
      <c r="L32" s="226">
        <v>120</v>
      </c>
      <c r="M32" s="227">
        <v>73</v>
      </c>
      <c r="N32" s="228">
        <v>0</v>
      </c>
      <c r="O32" s="226">
        <v>0</v>
      </c>
      <c r="P32" s="227">
        <v>0</v>
      </c>
      <c r="Q32" s="228">
        <v>0</v>
      </c>
      <c r="R32" s="226">
        <v>0</v>
      </c>
      <c r="S32" s="227">
        <v>0</v>
      </c>
      <c r="T32" s="8" t="s">
        <v>36</v>
      </c>
      <c r="U32" s="228">
        <v>0</v>
      </c>
      <c r="V32" s="226">
        <v>0</v>
      </c>
      <c r="W32" s="229">
        <v>0</v>
      </c>
      <c r="X32" s="225">
        <v>0</v>
      </c>
      <c r="Y32" s="226">
        <v>0</v>
      </c>
      <c r="Z32" s="227">
        <v>0</v>
      </c>
      <c r="AA32" s="228">
        <v>0</v>
      </c>
      <c r="AB32" s="226">
        <v>0</v>
      </c>
      <c r="AC32" s="227">
        <v>0</v>
      </c>
      <c r="AD32" s="228">
        <v>0</v>
      </c>
      <c r="AE32" s="226">
        <v>0</v>
      </c>
      <c r="AF32" s="227">
        <v>0</v>
      </c>
      <c r="AG32" s="228">
        <v>0</v>
      </c>
      <c r="AH32" s="226">
        <v>0</v>
      </c>
      <c r="AI32" s="227">
        <v>0</v>
      </c>
      <c r="AJ32" s="228">
        <v>0</v>
      </c>
      <c r="AK32" s="226">
        <v>0</v>
      </c>
      <c r="AL32" s="227">
        <v>0</v>
      </c>
      <c r="AM32" s="8" t="s">
        <v>36</v>
      </c>
      <c r="AN32" s="225">
        <v>0</v>
      </c>
      <c r="AO32" s="226">
        <v>0</v>
      </c>
      <c r="AP32" s="227">
        <v>0</v>
      </c>
      <c r="AQ32" s="225">
        <v>0</v>
      </c>
      <c r="AR32" s="226">
        <v>0</v>
      </c>
      <c r="AS32" s="227">
        <v>0</v>
      </c>
      <c r="AT32" s="225">
        <v>0</v>
      </c>
      <c r="AU32" s="226">
        <v>0</v>
      </c>
      <c r="AV32" s="227">
        <v>0</v>
      </c>
      <c r="AW32" s="225">
        <v>0</v>
      </c>
      <c r="AX32" s="226">
        <v>0</v>
      </c>
      <c r="AY32" s="227">
        <v>0</v>
      </c>
      <c r="AZ32" s="225">
        <v>707</v>
      </c>
      <c r="BA32" s="226">
        <v>64345</v>
      </c>
      <c r="BB32" s="229">
        <v>37749</v>
      </c>
      <c r="BC32" s="226">
        <v>651</v>
      </c>
      <c r="BD32" s="226">
        <v>60578</v>
      </c>
      <c r="BE32" s="226">
        <v>35215</v>
      </c>
      <c r="BF32" s="228">
        <v>56</v>
      </c>
      <c r="BG32" s="226">
        <v>3767</v>
      </c>
      <c r="BH32" s="227">
        <v>2534</v>
      </c>
    </row>
    <row r="33" spans="1:60" s="33" customFormat="1" ht="17.25" customHeight="1">
      <c r="A33" s="8" t="s">
        <v>37</v>
      </c>
      <c r="B33" s="225">
        <v>337</v>
      </c>
      <c r="C33" s="226">
        <v>35270</v>
      </c>
      <c r="D33" s="227">
        <v>18005</v>
      </c>
      <c r="E33" s="228">
        <v>0</v>
      </c>
      <c r="F33" s="226">
        <v>0</v>
      </c>
      <c r="G33" s="229">
        <v>0</v>
      </c>
      <c r="H33" s="225">
        <v>378</v>
      </c>
      <c r="I33" s="226">
        <v>43387</v>
      </c>
      <c r="J33" s="227">
        <v>23001</v>
      </c>
      <c r="K33" s="228">
        <v>0</v>
      </c>
      <c r="L33" s="226">
        <v>0</v>
      </c>
      <c r="M33" s="227">
        <v>0</v>
      </c>
      <c r="N33" s="228">
        <v>0</v>
      </c>
      <c r="O33" s="226">
        <v>0</v>
      </c>
      <c r="P33" s="227">
        <v>0</v>
      </c>
      <c r="Q33" s="228">
        <v>0</v>
      </c>
      <c r="R33" s="226">
        <v>0</v>
      </c>
      <c r="S33" s="227">
        <v>0</v>
      </c>
      <c r="T33" s="8" t="s">
        <v>37</v>
      </c>
      <c r="U33" s="228">
        <v>0</v>
      </c>
      <c r="V33" s="226">
        <v>0</v>
      </c>
      <c r="W33" s="229">
        <v>0</v>
      </c>
      <c r="X33" s="225">
        <v>0</v>
      </c>
      <c r="Y33" s="226">
        <v>0</v>
      </c>
      <c r="Z33" s="227">
        <v>0</v>
      </c>
      <c r="AA33" s="228">
        <v>0</v>
      </c>
      <c r="AB33" s="226">
        <v>0</v>
      </c>
      <c r="AC33" s="227">
        <v>0</v>
      </c>
      <c r="AD33" s="228">
        <v>0</v>
      </c>
      <c r="AE33" s="226">
        <v>0</v>
      </c>
      <c r="AF33" s="227">
        <v>0</v>
      </c>
      <c r="AG33" s="228">
        <v>0</v>
      </c>
      <c r="AH33" s="226">
        <v>0</v>
      </c>
      <c r="AI33" s="227">
        <v>0</v>
      </c>
      <c r="AJ33" s="228">
        <v>0</v>
      </c>
      <c r="AK33" s="226">
        <v>0</v>
      </c>
      <c r="AL33" s="227">
        <v>0</v>
      </c>
      <c r="AM33" s="8" t="s">
        <v>37</v>
      </c>
      <c r="AN33" s="225">
        <v>0</v>
      </c>
      <c r="AO33" s="226">
        <v>0</v>
      </c>
      <c r="AP33" s="227">
        <v>0</v>
      </c>
      <c r="AQ33" s="225">
        <v>0</v>
      </c>
      <c r="AR33" s="226">
        <v>0</v>
      </c>
      <c r="AS33" s="227">
        <v>0</v>
      </c>
      <c r="AT33" s="225">
        <v>0</v>
      </c>
      <c r="AU33" s="226">
        <v>0</v>
      </c>
      <c r="AV33" s="227">
        <v>0</v>
      </c>
      <c r="AW33" s="225">
        <v>0</v>
      </c>
      <c r="AX33" s="226">
        <v>0</v>
      </c>
      <c r="AY33" s="227">
        <v>0</v>
      </c>
      <c r="AZ33" s="225">
        <v>715</v>
      </c>
      <c r="BA33" s="226">
        <v>78657</v>
      </c>
      <c r="BB33" s="229">
        <v>41006</v>
      </c>
      <c r="BC33" s="226">
        <v>692</v>
      </c>
      <c r="BD33" s="226">
        <v>76418</v>
      </c>
      <c r="BE33" s="226">
        <v>39865</v>
      </c>
      <c r="BF33" s="228">
        <v>23</v>
      </c>
      <c r="BG33" s="226">
        <v>2239</v>
      </c>
      <c r="BH33" s="227">
        <v>1141</v>
      </c>
    </row>
    <row r="34" spans="1:60" s="33" customFormat="1" ht="17.25" customHeight="1">
      <c r="A34" s="8" t="s">
        <v>38</v>
      </c>
      <c r="B34" s="225">
        <v>111</v>
      </c>
      <c r="C34" s="226">
        <v>11398</v>
      </c>
      <c r="D34" s="227">
        <v>5980</v>
      </c>
      <c r="E34" s="228">
        <v>0</v>
      </c>
      <c r="F34" s="226">
        <v>0</v>
      </c>
      <c r="G34" s="229">
        <v>0</v>
      </c>
      <c r="H34" s="225">
        <v>103</v>
      </c>
      <c r="I34" s="226">
        <v>11775</v>
      </c>
      <c r="J34" s="227">
        <v>6311</v>
      </c>
      <c r="K34" s="228">
        <v>0</v>
      </c>
      <c r="L34" s="226">
        <v>0</v>
      </c>
      <c r="M34" s="227">
        <v>0</v>
      </c>
      <c r="N34" s="228">
        <v>0</v>
      </c>
      <c r="O34" s="226">
        <v>0</v>
      </c>
      <c r="P34" s="227">
        <v>0</v>
      </c>
      <c r="Q34" s="228">
        <v>0</v>
      </c>
      <c r="R34" s="226">
        <v>0</v>
      </c>
      <c r="S34" s="227">
        <v>0</v>
      </c>
      <c r="T34" s="8" t="s">
        <v>38</v>
      </c>
      <c r="U34" s="228">
        <v>0</v>
      </c>
      <c r="V34" s="226">
        <v>0</v>
      </c>
      <c r="W34" s="229">
        <v>0</v>
      </c>
      <c r="X34" s="225">
        <v>1</v>
      </c>
      <c r="Y34" s="226">
        <v>120</v>
      </c>
      <c r="Z34" s="227">
        <v>10</v>
      </c>
      <c r="AA34" s="228">
        <v>0</v>
      </c>
      <c r="AB34" s="226">
        <v>0</v>
      </c>
      <c r="AC34" s="227">
        <v>0</v>
      </c>
      <c r="AD34" s="228">
        <v>0</v>
      </c>
      <c r="AE34" s="226">
        <v>0</v>
      </c>
      <c r="AF34" s="227">
        <v>0</v>
      </c>
      <c r="AG34" s="228">
        <v>0</v>
      </c>
      <c r="AH34" s="226">
        <v>0</v>
      </c>
      <c r="AI34" s="227">
        <v>0</v>
      </c>
      <c r="AJ34" s="228">
        <v>0</v>
      </c>
      <c r="AK34" s="226">
        <v>0</v>
      </c>
      <c r="AL34" s="227">
        <v>0</v>
      </c>
      <c r="AM34" s="8" t="s">
        <v>38</v>
      </c>
      <c r="AN34" s="225">
        <v>0</v>
      </c>
      <c r="AO34" s="226">
        <v>0</v>
      </c>
      <c r="AP34" s="227">
        <v>0</v>
      </c>
      <c r="AQ34" s="225">
        <v>0</v>
      </c>
      <c r="AR34" s="226">
        <v>0</v>
      </c>
      <c r="AS34" s="227">
        <v>0</v>
      </c>
      <c r="AT34" s="225">
        <v>0</v>
      </c>
      <c r="AU34" s="226">
        <v>0</v>
      </c>
      <c r="AV34" s="227">
        <v>0</v>
      </c>
      <c r="AW34" s="225">
        <v>0</v>
      </c>
      <c r="AX34" s="226">
        <v>0</v>
      </c>
      <c r="AY34" s="227">
        <v>0</v>
      </c>
      <c r="AZ34" s="225">
        <v>215</v>
      </c>
      <c r="BA34" s="226">
        <v>23293</v>
      </c>
      <c r="BB34" s="229">
        <v>12301</v>
      </c>
      <c r="BC34" s="226">
        <v>200</v>
      </c>
      <c r="BD34" s="226">
        <v>21944</v>
      </c>
      <c r="BE34" s="226">
        <v>11608</v>
      </c>
      <c r="BF34" s="228">
        <v>15</v>
      </c>
      <c r="BG34" s="226">
        <v>1349</v>
      </c>
      <c r="BH34" s="227">
        <v>693</v>
      </c>
    </row>
    <row r="35" spans="1:60" s="33" customFormat="1" ht="17.25" customHeight="1">
      <c r="A35" s="8" t="s">
        <v>39</v>
      </c>
      <c r="B35" s="225">
        <v>4</v>
      </c>
      <c r="C35" s="226">
        <v>456</v>
      </c>
      <c r="D35" s="227">
        <v>242</v>
      </c>
      <c r="E35" s="228">
        <v>0</v>
      </c>
      <c r="F35" s="226">
        <v>0</v>
      </c>
      <c r="G35" s="229">
        <v>0</v>
      </c>
      <c r="H35" s="225">
        <v>3</v>
      </c>
      <c r="I35" s="226">
        <v>346</v>
      </c>
      <c r="J35" s="227">
        <v>197</v>
      </c>
      <c r="K35" s="228">
        <v>0</v>
      </c>
      <c r="L35" s="226">
        <v>0</v>
      </c>
      <c r="M35" s="227">
        <v>0</v>
      </c>
      <c r="N35" s="228">
        <v>0</v>
      </c>
      <c r="O35" s="226">
        <v>0</v>
      </c>
      <c r="P35" s="227">
        <v>0</v>
      </c>
      <c r="Q35" s="228">
        <v>0</v>
      </c>
      <c r="R35" s="226">
        <v>0</v>
      </c>
      <c r="S35" s="227">
        <v>0</v>
      </c>
      <c r="T35" s="8" t="s">
        <v>39</v>
      </c>
      <c r="U35" s="228">
        <v>0</v>
      </c>
      <c r="V35" s="226">
        <v>0</v>
      </c>
      <c r="W35" s="229">
        <v>0</v>
      </c>
      <c r="X35" s="225">
        <v>0</v>
      </c>
      <c r="Y35" s="226">
        <v>0</v>
      </c>
      <c r="Z35" s="227">
        <v>0</v>
      </c>
      <c r="AA35" s="228">
        <v>0</v>
      </c>
      <c r="AB35" s="226">
        <v>0</v>
      </c>
      <c r="AC35" s="227">
        <v>0</v>
      </c>
      <c r="AD35" s="228">
        <v>0</v>
      </c>
      <c r="AE35" s="226">
        <v>0</v>
      </c>
      <c r="AF35" s="227">
        <v>0</v>
      </c>
      <c r="AG35" s="228">
        <v>0</v>
      </c>
      <c r="AH35" s="226">
        <v>0</v>
      </c>
      <c r="AI35" s="227">
        <v>0</v>
      </c>
      <c r="AJ35" s="228">
        <v>0</v>
      </c>
      <c r="AK35" s="226">
        <v>0</v>
      </c>
      <c r="AL35" s="227">
        <v>0</v>
      </c>
      <c r="AM35" s="8" t="s">
        <v>39</v>
      </c>
      <c r="AN35" s="225">
        <v>0</v>
      </c>
      <c r="AO35" s="226">
        <v>0</v>
      </c>
      <c r="AP35" s="227">
        <v>0</v>
      </c>
      <c r="AQ35" s="225">
        <v>0</v>
      </c>
      <c r="AR35" s="226">
        <v>0</v>
      </c>
      <c r="AS35" s="227">
        <v>0</v>
      </c>
      <c r="AT35" s="225">
        <v>0</v>
      </c>
      <c r="AU35" s="226">
        <v>0</v>
      </c>
      <c r="AV35" s="227">
        <v>0</v>
      </c>
      <c r="AW35" s="225">
        <v>0</v>
      </c>
      <c r="AX35" s="226">
        <v>0</v>
      </c>
      <c r="AY35" s="227">
        <v>0</v>
      </c>
      <c r="AZ35" s="225">
        <v>7</v>
      </c>
      <c r="BA35" s="226">
        <v>802</v>
      </c>
      <c r="BB35" s="229">
        <v>439</v>
      </c>
      <c r="BC35" s="226">
        <v>0</v>
      </c>
      <c r="BD35" s="226">
        <v>0</v>
      </c>
      <c r="BE35" s="226">
        <v>0</v>
      </c>
      <c r="BF35" s="228">
        <v>7</v>
      </c>
      <c r="BG35" s="226">
        <v>802</v>
      </c>
      <c r="BH35" s="227">
        <v>439</v>
      </c>
    </row>
    <row r="36" spans="1:60" s="33" customFormat="1" ht="17.25" customHeight="1">
      <c r="A36" s="8" t="s">
        <v>40</v>
      </c>
      <c r="B36" s="225">
        <v>80</v>
      </c>
      <c r="C36" s="226">
        <v>6360</v>
      </c>
      <c r="D36" s="227">
        <v>2927</v>
      </c>
      <c r="E36" s="228">
        <v>0</v>
      </c>
      <c r="F36" s="226">
        <v>0</v>
      </c>
      <c r="G36" s="229">
        <v>0</v>
      </c>
      <c r="H36" s="225">
        <v>66</v>
      </c>
      <c r="I36" s="226">
        <v>7384</v>
      </c>
      <c r="J36" s="227">
        <v>3659</v>
      </c>
      <c r="K36" s="228">
        <v>0</v>
      </c>
      <c r="L36" s="226">
        <v>0</v>
      </c>
      <c r="M36" s="227">
        <v>0</v>
      </c>
      <c r="N36" s="228">
        <v>0</v>
      </c>
      <c r="O36" s="226">
        <v>0</v>
      </c>
      <c r="P36" s="227">
        <v>0</v>
      </c>
      <c r="Q36" s="228">
        <v>0</v>
      </c>
      <c r="R36" s="226">
        <v>0</v>
      </c>
      <c r="S36" s="227">
        <v>0</v>
      </c>
      <c r="T36" s="8" t="s">
        <v>40</v>
      </c>
      <c r="U36" s="228">
        <v>0</v>
      </c>
      <c r="V36" s="226">
        <v>0</v>
      </c>
      <c r="W36" s="229">
        <v>0</v>
      </c>
      <c r="X36" s="225">
        <v>0</v>
      </c>
      <c r="Y36" s="226">
        <v>0</v>
      </c>
      <c r="Z36" s="227">
        <v>0</v>
      </c>
      <c r="AA36" s="228">
        <v>0</v>
      </c>
      <c r="AB36" s="226">
        <v>0</v>
      </c>
      <c r="AC36" s="227">
        <v>0</v>
      </c>
      <c r="AD36" s="228">
        <v>0</v>
      </c>
      <c r="AE36" s="226">
        <v>0</v>
      </c>
      <c r="AF36" s="227">
        <v>0</v>
      </c>
      <c r="AG36" s="228">
        <v>0</v>
      </c>
      <c r="AH36" s="226">
        <v>0</v>
      </c>
      <c r="AI36" s="227">
        <v>0</v>
      </c>
      <c r="AJ36" s="228">
        <v>0</v>
      </c>
      <c r="AK36" s="226">
        <v>0</v>
      </c>
      <c r="AL36" s="227">
        <v>0</v>
      </c>
      <c r="AM36" s="8" t="s">
        <v>40</v>
      </c>
      <c r="AN36" s="225">
        <v>0</v>
      </c>
      <c r="AO36" s="226">
        <v>0</v>
      </c>
      <c r="AP36" s="227">
        <v>0</v>
      </c>
      <c r="AQ36" s="225">
        <v>0</v>
      </c>
      <c r="AR36" s="226">
        <v>0</v>
      </c>
      <c r="AS36" s="227">
        <v>0</v>
      </c>
      <c r="AT36" s="225">
        <v>0</v>
      </c>
      <c r="AU36" s="226">
        <v>0</v>
      </c>
      <c r="AV36" s="227">
        <v>0</v>
      </c>
      <c r="AW36" s="225">
        <v>0</v>
      </c>
      <c r="AX36" s="226">
        <v>0</v>
      </c>
      <c r="AY36" s="227">
        <v>0</v>
      </c>
      <c r="AZ36" s="225">
        <v>146</v>
      </c>
      <c r="BA36" s="226">
        <v>13744</v>
      </c>
      <c r="BB36" s="229">
        <v>6586</v>
      </c>
      <c r="BC36" s="226">
        <v>123</v>
      </c>
      <c r="BD36" s="226">
        <v>13425</v>
      </c>
      <c r="BE36" s="226">
        <v>6418</v>
      </c>
      <c r="BF36" s="228">
        <v>23</v>
      </c>
      <c r="BG36" s="226">
        <v>319</v>
      </c>
      <c r="BH36" s="227">
        <v>168</v>
      </c>
    </row>
    <row r="37" spans="1:60" s="33" customFormat="1" ht="17.25" customHeight="1">
      <c r="A37" s="8" t="s">
        <v>41</v>
      </c>
      <c r="B37" s="225">
        <v>9</v>
      </c>
      <c r="C37" s="226">
        <v>739</v>
      </c>
      <c r="D37" s="227">
        <v>347</v>
      </c>
      <c r="E37" s="228">
        <v>0</v>
      </c>
      <c r="F37" s="226">
        <v>0</v>
      </c>
      <c r="G37" s="229">
        <v>0</v>
      </c>
      <c r="H37" s="225">
        <v>4</v>
      </c>
      <c r="I37" s="226">
        <v>463</v>
      </c>
      <c r="J37" s="227">
        <v>211</v>
      </c>
      <c r="K37" s="228">
        <v>0</v>
      </c>
      <c r="L37" s="226">
        <v>0</v>
      </c>
      <c r="M37" s="227">
        <v>0</v>
      </c>
      <c r="N37" s="228">
        <v>0</v>
      </c>
      <c r="O37" s="226">
        <v>0</v>
      </c>
      <c r="P37" s="227">
        <v>0</v>
      </c>
      <c r="Q37" s="228">
        <v>0</v>
      </c>
      <c r="R37" s="226">
        <v>0</v>
      </c>
      <c r="S37" s="227">
        <v>0</v>
      </c>
      <c r="T37" s="8" t="s">
        <v>41</v>
      </c>
      <c r="U37" s="228">
        <v>0</v>
      </c>
      <c r="V37" s="226">
        <v>0</v>
      </c>
      <c r="W37" s="229">
        <v>0</v>
      </c>
      <c r="X37" s="225">
        <v>0</v>
      </c>
      <c r="Y37" s="226">
        <v>0</v>
      </c>
      <c r="Z37" s="227">
        <v>0</v>
      </c>
      <c r="AA37" s="228">
        <v>0</v>
      </c>
      <c r="AB37" s="226">
        <v>0</v>
      </c>
      <c r="AC37" s="227">
        <v>0</v>
      </c>
      <c r="AD37" s="228">
        <v>0</v>
      </c>
      <c r="AE37" s="226">
        <v>0</v>
      </c>
      <c r="AF37" s="227">
        <v>0</v>
      </c>
      <c r="AG37" s="228">
        <v>0</v>
      </c>
      <c r="AH37" s="226">
        <v>0</v>
      </c>
      <c r="AI37" s="227">
        <v>0</v>
      </c>
      <c r="AJ37" s="228">
        <v>0</v>
      </c>
      <c r="AK37" s="226">
        <v>0</v>
      </c>
      <c r="AL37" s="227">
        <v>0</v>
      </c>
      <c r="AM37" s="8" t="s">
        <v>41</v>
      </c>
      <c r="AN37" s="225">
        <v>0</v>
      </c>
      <c r="AO37" s="226">
        <v>0</v>
      </c>
      <c r="AP37" s="227">
        <v>0</v>
      </c>
      <c r="AQ37" s="225">
        <v>0</v>
      </c>
      <c r="AR37" s="226">
        <v>0</v>
      </c>
      <c r="AS37" s="227">
        <v>0</v>
      </c>
      <c r="AT37" s="225">
        <v>0</v>
      </c>
      <c r="AU37" s="226">
        <v>0</v>
      </c>
      <c r="AV37" s="227">
        <v>0</v>
      </c>
      <c r="AW37" s="225">
        <v>0</v>
      </c>
      <c r="AX37" s="226">
        <v>0</v>
      </c>
      <c r="AY37" s="227">
        <v>0</v>
      </c>
      <c r="AZ37" s="225">
        <v>13</v>
      </c>
      <c r="BA37" s="226">
        <v>1202</v>
      </c>
      <c r="BB37" s="229">
        <v>558</v>
      </c>
      <c r="BC37" s="226">
        <v>13</v>
      </c>
      <c r="BD37" s="226">
        <v>1202</v>
      </c>
      <c r="BE37" s="226">
        <v>558</v>
      </c>
      <c r="BF37" s="228">
        <v>0</v>
      </c>
      <c r="BG37" s="226">
        <v>0</v>
      </c>
      <c r="BH37" s="227">
        <v>0</v>
      </c>
    </row>
    <row r="38" spans="1:60" s="33" customFormat="1" ht="17.25" customHeight="1">
      <c r="A38" s="8" t="s">
        <v>42</v>
      </c>
      <c r="B38" s="225">
        <v>1</v>
      </c>
      <c r="C38" s="226">
        <v>74</v>
      </c>
      <c r="D38" s="227">
        <v>25</v>
      </c>
      <c r="E38" s="228">
        <v>0</v>
      </c>
      <c r="F38" s="226">
        <v>0</v>
      </c>
      <c r="G38" s="229">
        <v>0</v>
      </c>
      <c r="H38" s="225">
        <v>1</v>
      </c>
      <c r="I38" s="226">
        <v>120</v>
      </c>
      <c r="J38" s="227">
        <v>90</v>
      </c>
      <c r="K38" s="228">
        <v>0</v>
      </c>
      <c r="L38" s="226">
        <v>0</v>
      </c>
      <c r="M38" s="227">
        <v>0</v>
      </c>
      <c r="N38" s="228">
        <v>0</v>
      </c>
      <c r="O38" s="226">
        <v>0</v>
      </c>
      <c r="P38" s="227">
        <v>0</v>
      </c>
      <c r="Q38" s="228">
        <v>0</v>
      </c>
      <c r="R38" s="226">
        <v>0</v>
      </c>
      <c r="S38" s="227">
        <v>0</v>
      </c>
      <c r="T38" s="8" t="s">
        <v>42</v>
      </c>
      <c r="U38" s="228">
        <v>0</v>
      </c>
      <c r="V38" s="226">
        <v>0</v>
      </c>
      <c r="W38" s="229">
        <v>0</v>
      </c>
      <c r="X38" s="225">
        <v>0</v>
      </c>
      <c r="Y38" s="226">
        <v>0</v>
      </c>
      <c r="Z38" s="227">
        <v>0</v>
      </c>
      <c r="AA38" s="228">
        <v>0</v>
      </c>
      <c r="AB38" s="226">
        <v>0</v>
      </c>
      <c r="AC38" s="227">
        <v>0</v>
      </c>
      <c r="AD38" s="228">
        <v>0</v>
      </c>
      <c r="AE38" s="226">
        <v>0</v>
      </c>
      <c r="AF38" s="227">
        <v>0</v>
      </c>
      <c r="AG38" s="228">
        <v>0</v>
      </c>
      <c r="AH38" s="226">
        <v>0</v>
      </c>
      <c r="AI38" s="227">
        <v>0</v>
      </c>
      <c r="AJ38" s="228">
        <v>0</v>
      </c>
      <c r="AK38" s="226">
        <v>0</v>
      </c>
      <c r="AL38" s="227">
        <v>0</v>
      </c>
      <c r="AM38" s="8" t="s">
        <v>42</v>
      </c>
      <c r="AN38" s="225">
        <v>0</v>
      </c>
      <c r="AO38" s="226">
        <v>0</v>
      </c>
      <c r="AP38" s="227">
        <v>0</v>
      </c>
      <c r="AQ38" s="225">
        <v>0</v>
      </c>
      <c r="AR38" s="226">
        <v>0</v>
      </c>
      <c r="AS38" s="227">
        <v>0</v>
      </c>
      <c r="AT38" s="225">
        <v>0</v>
      </c>
      <c r="AU38" s="226">
        <v>0</v>
      </c>
      <c r="AV38" s="227">
        <v>0</v>
      </c>
      <c r="AW38" s="225">
        <v>0</v>
      </c>
      <c r="AX38" s="226">
        <v>0</v>
      </c>
      <c r="AY38" s="227">
        <v>0</v>
      </c>
      <c r="AZ38" s="225">
        <v>2</v>
      </c>
      <c r="BA38" s="226">
        <v>194</v>
      </c>
      <c r="BB38" s="229">
        <v>115</v>
      </c>
      <c r="BC38" s="226">
        <v>2</v>
      </c>
      <c r="BD38" s="226">
        <v>194</v>
      </c>
      <c r="BE38" s="226">
        <v>115</v>
      </c>
      <c r="BF38" s="228">
        <v>0</v>
      </c>
      <c r="BG38" s="226">
        <v>0</v>
      </c>
      <c r="BH38" s="227">
        <v>0</v>
      </c>
    </row>
    <row r="39" spans="1:60" s="33" customFormat="1" ht="17.25" customHeight="1">
      <c r="A39" s="8" t="s">
        <v>43</v>
      </c>
      <c r="B39" s="225">
        <v>2</v>
      </c>
      <c r="C39" s="226">
        <v>235</v>
      </c>
      <c r="D39" s="227">
        <v>87</v>
      </c>
      <c r="E39" s="228">
        <v>0</v>
      </c>
      <c r="F39" s="226">
        <v>0</v>
      </c>
      <c r="G39" s="229">
        <v>0</v>
      </c>
      <c r="H39" s="225">
        <v>0</v>
      </c>
      <c r="I39" s="226">
        <v>0</v>
      </c>
      <c r="J39" s="227">
        <v>0</v>
      </c>
      <c r="K39" s="228">
        <v>0</v>
      </c>
      <c r="L39" s="226">
        <v>0</v>
      </c>
      <c r="M39" s="227">
        <v>0</v>
      </c>
      <c r="N39" s="228">
        <v>0</v>
      </c>
      <c r="O39" s="226">
        <v>0</v>
      </c>
      <c r="P39" s="227">
        <v>0</v>
      </c>
      <c r="Q39" s="228">
        <v>0</v>
      </c>
      <c r="R39" s="226">
        <v>0</v>
      </c>
      <c r="S39" s="227">
        <v>0</v>
      </c>
      <c r="T39" s="8" t="s">
        <v>43</v>
      </c>
      <c r="U39" s="228">
        <v>0</v>
      </c>
      <c r="V39" s="226">
        <v>0</v>
      </c>
      <c r="W39" s="229">
        <v>0</v>
      </c>
      <c r="X39" s="225">
        <v>0</v>
      </c>
      <c r="Y39" s="226">
        <v>0</v>
      </c>
      <c r="Z39" s="227">
        <v>0</v>
      </c>
      <c r="AA39" s="228">
        <v>0</v>
      </c>
      <c r="AB39" s="226">
        <v>0</v>
      </c>
      <c r="AC39" s="227">
        <v>0</v>
      </c>
      <c r="AD39" s="228">
        <v>0</v>
      </c>
      <c r="AE39" s="226">
        <v>0</v>
      </c>
      <c r="AF39" s="227">
        <v>0</v>
      </c>
      <c r="AG39" s="228">
        <v>0</v>
      </c>
      <c r="AH39" s="226">
        <v>0</v>
      </c>
      <c r="AI39" s="227">
        <v>0</v>
      </c>
      <c r="AJ39" s="228">
        <v>0</v>
      </c>
      <c r="AK39" s="226">
        <v>0</v>
      </c>
      <c r="AL39" s="227">
        <v>0</v>
      </c>
      <c r="AM39" s="8" t="s">
        <v>43</v>
      </c>
      <c r="AN39" s="225">
        <v>0</v>
      </c>
      <c r="AO39" s="226">
        <v>0</v>
      </c>
      <c r="AP39" s="227">
        <v>0</v>
      </c>
      <c r="AQ39" s="225">
        <v>0</v>
      </c>
      <c r="AR39" s="226">
        <v>0</v>
      </c>
      <c r="AS39" s="227">
        <v>0</v>
      </c>
      <c r="AT39" s="225">
        <v>0</v>
      </c>
      <c r="AU39" s="226">
        <v>0</v>
      </c>
      <c r="AV39" s="227">
        <v>0</v>
      </c>
      <c r="AW39" s="225">
        <v>0</v>
      </c>
      <c r="AX39" s="226">
        <v>0</v>
      </c>
      <c r="AY39" s="227">
        <v>0</v>
      </c>
      <c r="AZ39" s="225">
        <v>2</v>
      </c>
      <c r="BA39" s="226">
        <v>235</v>
      </c>
      <c r="BB39" s="229">
        <v>87</v>
      </c>
      <c r="BC39" s="226">
        <v>2</v>
      </c>
      <c r="BD39" s="226">
        <v>235</v>
      </c>
      <c r="BE39" s="226">
        <v>87</v>
      </c>
      <c r="BF39" s="228">
        <v>0</v>
      </c>
      <c r="BG39" s="226">
        <v>0</v>
      </c>
      <c r="BH39" s="227">
        <v>0</v>
      </c>
    </row>
    <row r="40" spans="1:60" s="33" customFormat="1" ht="17.25" customHeight="1">
      <c r="A40" s="8" t="s">
        <v>44</v>
      </c>
      <c r="B40" s="225">
        <v>1</v>
      </c>
      <c r="C40" s="226">
        <v>118</v>
      </c>
      <c r="D40" s="227">
        <v>22</v>
      </c>
      <c r="E40" s="228">
        <v>0</v>
      </c>
      <c r="F40" s="226">
        <v>0</v>
      </c>
      <c r="G40" s="229">
        <v>0</v>
      </c>
      <c r="H40" s="225">
        <v>0</v>
      </c>
      <c r="I40" s="226">
        <v>0</v>
      </c>
      <c r="J40" s="227">
        <v>0</v>
      </c>
      <c r="K40" s="228">
        <v>0</v>
      </c>
      <c r="L40" s="226">
        <v>0</v>
      </c>
      <c r="M40" s="227">
        <v>0</v>
      </c>
      <c r="N40" s="228">
        <v>0</v>
      </c>
      <c r="O40" s="226">
        <v>0</v>
      </c>
      <c r="P40" s="227">
        <v>0</v>
      </c>
      <c r="Q40" s="228">
        <v>0</v>
      </c>
      <c r="R40" s="226">
        <v>0</v>
      </c>
      <c r="S40" s="227">
        <v>0</v>
      </c>
      <c r="T40" s="8" t="s">
        <v>44</v>
      </c>
      <c r="U40" s="228">
        <v>0</v>
      </c>
      <c r="V40" s="226">
        <v>0</v>
      </c>
      <c r="W40" s="229">
        <v>0</v>
      </c>
      <c r="X40" s="225">
        <v>0</v>
      </c>
      <c r="Y40" s="226">
        <v>0</v>
      </c>
      <c r="Z40" s="227">
        <v>0</v>
      </c>
      <c r="AA40" s="228">
        <v>0</v>
      </c>
      <c r="AB40" s="226">
        <v>0</v>
      </c>
      <c r="AC40" s="227">
        <v>0</v>
      </c>
      <c r="AD40" s="228">
        <v>0</v>
      </c>
      <c r="AE40" s="226">
        <v>0</v>
      </c>
      <c r="AF40" s="227">
        <v>0</v>
      </c>
      <c r="AG40" s="228">
        <v>0</v>
      </c>
      <c r="AH40" s="226">
        <v>0</v>
      </c>
      <c r="AI40" s="227">
        <v>0</v>
      </c>
      <c r="AJ40" s="228">
        <v>0</v>
      </c>
      <c r="AK40" s="226">
        <v>0</v>
      </c>
      <c r="AL40" s="227">
        <v>0</v>
      </c>
      <c r="AM40" s="8" t="s">
        <v>44</v>
      </c>
      <c r="AN40" s="225">
        <v>0</v>
      </c>
      <c r="AO40" s="226">
        <v>0</v>
      </c>
      <c r="AP40" s="227">
        <v>0</v>
      </c>
      <c r="AQ40" s="225">
        <v>0</v>
      </c>
      <c r="AR40" s="226">
        <v>0</v>
      </c>
      <c r="AS40" s="227">
        <v>0</v>
      </c>
      <c r="AT40" s="225">
        <v>0</v>
      </c>
      <c r="AU40" s="226">
        <v>0</v>
      </c>
      <c r="AV40" s="227">
        <v>0</v>
      </c>
      <c r="AW40" s="225">
        <v>0</v>
      </c>
      <c r="AX40" s="226">
        <v>0</v>
      </c>
      <c r="AY40" s="227">
        <v>0</v>
      </c>
      <c r="AZ40" s="225">
        <v>1</v>
      </c>
      <c r="BA40" s="226">
        <v>118</v>
      </c>
      <c r="BB40" s="229">
        <v>22</v>
      </c>
      <c r="BC40" s="226">
        <v>1</v>
      </c>
      <c r="BD40" s="226">
        <v>118</v>
      </c>
      <c r="BE40" s="226">
        <v>22</v>
      </c>
      <c r="BF40" s="228">
        <v>0</v>
      </c>
      <c r="BG40" s="226">
        <v>0</v>
      </c>
      <c r="BH40" s="227">
        <v>0</v>
      </c>
    </row>
    <row r="41" spans="1:60" s="33" customFormat="1" ht="17.25" customHeight="1">
      <c r="A41" s="8" t="s">
        <v>45</v>
      </c>
      <c r="B41" s="225">
        <v>12</v>
      </c>
      <c r="C41" s="226">
        <v>1276</v>
      </c>
      <c r="D41" s="227">
        <v>523</v>
      </c>
      <c r="E41" s="228">
        <v>4</v>
      </c>
      <c r="F41" s="226">
        <v>472</v>
      </c>
      <c r="G41" s="229">
        <v>208</v>
      </c>
      <c r="H41" s="225">
        <v>1</v>
      </c>
      <c r="I41" s="226">
        <v>120</v>
      </c>
      <c r="J41" s="227">
        <v>55</v>
      </c>
      <c r="K41" s="228">
        <v>0</v>
      </c>
      <c r="L41" s="226">
        <v>0</v>
      </c>
      <c r="M41" s="227">
        <v>0</v>
      </c>
      <c r="N41" s="228">
        <v>0</v>
      </c>
      <c r="O41" s="226">
        <v>0</v>
      </c>
      <c r="P41" s="227">
        <v>0</v>
      </c>
      <c r="Q41" s="228">
        <v>0</v>
      </c>
      <c r="R41" s="226">
        <v>0</v>
      </c>
      <c r="S41" s="227">
        <v>0</v>
      </c>
      <c r="T41" s="8" t="s">
        <v>45</v>
      </c>
      <c r="U41" s="228">
        <v>0</v>
      </c>
      <c r="V41" s="226">
        <v>0</v>
      </c>
      <c r="W41" s="229">
        <v>0</v>
      </c>
      <c r="X41" s="225">
        <v>0</v>
      </c>
      <c r="Y41" s="226">
        <v>0</v>
      </c>
      <c r="Z41" s="227">
        <v>0</v>
      </c>
      <c r="AA41" s="228">
        <v>0</v>
      </c>
      <c r="AB41" s="226">
        <v>0</v>
      </c>
      <c r="AC41" s="227">
        <v>0</v>
      </c>
      <c r="AD41" s="228">
        <v>0</v>
      </c>
      <c r="AE41" s="226">
        <v>0</v>
      </c>
      <c r="AF41" s="227">
        <v>0</v>
      </c>
      <c r="AG41" s="228">
        <v>0</v>
      </c>
      <c r="AH41" s="226">
        <v>0</v>
      </c>
      <c r="AI41" s="227">
        <v>0</v>
      </c>
      <c r="AJ41" s="228">
        <v>0</v>
      </c>
      <c r="AK41" s="226">
        <v>0</v>
      </c>
      <c r="AL41" s="227">
        <v>0</v>
      </c>
      <c r="AM41" s="8" t="s">
        <v>45</v>
      </c>
      <c r="AN41" s="225">
        <v>0</v>
      </c>
      <c r="AO41" s="226">
        <v>0</v>
      </c>
      <c r="AP41" s="227">
        <v>0</v>
      </c>
      <c r="AQ41" s="225">
        <v>0</v>
      </c>
      <c r="AR41" s="226">
        <v>0</v>
      </c>
      <c r="AS41" s="227">
        <v>0</v>
      </c>
      <c r="AT41" s="225">
        <v>0</v>
      </c>
      <c r="AU41" s="226">
        <v>0</v>
      </c>
      <c r="AV41" s="227">
        <v>0</v>
      </c>
      <c r="AW41" s="225">
        <v>0</v>
      </c>
      <c r="AX41" s="226">
        <v>0</v>
      </c>
      <c r="AY41" s="227">
        <v>0</v>
      </c>
      <c r="AZ41" s="225">
        <v>17</v>
      </c>
      <c r="BA41" s="226">
        <v>1868</v>
      </c>
      <c r="BB41" s="229">
        <v>786</v>
      </c>
      <c r="BC41" s="226">
        <v>14</v>
      </c>
      <c r="BD41" s="226">
        <v>1650</v>
      </c>
      <c r="BE41" s="226">
        <v>691</v>
      </c>
      <c r="BF41" s="228">
        <v>3</v>
      </c>
      <c r="BG41" s="226">
        <v>218</v>
      </c>
      <c r="BH41" s="227">
        <v>95</v>
      </c>
    </row>
    <row r="42" spans="1:60" s="33" customFormat="1" ht="17.25" customHeight="1">
      <c r="A42" s="8" t="s">
        <v>46</v>
      </c>
      <c r="B42" s="225">
        <v>2</v>
      </c>
      <c r="C42" s="226">
        <v>224</v>
      </c>
      <c r="D42" s="227">
        <v>118</v>
      </c>
      <c r="E42" s="228">
        <v>0</v>
      </c>
      <c r="F42" s="226">
        <v>0</v>
      </c>
      <c r="G42" s="229">
        <v>0</v>
      </c>
      <c r="H42" s="225">
        <v>1</v>
      </c>
      <c r="I42" s="226">
        <v>120</v>
      </c>
      <c r="J42" s="227">
        <v>53</v>
      </c>
      <c r="K42" s="228">
        <v>0</v>
      </c>
      <c r="L42" s="226">
        <v>0</v>
      </c>
      <c r="M42" s="227">
        <v>0</v>
      </c>
      <c r="N42" s="228">
        <v>0</v>
      </c>
      <c r="O42" s="226">
        <v>0</v>
      </c>
      <c r="P42" s="227">
        <v>0</v>
      </c>
      <c r="Q42" s="228">
        <v>0</v>
      </c>
      <c r="R42" s="226">
        <v>0</v>
      </c>
      <c r="S42" s="227">
        <v>0</v>
      </c>
      <c r="T42" s="8" t="s">
        <v>46</v>
      </c>
      <c r="U42" s="228">
        <v>0</v>
      </c>
      <c r="V42" s="226">
        <v>0</v>
      </c>
      <c r="W42" s="229">
        <v>0</v>
      </c>
      <c r="X42" s="225">
        <v>0</v>
      </c>
      <c r="Y42" s="226">
        <v>0</v>
      </c>
      <c r="Z42" s="227">
        <v>0</v>
      </c>
      <c r="AA42" s="228">
        <v>0</v>
      </c>
      <c r="AB42" s="226">
        <v>0</v>
      </c>
      <c r="AC42" s="227">
        <v>0</v>
      </c>
      <c r="AD42" s="228">
        <v>0</v>
      </c>
      <c r="AE42" s="226">
        <v>0</v>
      </c>
      <c r="AF42" s="227">
        <v>0</v>
      </c>
      <c r="AG42" s="228">
        <v>0</v>
      </c>
      <c r="AH42" s="226">
        <v>0</v>
      </c>
      <c r="AI42" s="227">
        <v>0</v>
      </c>
      <c r="AJ42" s="228">
        <v>0</v>
      </c>
      <c r="AK42" s="226">
        <v>0</v>
      </c>
      <c r="AL42" s="227">
        <v>0</v>
      </c>
      <c r="AM42" s="8" t="s">
        <v>46</v>
      </c>
      <c r="AN42" s="225">
        <v>0</v>
      </c>
      <c r="AO42" s="226">
        <v>0</v>
      </c>
      <c r="AP42" s="227">
        <v>0</v>
      </c>
      <c r="AQ42" s="225">
        <v>0</v>
      </c>
      <c r="AR42" s="226">
        <v>0</v>
      </c>
      <c r="AS42" s="227">
        <v>0</v>
      </c>
      <c r="AT42" s="225">
        <v>0</v>
      </c>
      <c r="AU42" s="226">
        <v>0</v>
      </c>
      <c r="AV42" s="227">
        <v>0</v>
      </c>
      <c r="AW42" s="225">
        <v>0</v>
      </c>
      <c r="AX42" s="226">
        <v>0</v>
      </c>
      <c r="AY42" s="227">
        <v>0</v>
      </c>
      <c r="AZ42" s="225">
        <v>3</v>
      </c>
      <c r="BA42" s="226">
        <v>344</v>
      </c>
      <c r="BB42" s="229">
        <v>171</v>
      </c>
      <c r="BC42" s="226">
        <v>3</v>
      </c>
      <c r="BD42" s="226">
        <v>344</v>
      </c>
      <c r="BE42" s="226">
        <v>171</v>
      </c>
      <c r="BF42" s="228">
        <v>0</v>
      </c>
      <c r="BG42" s="226">
        <v>0</v>
      </c>
      <c r="BH42" s="227">
        <v>0</v>
      </c>
    </row>
    <row r="43" spans="1:60" s="33" customFormat="1" ht="17.25" customHeight="1">
      <c r="A43" s="8" t="s">
        <v>47</v>
      </c>
      <c r="B43" s="225">
        <v>0</v>
      </c>
      <c r="C43" s="226">
        <v>0</v>
      </c>
      <c r="D43" s="227">
        <v>0</v>
      </c>
      <c r="E43" s="228">
        <v>0</v>
      </c>
      <c r="F43" s="226">
        <v>0</v>
      </c>
      <c r="G43" s="229">
        <v>0</v>
      </c>
      <c r="H43" s="225">
        <v>0</v>
      </c>
      <c r="I43" s="226">
        <v>0</v>
      </c>
      <c r="J43" s="227">
        <v>0</v>
      </c>
      <c r="K43" s="228">
        <v>0</v>
      </c>
      <c r="L43" s="226">
        <v>0</v>
      </c>
      <c r="M43" s="227">
        <v>0</v>
      </c>
      <c r="N43" s="228">
        <v>0</v>
      </c>
      <c r="O43" s="226">
        <v>0</v>
      </c>
      <c r="P43" s="227">
        <v>0</v>
      </c>
      <c r="Q43" s="228">
        <v>0</v>
      </c>
      <c r="R43" s="226">
        <v>0</v>
      </c>
      <c r="S43" s="227">
        <v>0</v>
      </c>
      <c r="T43" s="8" t="s">
        <v>47</v>
      </c>
      <c r="U43" s="228">
        <v>0</v>
      </c>
      <c r="V43" s="226">
        <v>0</v>
      </c>
      <c r="W43" s="229">
        <v>0</v>
      </c>
      <c r="X43" s="225">
        <v>0</v>
      </c>
      <c r="Y43" s="226">
        <v>0</v>
      </c>
      <c r="Z43" s="227">
        <v>0</v>
      </c>
      <c r="AA43" s="228">
        <v>0</v>
      </c>
      <c r="AB43" s="226">
        <v>0</v>
      </c>
      <c r="AC43" s="227">
        <v>0</v>
      </c>
      <c r="AD43" s="228">
        <v>0</v>
      </c>
      <c r="AE43" s="226">
        <v>0</v>
      </c>
      <c r="AF43" s="227">
        <v>0</v>
      </c>
      <c r="AG43" s="228">
        <v>0</v>
      </c>
      <c r="AH43" s="226">
        <v>0</v>
      </c>
      <c r="AI43" s="227">
        <v>0</v>
      </c>
      <c r="AJ43" s="228">
        <v>0</v>
      </c>
      <c r="AK43" s="226">
        <v>0</v>
      </c>
      <c r="AL43" s="227">
        <v>0</v>
      </c>
      <c r="AM43" s="8" t="s">
        <v>47</v>
      </c>
      <c r="AN43" s="225">
        <v>0</v>
      </c>
      <c r="AO43" s="226">
        <v>0</v>
      </c>
      <c r="AP43" s="227">
        <v>0</v>
      </c>
      <c r="AQ43" s="225">
        <v>0</v>
      </c>
      <c r="AR43" s="226">
        <v>0</v>
      </c>
      <c r="AS43" s="227">
        <v>0</v>
      </c>
      <c r="AT43" s="225">
        <v>0</v>
      </c>
      <c r="AU43" s="226">
        <v>0</v>
      </c>
      <c r="AV43" s="227">
        <v>0</v>
      </c>
      <c r="AW43" s="225">
        <v>0</v>
      </c>
      <c r="AX43" s="226">
        <v>0</v>
      </c>
      <c r="AY43" s="227">
        <v>0</v>
      </c>
      <c r="AZ43" s="225">
        <v>0</v>
      </c>
      <c r="BA43" s="226">
        <v>0</v>
      </c>
      <c r="BB43" s="229">
        <v>0</v>
      </c>
      <c r="BC43" s="226">
        <v>0</v>
      </c>
      <c r="BD43" s="226">
        <v>0</v>
      </c>
      <c r="BE43" s="226">
        <v>0</v>
      </c>
      <c r="BF43" s="228">
        <v>0</v>
      </c>
      <c r="BG43" s="226">
        <v>0</v>
      </c>
      <c r="BH43" s="227">
        <v>0</v>
      </c>
    </row>
    <row r="44" spans="1:60" s="33" customFormat="1" ht="17.25" customHeight="1">
      <c r="A44" s="8" t="s">
        <v>48</v>
      </c>
      <c r="B44" s="225">
        <v>0</v>
      </c>
      <c r="C44" s="226">
        <v>0</v>
      </c>
      <c r="D44" s="227">
        <v>0</v>
      </c>
      <c r="E44" s="228">
        <v>0</v>
      </c>
      <c r="F44" s="226">
        <v>0</v>
      </c>
      <c r="G44" s="229">
        <v>0</v>
      </c>
      <c r="H44" s="225">
        <v>0</v>
      </c>
      <c r="I44" s="226">
        <v>0</v>
      </c>
      <c r="J44" s="227">
        <v>0</v>
      </c>
      <c r="K44" s="228">
        <v>0</v>
      </c>
      <c r="L44" s="226">
        <v>0</v>
      </c>
      <c r="M44" s="227">
        <v>0</v>
      </c>
      <c r="N44" s="228">
        <v>0</v>
      </c>
      <c r="O44" s="226">
        <v>0</v>
      </c>
      <c r="P44" s="227">
        <v>0</v>
      </c>
      <c r="Q44" s="228">
        <v>0</v>
      </c>
      <c r="R44" s="226">
        <v>0</v>
      </c>
      <c r="S44" s="227">
        <v>0</v>
      </c>
      <c r="T44" s="8" t="s">
        <v>48</v>
      </c>
      <c r="U44" s="228">
        <v>0</v>
      </c>
      <c r="V44" s="226">
        <v>0</v>
      </c>
      <c r="W44" s="229">
        <v>0</v>
      </c>
      <c r="X44" s="225">
        <v>0</v>
      </c>
      <c r="Y44" s="226">
        <v>0</v>
      </c>
      <c r="Z44" s="227">
        <v>0</v>
      </c>
      <c r="AA44" s="228">
        <v>0</v>
      </c>
      <c r="AB44" s="226">
        <v>0</v>
      </c>
      <c r="AC44" s="227">
        <v>0</v>
      </c>
      <c r="AD44" s="228">
        <v>0</v>
      </c>
      <c r="AE44" s="226">
        <v>0</v>
      </c>
      <c r="AF44" s="227">
        <v>0</v>
      </c>
      <c r="AG44" s="228">
        <v>0</v>
      </c>
      <c r="AH44" s="226">
        <v>0</v>
      </c>
      <c r="AI44" s="227">
        <v>0</v>
      </c>
      <c r="AJ44" s="228">
        <v>0</v>
      </c>
      <c r="AK44" s="226">
        <v>0</v>
      </c>
      <c r="AL44" s="227">
        <v>0</v>
      </c>
      <c r="AM44" s="8" t="s">
        <v>48</v>
      </c>
      <c r="AN44" s="225">
        <v>0</v>
      </c>
      <c r="AO44" s="226">
        <v>0</v>
      </c>
      <c r="AP44" s="227">
        <v>0</v>
      </c>
      <c r="AQ44" s="225">
        <v>0</v>
      </c>
      <c r="AR44" s="226">
        <v>0</v>
      </c>
      <c r="AS44" s="227">
        <v>0</v>
      </c>
      <c r="AT44" s="225">
        <v>0</v>
      </c>
      <c r="AU44" s="226">
        <v>0</v>
      </c>
      <c r="AV44" s="227">
        <v>0</v>
      </c>
      <c r="AW44" s="225">
        <v>0</v>
      </c>
      <c r="AX44" s="226">
        <v>0</v>
      </c>
      <c r="AY44" s="227">
        <v>0</v>
      </c>
      <c r="AZ44" s="225">
        <v>0</v>
      </c>
      <c r="BA44" s="226">
        <v>0</v>
      </c>
      <c r="BB44" s="229">
        <v>0</v>
      </c>
      <c r="BC44" s="226">
        <v>0</v>
      </c>
      <c r="BD44" s="226">
        <v>0</v>
      </c>
      <c r="BE44" s="226">
        <v>0</v>
      </c>
      <c r="BF44" s="228">
        <v>0</v>
      </c>
      <c r="BG44" s="226">
        <v>0</v>
      </c>
      <c r="BH44" s="227">
        <v>0</v>
      </c>
    </row>
    <row r="45" spans="1:60" s="33" customFormat="1" ht="17.25" customHeight="1" thickBot="1">
      <c r="A45" s="9" t="s">
        <v>49</v>
      </c>
      <c r="B45" s="225">
        <v>3</v>
      </c>
      <c r="C45" s="226">
        <v>285</v>
      </c>
      <c r="D45" s="227">
        <v>93</v>
      </c>
      <c r="E45" s="228">
        <v>0</v>
      </c>
      <c r="F45" s="226">
        <v>0</v>
      </c>
      <c r="G45" s="229">
        <v>0</v>
      </c>
      <c r="H45" s="225">
        <v>0</v>
      </c>
      <c r="I45" s="226">
        <v>0</v>
      </c>
      <c r="J45" s="227">
        <v>0</v>
      </c>
      <c r="K45" s="228">
        <v>0</v>
      </c>
      <c r="L45" s="226">
        <v>0</v>
      </c>
      <c r="M45" s="227">
        <v>0</v>
      </c>
      <c r="N45" s="228">
        <v>0</v>
      </c>
      <c r="O45" s="226">
        <v>0</v>
      </c>
      <c r="P45" s="227">
        <v>0</v>
      </c>
      <c r="Q45" s="228">
        <v>0</v>
      </c>
      <c r="R45" s="226">
        <v>0</v>
      </c>
      <c r="S45" s="227">
        <v>0</v>
      </c>
      <c r="T45" s="9" t="s">
        <v>49</v>
      </c>
      <c r="U45" s="228">
        <v>0</v>
      </c>
      <c r="V45" s="226">
        <v>0</v>
      </c>
      <c r="W45" s="229">
        <v>0</v>
      </c>
      <c r="X45" s="225">
        <v>0</v>
      </c>
      <c r="Y45" s="226">
        <v>0</v>
      </c>
      <c r="Z45" s="227">
        <v>0</v>
      </c>
      <c r="AA45" s="228">
        <v>0</v>
      </c>
      <c r="AB45" s="226">
        <v>0</v>
      </c>
      <c r="AC45" s="227">
        <v>0</v>
      </c>
      <c r="AD45" s="228">
        <v>0</v>
      </c>
      <c r="AE45" s="226">
        <v>0</v>
      </c>
      <c r="AF45" s="227">
        <v>0</v>
      </c>
      <c r="AG45" s="228">
        <v>0</v>
      </c>
      <c r="AH45" s="226">
        <v>0</v>
      </c>
      <c r="AI45" s="227">
        <v>0</v>
      </c>
      <c r="AJ45" s="228">
        <v>0</v>
      </c>
      <c r="AK45" s="226">
        <v>0</v>
      </c>
      <c r="AL45" s="227">
        <v>0</v>
      </c>
      <c r="AM45" s="9" t="s">
        <v>49</v>
      </c>
      <c r="AN45" s="225">
        <v>0</v>
      </c>
      <c r="AO45" s="226">
        <v>0</v>
      </c>
      <c r="AP45" s="227">
        <v>0</v>
      </c>
      <c r="AQ45" s="225">
        <v>0</v>
      </c>
      <c r="AR45" s="226">
        <v>0</v>
      </c>
      <c r="AS45" s="227">
        <v>0</v>
      </c>
      <c r="AT45" s="225">
        <v>0</v>
      </c>
      <c r="AU45" s="226">
        <v>0</v>
      </c>
      <c r="AV45" s="227">
        <v>0</v>
      </c>
      <c r="AW45" s="225">
        <v>0</v>
      </c>
      <c r="AX45" s="226">
        <v>0</v>
      </c>
      <c r="AY45" s="227">
        <v>0</v>
      </c>
      <c r="AZ45" s="225">
        <v>3</v>
      </c>
      <c r="BA45" s="226">
        <v>285</v>
      </c>
      <c r="BB45" s="229">
        <v>93</v>
      </c>
      <c r="BC45" s="226">
        <v>3</v>
      </c>
      <c r="BD45" s="226">
        <v>285</v>
      </c>
      <c r="BE45" s="226">
        <v>93</v>
      </c>
      <c r="BF45" s="228">
        <v>0</v>
      </c>
      <c r="BG45" s="226">
        <v>0</v>
      </c>
      <c r="BH45" s="227">
        <v>0</v>
      </c>
    </row>
    <row r="46" spans="1:60" s="33" customFormat="1" ht="17.25" customHeight="1" thickBot="1">
      <c r="A46" s="74" t="s">
        <v>211</v>
      </c>
      <c r="B46" s="235">
        <v>8334</v>
      </c>
      <c r="C46" s="236">
        <v>778120</v>
      </c>
      <c r="D46" s="237">
        <v>393017</v>
      </c>
      <c r="E46" s="238">
        <v>4356</v>
      </c>
      <c r="F46" s="236">
        <v>301316</v>
      </c>
      <c r="G46" s="239">
        <v>196368</v>
      </c>
      <c r="H46" s="235">
        <v>5504</v>
      </c>
      <c r="I46" s="236">
        <v>617179</v>
      </c>
      <c r="J46" s="237">
        <v>323283</v>
      </c>
      <c r="K46" s="238">
        <v>62</v>
      </c>
      <c r="L46" s="236">
        <v>7100</v>
      </c>
      <c r="M46" s="237">
        <v>3781</v>
      </c>
      <c r="N46" s="238">
        <v>0</v>
      </c>
      <c r="O46" s="236">
        <v>0</v>
      </c>
      <c r="P46" s="237">
        <v>0</v>
      </c>
      <c r="Q46" s="238">
        <v>0</v>
      </c>
      <c r="R46" s="236">
        <v>0</v>
      </c>
      <c r="S46" s="237">
        <v>0</v>
      </c>
      <c r="T46" s="74" t="s">
        <v>211</v>
      </c>
      <c r="U46" s="238">
        <v>236</v>
      </c>
      <c r="V46" s="236">
        <v>10195</v>
      </c>
      <c r="W46" s="239">
        <v>6681</v>
      </c>
      <c r="X46" s="235">
        <v>7</v>
      </c>
      <c r="Y46" s="236">
        <v>567</v>
      </c>
      <c r="Z46" s="237">
        <v>40</v>
      </c>
      <c r="AA46" s="238">
        <v>30</v>
      </c>
      <c r="AB46" s="236">
        <v>2442</v>
      </c>
      <c r="AC46" s="237">
        <v>216</v>
      </c>
      <c r="AD46" s="238">
        <v>5</v>
      </c>
      <c r="AE46" s="236">
        <v>370</v>
      </c>
      <c r="AF46" s="237">
        <v>91</v>
      </c>
      <c r="AG46" s="238">
        <v>13</v>
      </c>
      <c r="AH46" s="236">
        <v>1135</v>
      </c>
      <c r="AI46" s="237">
        <v>92</v>
      </c>
      <c r="AJ46" s="238">
        <v>0</v>
      </c>
      <c r="AK46" s="236">
        <v>0</v>
      </c>
      <c r="AL46" s="237">
        <v>0</v>
      </c>
      <c r="AM46" s="74" t="s">
        <v>62</v>
      </c>
      <c r="AN46" s="235">
        <v>0</v>
      </c>
      <c r="AO46" s="236">
        <v>0</v>
      </c>
      <c r="AP46" s="237">
        <v>0</v>
      </c>
      <c r="AQ46" s="235">
        <v>590</v>
      </c>
      <c r="AR46" s="236">
        <v>27873</v>
      </c>
      <c r="AS46" s="237">
        <v>20803</v>
      </c>
      <c r="AT46" s="235">
        <v>6</v>
      </c>
      <c r="AU46" s="236">
        <v>365</v>
      </c>
      <c r="AV46" s="237">
        <v>196</v>
      </c>
      <c r="AW46" s="235">
        <v>0</v>
      </c>
      <c r="AX46" s="236">
        <v>0</v>
      </c>
      <c r="AY46" s="237">
        <v>0</v>
      </c>
      <c r="AZ46" s="235">
        <v>19143</v>
      </c>
      <c r="BA46" s="236">
        <v>1746662</v>
      </c>
      <c r="BB46" s="239">
        <v>944568</v>
      </c>
      <c r="BC46" s="236">
        <v>16870</v>
      </c>
      <c r="BD46" s="236">
        <v>1609143</v>
      </c>
      <c r="BE46" s="236">
        <v>856331</v>
      </c>
      <c r="BF46" s="238">
        <v>2273</v>
      </c>
      <c r="BG46" s="236">
        <v>137519</v>
      </c>
      <c r="BH46" s="237">
        <v>88237</v>
      </c>
    </row>
    <row r="47" spans="1:60" s="33" customFormat="1" ht="17.25" customHeight="1" thickBot="1">
      <c r="A47" s="74" t="s">
        <v>212</v>
      </c>
      <c r="B47" s="235">
        <v>2264</v>
      </c>
      <c r="C47" s="236">
        <v>221502</v>
      </c>
      <c r="D47" s="237">
        <v>113387</v>
      </c>
      <c r="E47" s="238">
        <v>385</v>
      </c>
      <c r="F47" s="236">
        <v>26940</v>
      </c>
      <c r="G47" s="239">
        <v>18046</v>
      </c>
      <c r="H47" s="235">
        <v>1716</v>
      </c>
      <c r="I47" s="236">
        <v>193376</v>
      </c>
      <c r="J47" s="237">
        <v>102124</v>
      </c>
      <c r="K47" s="238">
        <v>1</v>
      </c>
      <c r="L47" s="236">
        <v>120</v>
      </c>
      <c r="M47" s="237">
        <v>73</v>
      </c>
      <c r="N47" s="238">
        <v>0</v>
      </c>
      <c r="O47" s="236">
        <v>0</v>
      </c>
      <c r="P47" s="237">
        <v>0</v>
      </c>
      <c r="Q47" s="238">
        <v>0</v>
      </c>
      <c r="R47" s="236">
        <v>0</v>
      </c>
      <c r="S47" s="237">
        <v>0</v>
      </c>
      <c r="T47" s="74" t="s">
        <v>212</v>
      </c>
      <c r="U47" s="238">
        <v>48</v>
      </c>
      <c r="V47" s="236">
        <v>2128</v>
      </c>
      <c r="W47" s="239">
        <v>1361</v>
      </c>
      <c r="X47" s="235">
        <v>2</v>
      </c>
      <c r="Y47" s="236">
        <v>224</v>
      </c>
      <c r="Z47" s="237">
        <v>21</v>
      </c>
      <c r="AA47" s="238">
        <v>1</v>
      </c>
      <c r="AB47" s="236">
        <v>100</v>
      </c>
      <c r="AC47" s="237">
        <v>9</v>
      </c>
      <c r="AD47" s="238">
        <v>0</v>
      </c>
      <c r="AE47" s="236">
        <v>0</v>
      </c>
      <c r="AF47" s="237">
        <v>0</v>
      </c>
      <c r="AG47" s="238">
        <v>1</v>
      </c>
      <c r="AH47" s="236">
        <v>233</v>
      </c>
      <c r="AI47" s="237">
        <v>12</v>
      </c>
      <c r="AJ47" s="238">
        <v>0</v>
      </c>
      <c r="AK47" s="236">
        <v>0</v>
      </c>
      <c r="AL47" s="237">
        <v>0</v>
      </c>
      <c r="AM47" s="74" t="s">
        <v>213</v>
      </c>
      <c r="AN47" s="235">
        <v>0</v>
      </c>
      <c r="AO47" s="236">
        <v>0</v>
      </c>
      <c r="AP47" s="237">
        <v>0</v>
      </c>
      <c r="AQ47" s="235">
        <v>74</v>
      </c>
      <c r="AR47" s="236">
        <v>2633</v>
      </c>
      <c r="AS47" s="237">
        <v>1934</v>
      </c>
      <c r="AT47" s="235">
        <v>0</v>
      </c>
      <c r="AU47" s="236">
        <v>0</v>
      </c>
      <c r="AV47" s="237">
        <v>0</v>
      </c>
      <c r="AW47" s="235">
        <v>0</v>
      </c>
      <c r="AX47" s="236">
        <v>0</v>
      </c>
      <c r="AY47" s="237">
        <v>0</v>
      </c>
      <c r="AZ47" s="235">
        <v>4492</v>
      </c>
      <c r="BA47" s="236">
        <v>447256</v>
      </c>
      <c r="BB47" s="239">
        <v>236967</v>
      </c>
      <c r="BC47" s="236">
        <v>4069</v>
      </c>
      <c r="BD47" s="236">
        <v>418189</v>
      </c>
      <c r="BE47" s="236">
        <v>220686</v>
      </c>
      <c r="BF47" s="238">
        <v>423</v>
      </c>
      <c r="BG47" s="236">
        <v>29067</v>
      </c>
      <c r="BH47" s="237">
        <v>16281</v>
      </c>
    </row>
    <row r="48" spans="1:60" s="33" customFormat="1" ht="17.25" customHeight="1" thickBot="1">
      <c r="A48" s="74" t="s">
        <v>13</v>
      </c>
      <c r="B48" s="235">
        <v>10598</v>
      </c>
      <c r="C48" s="236">
        <v>999622</v>
      </c>
      <c r="D48" s="237">
        <v>506404</v>
      </c>
      <c r="E48" s="238">
        <v>4741</v>
      </c>
      <c r="F48" s="236">
        <v>328256</v>
      </c>
      <c r="G48" s="239">
        <v>214414</v>
      </c>
      <c r="H48" s="235">
        <v>7220</v>
      </c>
      <c r="I48" s="236">
        <v>810555</v>
      </c>
      <c r="J48" s="237">
        <v>425407</v>
      </c>
      <c r="K48" s="238">
        <v>63</v>
      </c>
      <c r="L48" s="236">
        <v>7220</v>
      </c>
      <c r="M48" s="237">
        <v>3854</v>
      </c>
      <c r="N48" s="238">
        <v>0</v>
      </c>
      <c r="O48" s="236">
        <v>0</v>
      </c>
      <c r="P48" s="237">
        <v>0</v>
      </c>
      <c r="Q48" s="238">
        <v>0</v>
      </c>
      <c r="R48" s="236">
        <v>0</v>
      </c>
      <c r="S48" s="237">
        <v>0</v>
      </c>
      <c r="T48" s="74" t="s">
        <v>13</v>
      </c>
      <c r="U48" s="238">
        <v>284</v>
      </c>
      <c r="V48" s="236">
        <v>12323</v>
      </c>
      <c r="W48" s="239">
        <v>8042</v>
      </c>
      <c r="X48" s="235">
        <v>9</v>
      </c>
      <c r="Y48" s="236">
        <v>791</v>
      </c>
      <c r="Z48" s="237">
        <v>61</v>
      </c>
      <c r="AA48" s="238">
        <v>31</v>
      </c>
      <c r="AB48" s="236">
        <v>2542</v>
      </c>
      <c r="AC48" s="237">
        <v>225</v>
      </c>
      <c r="AD48" s="238">
        <v>5</v>
      </c>
      <c r="AE48" s="236">
        <v>370</v>
      </c>
      <c r="AF48" s="237">
        <v>91</v>
      </c>
      <c r="AG48" s="238">
        <v>14</v>
      </c>
      <c r="AH48" s="236">
        <v>1368</v>
      </c>
      <c r="AI48" s="237">
        <v>104</v>
      </c>
      <c r="AJ48" s="238">
        <v>0</v>
      </c>
      <c r="AK48" s="236">
        <v>0</v>
      </c>
      <c r="AL48" s="237">
        <v>0</v>
      </c>
      <c r="AM48" s="74" t="s">
        <v>13</v>
      </c>
      <c r="AN48" s="235">
        <v>0</v>
      </c>
      <c r="AO48" s="236">
        <v>0</v>
      </c>
      <c r="AP48" s="237">
        <v>0</v>
      </c>
      <c r="AQ48" s="235">
        <v>664</v>
      </c>
      <c r="AR48" s="236">
        <v>30506</v>
      </c>
      <c r="AS48" s="237">
        <v>22737</v>
      </c>
      <c r="AT48" s="235">
        <v>6</v>
      </c>
      <c r="AU48" s="236">
        <v>365</v>
      </c>
      <c r="AV48" s="237">
        <v>196</v>
      </c>
      <c r="AW48" s="235">
        <v>0</v>
      </c>
      <c r="AX48" s="236">
        <v>0</v>
      </c>
      <c r="AY48" s="237">
        <v>0</v>
      </c>
      <c r="AZ48" s="235">
        <v>23635</v>
      </c>
      <c r="BA48" s="236">
        <v>2193918</v>
      </c>
      <c r="BB48" s="239">
        <v>1181535</v>
      </c>
      <c r="BC48" s="236">
        <v>20939</v>
      </c>
      <c r="BD48" s="236">
        <v>2027332</v>
      </c>
      <c r="BE48" s="236">
        <v>1077017</v>
      </c>
      <c r="BF48" s="238">
        <v>2696</v>
      </c>
      <c r="BG48" s="236">
        <v>166586</v>
      </c>
      <c r="BH48" s="237">
        <v>104518</v>
      </c>
    </row>
    <row r="49" spans="16:60" ht="17.25" customHeight="1">
      <c r="P49" s="37"/>
      <c r="S49" s="37" t="s">
        <v>165</v>
      </c>
      <c r="AF49" s="37">
        <v>0</v>
      </c>
      <c r="AL49" s="37" t="s">
        <v>164</v>
      </c>
      <c r="AP49" s="37"/>
      <c r="AS49" s="37"/>
      <c r="AT49" s="37"/>
      <c r="AU49" s="37"/>
      <c r="AV49" s="37"/>
      <c r="BH49" s="37" t="s">
        <v>164</v>
      </c>
    </row>
  </sheetData>
  <mergeCells count="38">
    <mergeCell ref="AW3:AY3"/>
    <mergeCell ref="AZ3:BB4"/>
    <mergeCell ref="AW4:AY4"/>
    <mergeCell ref="BF4:BH4"/>
    <mergeCell ref="BC4:BE4"/>
    <mergeCell ref="A3:A6"/>
    <mergeCell ref="B3:D3"/>
    <mergeCell ref="E3:G3"/>
    <mergeCell ref="H3:J3"/>
    <mergeCell ref="B4:D4"/>
    <mergeCell ref="E4:G4"/>
    <mergeCell ref="H4:J4"/>
    <mergeCell ref="K4:M4"/>
    <mergeCell ref="Q4:S4"/>
    <mergeCell ref="U4:W4"/>
    <mergeCell ref="AM3:AM6"/>
    <mergeCell ref="K3:M3"/>
    <mergeCell ref="Q3:S3"/>
    <mergeCell ref="U3:W3"/>
    <mergeCell ref="X3:Z3"/>
    <mergeCell ref="N3:P3"/>
    <mergeCell ref="N4:P4"/>
    <mergeCell ref="T3:T6"/>
    <mergeCell ref="X4:Z4"/>
    <mergeCell ref="AG4:AI4"/>
    <mergeCell ref="AG3:AI3"/>
    <mergeCell ref="AJ3:AL3"/>
    <mergeCell ref="AJ4:AL4"/>
    <mergeCell ref="AA3:AC3"/>
    <mergeCell ref="AD3:AF3"/>
    <mergeCell ref="AA4:AC4"/>
    <mergeCell ref="AD4:AF4"/>
    <mergeCell ref="AT3:AV3"/>
    <mergeCell ref="AT4:AV4"/>
    <mergeCell ref="AN3:AP3"/>
    <mergeCell ref="AN4:AP4"/>
    <mergeCell ref="AQ4:AS4"/>
    <mergeCell ref="AQ3:AS3"/>
  </mergeCells>
  <phoneticPr fontId="7"/>
  <printOptions horizontalCentered="1" verticalCentered="1" gridLinesSet="0"/>
  <pageMargins left="0.59055118110236227" right="0.59055118110236227" top="0.59055118110236227" bottom="0.59055118110236227" header="0.19685039370078741" footer="0.19685039370078741"/>
  <pageSetup paperSize="9" scale="58" fitToWidth="3" orientation="landscape" r:id="rId1"/>
  <headerFooter alignWithMargins="0"/>
  <colBreaks count="2" manualBreakCount="2">
    <brk id="19" max="1048575" man="1"/>
    <brk id="38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C48"/>
  <sheetViews>
    <sheetView showZeros="0" view="pageBreakPreview" zoomScale="70" zoomScaleNormal="80" zoomScaleSheetLayoutView="70" workbookViewId="0">
      <pane xSplit="1" ySplit="5" topLeftCell="B6" activePane="bottomRight" state="frozen"/>
      <selection activeCell="AN15" sqref="AN15"/>
      <selection pane="topRight" activeCell="AN15" sqref="AN15"/>
      <selection pane="bottomLeft" activeCell="AN15" sqref="AN15"/>
      <selection pane="bottomRight" activeCell="AN15" sqref="AN15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2" t="s">
        <v>168</v>
      </c>
      <c r="B1" s="10"/>
      <c r="D1" s="72" t="s">
        <v>114</v>
      </c>
      <c r="E1" s="10"/>
      <c r="G1" s="72" t="s">
        <v>112</v>
      </c>
      <c r="H1" s="10"/>
      <c r="O1" s="72" t="s">
        <v>168</v>
      </c>
      <c r="P1" s="10"/>
      <c r="R1" s="72" t="s">
        <v>114</v>
      </c>
      <c r="S1" s="10"/>
      <c r="U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9">
        <v>61</v>
      </c>
      <c r="C6" s="110">
        <v>144402</v>
      </c>
      <c r="D6" s="111">
        <v>10402555</v>
      </c>
      <c r="E6" s="109">
        <v>423</v>
      </c>
      <c r="F6" s="110">
        <v>564236</v>
      </c>
      <c r="G6" s="111">
        <v>30106244</v>
      </c>
      <c r="H6" s="109">
        <v>2144</v>
      </c>
      <c r="I6" s="110">
        <v>1259623</v>
      </c>
      <c r="J6" s="112">
        <v>57466779</v>
      </c>
      <c r="K6" s="109">
        <v>431</v>
      </c>
      <c r="L6" s="110">
        <v>47484</v>
      </c>
      <c r="M6" s="112">
        <v>1059761</v>
      </c>
      <c r="N6" s="7" t="s">
        <v>14</v>
      </c>
      <c r="O6" s="7" t="s">
        <v>14</v>
      </c>
      <c r="P6" s="109">
        <v>33</v>
      </c>
      <c r="Q6" s="110">
        <v>1121</v>
      </c>
      <c r="R6" s="111">
        <v>13674</v>
      </c>
      <c r="S6" s="109">
        <v>2</v>
      </c>
      <c r="T6" s="110">
        <v>27</v>
      </c>
      <c r="U6" s="111">
        <v>954</v>
      </c>
      <c r="V6" s="109">
        <v>3094</v>
      </c>
      <c r="W6" s="110">
        <v>2016893</v>
      </c>
      <c r="X6" s="112">
        <v>99049967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3">
        <v>2</v>
      </c>
      <c r="C7" s="114">
        <v>3167</v>
      </c>
      <c r="D7" s="115">
        <v>93332</v>
      </c>
      <c r="E7" s="113">
        <v>57</v>
      </c>
      <c r="F7" s="114">
        <v>56785</v>
      </c>
      <c r="G7" s="115">
        <v>2242491</v>
      </c>
      <c r="H7" s="113">
        <v>443</v>
      </c>
      <c r="I7" s="114">
        <v>208649</v>
      </c>
      <c r="J7" s="115">
        <v>8374991</v>
      </c>
      <c r="K7" s="113">
        <v>83</v>
      </c>
      <c r="L7" s="114">
        <v>10750</v>
      </c>
      <c r="M7" s="115">
        <v>278698</v>
      </c>
      <c r="N7" s="8" t="s">
        <v>15</v>
      </c>
      <c r="O7" s="8" t="s">
        <v>15</v>
      </c>
      <c r="P7" s="113">
        <v>6</v>
      </c>
      <c r="Q7" s="114">
        <v>1187</v>
      </c>
      <c r="R7" s="115">
        <v>11277</v>
      </c>
      <c r="S7" s="113">
        <v>0</v>
      </c>
      <c r="T7" s="114">
        <v>0</v>
      </c>
      <c r="U7" s="115">
        <v>0</v>
      </c>
      <c r="V7" s="113">
        <v>591</v>
      </c>
      <c r="W7" s="114">
        <v>280538</v>
      </c>
      <c r="X7" s="115">
        <v>11000789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3">
        <v>4</v>
      </c>
      <c r="C8" s="114">
        <v>112933</v>
      </c>
      <c r="D8" s="115">
        <v>6949539</v>
      </c>
      <c r="E8" s="113">
        <v>66</v>
      </c>
      <c r="F8" s="114">
        <v>62033</v>
      </c>
      <c r="G8" s="115">
        <v>2885300</v>
      </c>
      <c r="H8" s="113">
        <v>669</v>
      </c>
      <c r="I8" s="114">
        <v>333276</v>
      </c>
      <c r="J8" s="115">
        <v>13708744</v>
      </c>
      <c r="K8" s="113">
        <v>182</v>
      </c>
      <c r="L8" s="114">
        <v>18098</v>
      </c>
      <c r="M8" s="115">
        <v>462435</v>
      </c>
      <c r="N8" s="8" t="s">
        <v>16</v>
      </c>
      <c r="O8" s="8" t="s">
        <v>16</v>
      </c>
      <c r="P8" s="113">
        <v>8</v>
      </c>
      <c r="Q8" s="114">
        <v>201</v>
      </c>
      <c r="R8" s="115">
        <v>3577</v>
      </c>
      <c r="S8" s="113">
        <v>1</v>
      </c>
      <c r="T8" s="114">
        <v>5</v>
      </c>
      <c r="U8" s="115">
        <v>67</v>
      </c>
      <c r="V8" s="113">
        <v>930</v>
      </c>
      <c r="W8" s="114">
        <v>526546</v>
      </c>
      <c r="X8" s="115">
        <v>24009662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3">
        <v>7</v>
      </c>
      <c r="C9" s="114">
        <v>19237</v>
      </c>
      <c r="D9" s="115">
        <v>668436</v>
      </c>
      <c r="E9" s="113">
        <v>104</v>
      </c>
      <c r="F9" s="114">
        <v>88146</v>
      </c>
      <c r="G9" s="115">
        <v>2821292</v>
      </c>
      <c r="H9" s="113">
        <v>569</v>
      </c>
      <c r="I9" s="114">
        <v>233850</v>
      </c>
      <c r="J9" s="115">
        <v>9184982</v>
      </c>
      <c r="K9" s="113">
        <v>202</v>
      </c>
      <c r="L9" s="114">
        <v>23696</v>
      </c>
      <c r="M9" s="115">
        <v>344571</v>
      </c>
      <c r="N9" s="8" t="s">
        <v>17</v>
      </c>
      <c r="O9" s="8" t="s">
        <v>17</v>
      </c>
      <c r="P9" s="113">
        <v>20</v>
      </c>
      <c r="Q9" s="114">
        <v>1352</v>
      </c>
      <c r="R9" s="115">
        <v>11890</v>
      </c>
      <c r="S9" s="113">
        <v>0</v>
      </c>
      <c r="T9" s="114">
        <v>0</v>
      </c>
      <c r="U9" s="115">
        <v>0</v>
      </c>
      <c r="V9" s="113">
        <v>902</v>
      </c>
      <c r="W9" s="114">
        <v>366281</v>
      </c>
      <c r="X9" s="115">
        <v>13031171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3">
        <v>3</v>
      </c>
      <c r="C10" s="114">
        <v>37960</v>
      </c>
      <c r="D10" s="115">
        <v>2261656</v>
      </c>
      <c r="E10" s="113">
        <v>98</v>
      </c>
      <c r="F10" s="114">
        <v>100838</v>
      </c>
      <c r="G10" s="115">
        <v>5542251</v>
      </c>
      <c r="H10" s="113">
        <v>941</v>
      </c>
      <c r="I10" s="114">
        <v>644162</v>
      </c>
      <c r="J10" s="115">
        <v>31077767</v>
      </c>
      <c r="K10" s="113">
        <v>214</v>
      </c>
      <c r="L10" s="114">
        <v>20994</v>
      </c>
      <c r="M10" s="115">
        <v>466242</v>
      </c>
      <c r="N10" s="8" t="s">
        <v>18</v>
      </c>
      <c r="O10" s="8" t="s">
        <v>18</v>
      </c>
      <c r="P10" s="113">
        <v>28</v>
      </c>
      <c r="Q10" s="114">
        <v>626</v>
      </c>
      <c r="R10" s="115">
        <v>8598</v>
      </c>
      <c r="S10" s="113">
        <v>0</v>
      </c>
      <c r="T10" s="114">
        <v>0</v>
      </c>
      <c r="U10" s="115">
        <v>0</v>
      </c>
      <c r="V10" s="113">
        <v>1284</v>
      </c>
      <c r="W10" s="114">
        <v>804580</v>
      </c>
      <c r="X10" s="115">
        <v>39356514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3">
        <v>3</v>
      </c>
      <c r="C11" s="114">
        <v>8393</v>
      </c>
      <c r="D11" s="115">
        <v>490171</v>
      </c>
      <c r="E11" s="113">
        <v>53</v>
      </c>
      <c r="F11" s="114">
        <v>32624</v>
      </c>
      <c r="G11" s="115">
        <v>1336179</v>
      </c>
      <c r="H11" s="113">
        <v>371</v>
      </c>
      <c r="I11" s="114">
        <v>185458</v>
      </c>
      <c r="J11" s="115">
        <v>6886201</v>
      </c>
      <c r="K11" s="113">
        <v>83</v>
      </c>
      <c r="L11" s="114">
        <v>9398</v>
      </c>
      <c r="M11" s="115">
        <v>176193</v>
      </c>
      <c r="N11" s="8" t="s">
        <v>19</v>
      </c>
      <c r="O11" s="8" t="s">
        <v>19</v>
      </c>
      <c r="P11" s="113">
        <v>6</v>
      </c>
      <c r="Q11" s="114">
        <v>382</v>
      </c>
      <c r="R11" s="115">
        <v>1813</v>
      </c>
      <c r="S11" s="113">
        <v>0</v>
      </c>
      <c r="T11" s="114">
        <v>0</v>
      </c>
      <c r="U11" s="115">
        <v>0</v>
      </c>
      <c r="V11" s="113">
        <v>516</v>
      </c>
      <c r="W11" s="114">
        <v>236255</v>
      </c>
      <c r="X11" s="115">
        <v>8890557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3">
        <v>9</v>
      </c>
      <c r="C12" s="114">
        <v>1604</v>
      </c>
      <c r="D12" s="115">
        <v>23890</v>
      </c>
      <c r="E12" s="113">
        <v>34</v>
      </c>
      <c r="F12" s="114">
        <v>39177</v>
      </c>
      <c r="G12" s="115">
        <v>1694166</v>
      </c>
      <c r="H12" s="113">
        <v>240</v>
      </c>
      <c r="I12" s="114">
        <v>96039</v>
      </c>
      <c r="J12" s="115">
        <v>2857605</v>
      </c>
      <c r="K12" s="113">
        <v>73</v>
      </c>
      <c r="L12" s="114">
        <v>6875</v>
      </c>
      <c r="M12" s="115">
        <v>113625</v>
      </c>
      <c r="N12" s="8" t="s">
        <v>20</v>
      </c>
      <c r="O12" s="8" t="s">
        <v>20</v>
      </c>
      <c r="P12" s="113">
        <v>10</v>
      </c>
      <c r="Q12" s="114">
        <v>712</v>
      </c>
      <c r="R12" s="115">
        <v>6052</v>
      </c>
      <c r="S12" s="113">
        <v>0</v>
      </c>
      <c r="T12" s="114">
        <v>0</v>
      </c>
      <c r="U12" s="115">
        <v>0</v>
      </c>
      <c r="V12" s="113">
        <v>366</v>
      </c>
      <c r="W12" s="114">
        <v>144407</v>
      </c>
      <c r="X12" s="115">
        <v>4695338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3">
        <v>1</v>
      </c>
      <c r="C13" s="114">
        <v>702</v>
      </c>
      <c r="D13" s="115">
        <v>58218</v>
      </c>
      <c r="E13" s="113">
        <v>17</v>
      </c>
      <c r="F13" s="114">
        <v>18376</v>
      </c>
      <c r="G13" s="115">
        <v>1256678</v>
      </c>
      <c r="H13" s="113">
        <v>194</v>
      </c>
      <c r="I13" s="114">
        <v>76945</v>
      </c>
      <c r="J13" s="115">
        <v>3245198</v>
      </c>
      <c r="K13" s="113">
        <v>67</v>
      </c>
      <c r="L13" s="114">
        <v>4989</v>
      </c>
      <c r="M13" s="115">
        <v>95747</v>
      </c>
      <c r="N13" s="8" t="s">
        <v>21</v>
      </c>
      <c r="O13" s="8" t="s">
        <v>21</v>
      </c>
      <c r="P13" s="113">
        <v>9</v>
      </c>
      <c r="Q13" s="114">
        <v>407</v>
      </c>
      <c r="R13" s="115">
        <v>13066</v>
      </c>
      <c r="S13" s="113">
        <v>0</v>
      </c>
      <c r="T13" s="114">
        <v>0</v>
      </c>
      <c r="U13" s="115">
        <v>0</v>
      </c>
      <c r="V13" s="113">
        <v>288</v>
      </c>
      <c r="W13" s="114">
        <v>101419</v>
      </c>
      <c r="X13" s="115">
        <v>4668907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3">
        <v>10</v>
      </c>
      <c r="C14" s="114">
        <v>79706</v>
      </c>
      <c r="D14" s="115">
        <v>5253540</v>
      </c>
      <c r="E14" s="113">
        <v>78</v>
      </c>
      <c r="F14" s="114">
        <v>75027</v>
      </c>
      <c r="G14" s="115">
        <v>4467612</v>
      </c>
      <c r="H14" s="113">
        <v>419</v>
      </c>
      <c r="I14" s="114">
        <v>225120</v>
      </c>
      <c r="J14" s="115">
        <v>10235717</v>
      </c>
      <c r="K14" s="113">
        <v>72</v>
      </c>
      <c r="L14" s="114">
        <v>9467</v>
      </c>
      <c r="M14" s="115">
        <v>250354</v>
      </c>
      <c r="N14" s="8" t="s">
        <v>22</v>
      </c>
      <c r="O14" s="8" t="s">
        <v>22</v>
      </c>
      <c r="P14" s="113">
        <v>3</v>
      </c>
      <c r="Q14" s="114">
        <v>136</v>
      </c>
      <c r="R14" s="115">
        <v>2050</v>
      </c>
      <c r="S14" s="113">
        <v>0</v>
      </c>
      <c r="T14" s="114">
        <v>0</v>
      </c>
      <c r="U14" s="115">
        <v>0</v>
      </c>
      <c r="V14" s="113">
        <v>582</v>
      </c>
      <c r="W14" s="114">
        <v>389456</v>
      </c>
      <c r="X14" s="115">
        <v>20209273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3">
        <v>2</v>
      </c>
      <c r="C15" s="114">
        <v>23</v>
      </c>
      <c r="D15" s="115">
        <v>1271</v>
      </c>
      <c r="E15" s="113">
        <v>46</v>
      </c>
      <c r="F15" s="114">
        <v>44118</v>
      </c>
      <c r="G15" s="115">
        <v>2394821</v>
      </c>
      <c r="H15" s="113">
        <v>413</v>
      </c>
      <c r="I15" s="114">
        <v>181423</v>
      </c>
      <c r="J15" s="115">
        <v>8070447</v>
      </c>
      <c r="K15" s="113">
        <v>86</v>
      </c>
      <c r="L15" s="114">
        <v>9253</v>
      </c>
      <c r="M15" s="115">
        <v>276802</v>
      </c>
      <c r="N15" s="8" t="s">
        <v>23</v>
      </c>
      <c r="O15" s="8" t="s">
        <v>23</v>
      </c>
      <c r="P15" s="113">
        <v>2</v>
      </c>
      <c r="Q15" s="114">
        <v>106</v>
      </c>
      <c r="R15" s="115">
        <v>712</v>
      </c>
      <c r="S15" s="113">
        <v>0</v>
      </c>
      <c r="T15" s="114">
        <v>0</v>
      </c>
      <c r="U15" s="115">
        <v>0</v>
      </c>
      <c r="V15" s="113">
        <v>549</v>
      </c>
      <c r="W15" s="114">
        <v>234923</v>
      </c>
      <c r="X15" s="115">
        <v>10744053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71" t="s">
        <v>215</v>
      </c>
      <c r="B16" s="113">
        <v>1</v>
      </c>
      <c r="C16" s="114">
        <v>79</v>
      </c>
      <c r="D16" s="115">
        <v>351</v>
      </c>
      <c r="E16" s="113">
        <v>10</v>
      </c>
      <c r="F16" s="114">
        <v>12543</v>
      </c>
      <c r="G16" s="115">
        <v>776646</v>
      </c>
      <c r="H16" s="113">
        <v>235</v>
      </c>
      <c r="I16" s="114">
        <v>84899</v>
      </c>
      <c r="J16" s="115">
        <v>3180509</v>
      </c>
      <c r="K16" s="113">
        <v>79</v>
      </c>
      <c r="L16" s="114">
        <v>6944</v>
      </c>
      <c r="M16" s="115">
        <v>182599</v>
      </c>
      <c r="N16" s="71" t="s">
        <v>215</v>
      </c>
      <c r="O16" s="71" t="s">
        <v>215</v>
      </c>
      <c r="P16" s="113">
        <v>8</v>
      </c>
      <c r="Q16" s="114">
        <v>398</v>
      </c>
      <c r="R16" s="115">
        <v>3090</v>
      </c>
      <c r="S16" s="113">
        <v>0</v>
      </c>
      <c r="T16" s="114">
        <v>0</v>
      </c>
      <c r="U16" s="115">
        <v>0</v>
      </c>
      <c r="V16" s="113">
        <v>333</v>
      </c>
      <c r="W16" s="114">
        <v>104863</v>
      </c>
      <c r="X16" s="115">
        <v>4143195</v>
      </c>
      <c r="Y16" s="71" t="s">
        <v>215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3">
        <v>7</v>
      </c>
      <c r="C17" s="114">
        <v>1614</v>
      </c>
      <c r="D17" s="115">
        <v>111958</v>
      </c>
      <c r="E17" s="113">
        <v>36</v>
      </c>
      <c r="F17" s="114">
        <v>23923</v>
      </c>
      <c r="G17" s="115">
        <v>1105632</v>
      </c>
      <c r="H17" s="113">
        <v>224</v>
      </c>
      <c r="I17" s="114">
        <v>76667</v>
      </c>
      <c r="J17" s="115">
        <v>2519805</v>
      </c>
      <c r="K17" s="113">
        <v>109</v>
      </c>
      <c r="L17" s="114">
        <v>9290</v>
      </c>
      <c r="M17" s="115">
        <v>100519</v>
      </c>
      <c r="N17" s="8" t="s">
        <v>57</v>
      </c>
      <c r="O17" s="8" t="s">
        <v>57</v>
      </c>
      <c r="P17" s="113">
        <v>8</v>
      </c>
      <c r="Q17" s="114">
        <v>175</v>
      </c>
      <c r="R17" s="115">
        <v>2186</v>
      </c>
      <c r="S17" s="113">
        <v>0</v>
      </c>
      <c r="T17" s="114">
        <v>0</v>
      </c>
      <c r="U17" s="115">
        <v>0</v>
      </c>
      <c r="V17" s="113">
        <v>384</v>
      </c>
      <c r="W17" s="114">
        <v>111669</v>
      </c>
      <c r="X17" s="115">
        <v>3840100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6">
        <v>0</v>
      </c>
      <c r="C18" s="117">
        <v>0</v>
      </c>
      <c r="D18" s="118">
        <v>0</v>
      </c>
      <c r="E18" s="116">
        <v>4</v>
      </c>
      <c r="F18" s="117">
        <v>10642</v>
      </c>
      <c r="G18" s="118">
        <v>815469</v>
      </c>
      <c r="H18" s="116">
        <v>30</v>
      </c>
      <c r="I18" s="117">
        <v>5512</v>
      </c>
      <c r="J18" s="118">
        <v>179521</v>
      </c>
      <c r="K18" s="116">
        <v>16</v>
      </c>
      <c r="L18" s="117">
        <v>2246</v>
      </c>
      <c r="M18" s="118">
        <v>43937</v>
      </c>
      <c r="N18" s="7" t="s">
        <v>24</v>
      </c>
      <c r="O18" s="7" t="s">
        <v>24</v>
      </c>
      <c r="P18" s="116">
        <v>2</v>
      </c>
      <c r="Q18" s="117">
        <v>35</v>
      </c>
      <c r="R18" s="118">
        <v>1152</v>
      </c>
      <c r="S18" s="116">
        <v>0</v>
      </c>
      <c r="T18" s="117">
        <v>0</v>
      </c>
      <c r="U18" s="118">
        <v>0</v>
      </c>
      <c r="V18" s="116">
        <v>52</v>
      </c>
      <c r="W18" s="117">
        <v>18435</v>
      </c>
      <c r="X18" s="118">
        <v>1040079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3">
        <v>1</v>
      </c>
      <c r="C19" s="114">
        <v>190</v>
      </c>
      <c r="D19" s="115">
        <v>2274</v>
      </c>
      <c r="E19" s="113">
        <v>9</v>
      </c>
      <c r="F19" s="114">
        <v>3487</v>
      </c>
      <c r="G19" s="115">
        <v>104918</v>
      </c>
      <c r="H19" s="113">
        <v>65</v>
      </c>
      <c r="I19" s="114">
        <v>40882</v>
      </c>
      <c r="J19" s="115">
        <v>1718819</v>
      </c>
      <c r="K19" s="113">
        <v>24</v>
      </c>
      <c r="L19" s="114">
        <v>1685</v>
      </c>
      <c r="M19" s="115">
        <v>60139</v>
      </c>
      <c r="N19" s="8" t="s">
        <v>25</v>
      </c>
      <c r="O19" s="8" t="s">
        <v>25</v>
      </c>
      <c r="P19" s="113">
        <v>3</v>
      </c>
      <c r="Q19" s="114">
        <v>70</v>
      </c>
      <c r="R19" s="115">
        <v>1881</v>
      </c>
      <c r="S19" s="113">
        <v>0</v>
      </c>
      <c r="T19" s="114">
        <v>0</v>
      </c>
      <c r="U19" s="115">
        <v>0</v>
      </c>
      <c r="V19" s="113">
        <v>102</v>
      </c>
      <c r="W19" s="114">
        <v>46314</v>
      </c>
      <c r="X19" s="115">
        <v>1888031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3">
        <v>0</v>
      </c>
      <c r="C20" s="114">
        <v>0</v>
      </c>
      <c r="D20" s="115">
        <v>0</v>
      </c>
      <c r="E20" s="113">
        <v>15</v>
      </c>
      <c r="F20" s="114">
        <v>7857</v>
      </c>
      <c r="G20" s="115">
        <v>378922</v>
      </c>
      <c r="H20" s="113">
        <v>65</v>
      </c>
      <c r="I20" s="114">
        <v>10550</v>
      </c>
      <c r="J20" s="115">
        <v>483518</v>
      </c>
      <c r="K20" s="113">
        <v>9</v>
      </c>
      <c r="L20" s="114">
        <v>481</v>
      </c>
      <c r="M20" s="115">
        <v>7143</v>
      </c>
      <c r="N20" s="8" t="s">
        <v>26</v>
      </c>
      <c r="O20" s="8" t="s">
        <v>26</v>
      </c>
      <c r="P20" s="113">
        <v>3</v>
      </c>
      <c r="Q20" s="114">
        <v>55</v>
      </c>
      <c r="R20" s="115">
        <v>2536</v>
      </c>
      <c r="S20" s="113">
        <v>0</v>
      </c>
      <c r="T20" s="114">
        <v>0</v>
      </c>
      <c r="U20" s="115">
        <v>0</v>
      </c>
      <c r="V20" s="113">
        <v>92</v>
      </c>
      <c r="W20" s="114">
        <v>18943</v>
      </c>
      <c r="X20" s="115">
        <v>872119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3">
        <v>0</v>
      </c>
      <c r="C21" s="114">
        <v>0</v>
      </c>
      <c r="D21" s="115">
        <v>0</v>
      </c>
      <c r="E21" s="113">
        <v>25</v>
      </c>
      <c r="F21" s="114">
        <v>8367</v>
      </c>
      <c r="G21" s="115">
        <v>396954</v>
      </c>
      <c r="H21" s="113">
        <v>134</v>
      </c>
      <c r="I21" s="114">
        <v>54465</v>
      </c>
      <c r="J21" s="115">
        <v>2098704</v>
      </c>
      <c r="K21" s="113">
        <v>42</v>
      </c>
      <c r="L21" s="114">
        <v>3912</v>
      </c>
      <c r="M21" s="115">
        <v>86335</v>
      </c>
      <c r="N21" s="8" t="s">
        <v>27</v>
      </c>
      <c r="O21" s="8" t="s">
        <v>27</v>
      </c>
      <c r="P21" s="113">
        <v>3</v>
      </c>
      <c r="Q21" s="114">
        <v>55</v>
      </c>
      <c r="R21" s="115">
        <v>364</v>
      </c>
      <c r="S21" s="113">
        <v>0</v>
      </c>
      <c r="T21" s="114">
        <v>0</v>
      </c>
      <c r="U21" s="115">
        <v>0</v>
      </c>
      <c r="V21" s="113">
        <v>204</v>
      </c>
      <c r="W21" s="114">
        <v>66799</v>
      </c>
      <c r="X21" s="115">
        <v>2582357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3">
        <v>1</v>
      </c>
      <c r="C22" s="114">
        <v>111</v>
      </c>
      <c r="D22" s="115">
        <v>5956</v>
      </c>
      <c r="E22" s="113">
        <v>0</v>
      </c>
      <c r="F22" s="114">
        <v>0</v>
      </c>
      <c r="G22" s="115">
        <v>0</v>
      </c>
      <c r="H22" s="113">
        <v>22</v>
      </c>
      <c r="I22" s="114">
        <v>11394</v>
      </c>
      <c r="J22" s="115">
        <v>632063</v>
      </c>
      <c r="K22" s="113">
        <v>12</v>
      </c>
      <c r="L22" s="114">
        <v>1175</v>
      </c>
      <c r="M22" s="115">
        <v>33166</v>
      </c>
      <c r="N22" s="8" t="s">
        <v>28</v>
      </c>
      <c r="O22" s="8" t="s">
        <v>28</v>
      </c>
      <c r="P22" s="113">
        <v>0</v>
      </c>
      <c r="Q22" s="114">
        <v>0</v>
      </c>
      <c r="R22" s="115">
        <v>0</v>
      </c>
      <c r="S22" s="113">
        <v>0</v>
      </c>
      <c r="T22" s="114">
        <v>0</v>
      </c>
      <c r="U22" s="115">
        <v>0</v>
      </c>
      <c r="V22" s="113">
        <v>35</v>
      </c>
      <c r="W22" s="114">
        <v>12680</v>
      </c>
      <c r="X22" s="115">
        <v>671185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3">
        <v>0</v>
      </c>
      <c r="C23" s="114">
        <v>0</v>
      </c>
      <c r="D23" s="115">
        <v>0</v>
      </c>
      <c r="E23" s="113">
        <v>6</v>
      </c>
      <c r="F23" s="114">
        <v>12313</v>
      </c>
      <c r="G23" s="115">
        <v>477866</v>
      </c>
      <c r="H23" s="113">
        <v>44</v>
      </c>
      <c r="I23" s="114">
        <v>29728</v>
      </c>
      <c r="J23" s="115">
        <v>959167</v>
      </c>
      <c r="K23" s="113">
        <v>24</v>
      </c>
      <c r="L23" s="114">
        <v>1588</v>
      </c>
      <c r="M23" s="115">
        <v>31222</v>
      </c>
      <c r="N23" s="8" t="s">
        <v>29</v>
      </c>
      <c r="O23" s="8" t="s">
        <v>29</v>
      </c>
      <c r="P23" s="113">
        <v>12</v>
      </c>
      <c r="Q23" s="114">
        <v>119</v>
      </c>
      <c r="R23" s="115">
        <v>3110</v>
      </c>
      <c r="S23" s="113">
        <v>0</v>
      </c>
      <c r="T23" s="114">
        <v>0</v>
      </c>
      <c r="U23" s="115">
        <v>0</v>
      </c>
      <c r="V23" s="113">
        <v>86</v>
      </c>
      <c r="W23" s="114">
        <v>43748</v>
      </c>
      <c r="X23" s="115">
        <v>1471365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3">
        <v>1</v>
      </c>
      <c r="C24" s="114">
        <v>877</v>
      </c>
      <c r="D24" s="115">
        <v>24238</v>
      </c>
      <c r="E24" s="113">
        <v>1</v>
      </c>
      <c r="F24" s="114">
        <v>48</v>
      </c>
      <c r="G24" s="115">
        <v>374</v>
      </c>
      <c r="H24" s="113">
        <v>29</v>
      </c>
      <c r="I24" s="114">
        <v>5515</v>
      </c>
      <c r="J24" s="115">
        <v>190782</v>
      </c>
      <c r="K24" s="113">
        <v>22</v>
      </c>
      <c r="L24" s="114">
        <v>1352</v>
      </c>
      <c r="M24" s="115">
        <v>13943</v>
      </c>
      <c r="N24" s="8" t="s">
        <v>30</v>
      </c>
      <c r="O24" s="8" t="s">
        <v>30</v>
      </c>
      <c r="P24" s="113">
        <v>1</v>
      </c>
      <c r="Q24" s="114">
        <v>12</v>
      </c>
      <c r="R24" s="115">
        <v>12</v>
      </c>
      <c r="S24" s="113">
        <v>0</v>
      </c>
      <c r="T24" s="114">
        <v>0</v>
      </c>
      <c r="U24" s="115">
        <v>0</v>
      </c>
      <c r="V24" s="113">
        <v>54</v>
      </c>
      <c r="W24" s="114">
        <v>7804</v>
      </c>
      <c r="X24" s="115">
        <v>229349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3">
        <v>2</v>
      </c>
      <c r="C25" s="114">
        <v>2796</v>
      </c>
      <c r="D25" s="115">
        <v>149178</v>
      </c>
      <c r="E25" s="113">
        <v>20</v>
      </c>
      <c r="F25" s="114">
        <v>12256</v>
      </c>
      <c r="G25" s="115">
        <v>323419</v>
      </c>
      <c r="H25" s="113">
        <v>246</v>
      </c>
      <c r="I25" s="114">
        <v>114003</v>
      </c>
      <c r="J25" s="115">
        <v>4501316</v>
      </c>
      <c r="K25" s="113">
        <v>81</v>
      </c>
      <c r="L25" s="114">
        <v>7631</v>
      </c>
      <c r="M25" s="115">
        <v>122930</v>
      </c>
      <c r="N25" s="8" t="s">
        <v>31</v>
      </c>
      <c r="O25" s="8" t="s">
        <v>31</v>
      </c>
      <c r="P25" s="113">
        <v>6</v>
      </c>
      <c r="Q25" s="114">
        <v>140</v>
      </c>
      <c r="R25" s="115">
        <v>633</v>
      </c>
      <c r="S25" s="113">
        <v>0</v>
      </c>
      <c r="T25" s="114">
        <v>0</v>
      </c>
      <c r="U25" s="115">
        <v>0</v>
      </c>
      <c r="V25" s="113">
        <v>355</v>
      </c>
      <c r="W25" s="114">
        <v>136826</v>
      </c>
      <c r="X25" s="115">
        <v>5097476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3">
        <v>0</v>
      </c>
      <c r="C26" s="114">
        <v>0</v>
      </c>
      <c r="D26" s="115">
        <v>0</v>
      </c>
      <c r="E26" s="113">
        <v>0</v>
      </c>
      <c r="F26" s="114">
        <v>0</v>
      </c>
      <c r="G26" s="115">
        <v>0</v>
      </c>
      <c r="H26" s="113">
        <v>8</v>
      </c>
      <c r="I26" s="114">
        <v>2789</v>
      </c>
      <c r="J26" s="115">
        <v>90738</v>
      </c>
      <c r="K26" s="113">
        <v>5</v>
      </c>
      <c r="L26" s="114">
        <v>262</v>
      </c>
      <c r="M26" s="115">
        <v>5671</v>
      </c>
      <c r="N26" s="8" t="s">
        <v>65</v>
      </c>
      <c r="O26" s="8" t="s">
        <v>65</v>
      </c>
      <c r="P26" s="113">
        <v>0</v>
      </c>
      <c r="Q26" s="114">
        <v>0</v>
      </c>
      <c r="R26" s="115">
        <v>0</v>
      </c>
      <c r="S26" s="113">
        <v>0</v>
      </c>
      <c r="T26" s="114">
        <v>0</v>
      </c>
      <c r="U26" s="115">
        <v>0</v>
      </c>
      <c r="V26" s="113">
        <v>13</v>
      </c>
      <c r="W26" s="114">
        <v>3051</v>
      </c>
      <c r="X26" s="115">
        <v>96409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3">
        <v>1</v>
      </c>
      <c r="C27" s="114">
        <v>700</v>
      </c>
      <c r="D27" s="115">
        <v>6121</v>
      </c>
      <c r="E27" s="113">
        <v>0</v>
      </c>
      <c r="F27" s="114">
        <v>0</v>
      </c>
      <c r="G27" s="115">
        <v>0</v>
      </c>
      <c r="H27" s="113">
        <v>3</v>
      </c>
      <c r="I27" s="114">
        <v>446</v>
      </c>
      <c r="J27" s="115">
        <v>12899</v>
      </c>
      <c r="K27" s="113">
        <v>7</v>
      </c>
      <c r="L27" s="114">
        <v>553</v>
      </c>
      <c r="M27" s="115">
        <v>9736</v>
      </c>
      <c r="N27" s="8" t="s">
        <v>32</v>
      </c>
      <c r="O27" s="8" t="s">
        <v>32</v>
      </c>
      <c r="P27" s="113">
        <v>4</v>
      </c>
      <c r="Q27" s="114">
        <v>112</v>
      </c>
      <c r="R27" s="115">
        <v>943</v>
      </c>
      <c r="S27" s="113">
        <v>0</v>
      </c>
      <c r="T27" s="114">
        <v>0</v>
      </c>
      <c r="U27" s="115">
        <v>0</v>
      </c>
      <c r="V27" s="113">
        <v>15</v>
      </c>
      <c r="W27" s="114">
        <v>1811</v>
      </c>
      <c r="X27" s="115">
        <v>29699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3">
        <v>0</v>
      </c>
      <c r="C28" s="114">
        <v>0</v>
      </c>
      <c r="D28" s="115">
        <v>0</v>
      </c>
      <c r="E28" s="113">
        <v>4</v>
      </c>
      <c r="F28" s="114">
        <v>1864</v>
      </c>
      <c r="G28" s="115">
        <v>45921</v>
      </c>
      <c r="H28" s="113">
        <v>45</v>
      </c>
      <c r="I28" s="114">
        <v>13136</v>
      </c>
      <c r="J28" s="115">
        <v>335077</v>
      </c>
      <c r="K28" s="113">
        <v>30</v>
      </c>
      <c r="L28" s="114">
        <v>2799</v>
      </c>
      <c r="M28" s="115">
        <v>33884</v>
      </c>
      <c r="N28" s="8" t="s">
        <v>33</v>
      </c>
      <c r="O28" s="8" t="s">
        <v>33</v>
      </c>
      <c r="P28" s="113">
        <v>1</v>
      </c>
      <c r="Q28" s="114">
        <v>49</v>
      </c>
      <c r="R28" s="115">
        <v>569</v>
      </c>
      <c r="S28" s="113">
        <v>0</v>
      </c>
      <c r="T28" s="114">
        <v>0</v>
      </c>
      <c r="U28" s="115">
        <v>0</v>
      </c>
      <c r="V28" s="113">
        <v>80</v>
      </c>
      <c r="W28" s="114">
        <v>17848</v>
      </c>
      <c r="X28" s="115">
        <v>415451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3">
        <v>0</v>
      </c>
      <c r="C29" s="114">
        <v>0</v>
      </c>
      <c r="D29" s="115">
        <v>0</v>
      </c>
      <c r="E29" s="113">
        <v>2</v>
      </c>
      <c r="F29" s="114">
        <v>588</v>
      </c>
      <c r="G29" s="115">
        <v>47536</v>
      </c>
      <c r="H29" s="113">
        <v>21</v>
      </c>
      <c r="I29" s="114">
        <v>4142</v>
      </c>
      <c r="J29" s="115">
        <v>157989</v>
      </c>
      <c r="K29" s="113">
        <v>12</v>
      </c>
      <c r="L29" s="114">
        <v>1042</v>
      </c>
      <c r="M29" s="115">
        <v>7469</v>
      </c>
      <c r="N29" s="8" t="s">
        <v>34</v>
      </c>
      <c r="O29" s="8" t="s">
        <v>34</v>
      </c>
      <c r="P29" s="113">
        <v>1</v>
      </c>
      <c r="Q29" s="114">
        <v>63</v>
      </c>
      <c r="R29" s="115">
        <v>211</v>
      </c>
      <c r="S29" s="113">
        <v>0</v>
      </c>
      <c r="T29" s="114">
        <v>0</v>
      </c>
      <c r="U29" s="115">
        <v>0</v>
      </c>
      <c r="V29" s="113">
        <v>36</v>
      </c>
      <c r="W29" s="114">
        <v>5835</v>
      </c>
      <c r="X29" s="115">
        <v>213205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3">
        <v>4</v>
      </c>
      <c r="C30" s="114">
        <v>35472</v>
      </c>
      <c r="D30" s="115">
        <v>1557974</v>
      </c>
      <c r="E30" s="113">
        <v>16</v>
      </c>
      <c r="F30" s="114">
        <v>3572</v>
      </c>
      <c r="G30" s="115">
        <v>219898</v>
      </c>
      <c r="H30" s="113">
        <v>144</v>
      </c>
      <c r="I30" s="114">
        <v>91011</v>
      </c>
      <c r="J30" s="115">
        <v>3854611</v>
      </c>
      <c r="K30" s="113">
        <v>21</v>
      </c>
      <c r="L30" s="114">
        <v>1511</v>
      </c>
      <c r="M30" s="115">
        <v>36328</v>
      </c>
      <c r="N30" s="8" t="s">
        <v>35</v>
      </c>
      <c r="O30" s="8" t="s">
        <v>35</v>
      </c>
      <c r="P30" s="113">
        <v>1</v>
      </c>
      <c r="Q30" s="114">
        <v>35</v>
      </c>
      <c r="R30" s="115">
        <v>1030</v>
      </c>
      <c r="S30" s="113">
        <v>0</v>
      </c>
      <c r="T30" s="114">
        <v>0</v>
      </c>
      <c r="U30" s="115">
        <v>0</v>
      </c>
      <c r="V30" s="113">
        <v>186</v>
      </c>
      <c r="W30" s="114">
        <v>131601</v>
      </c>
      <c r="X30" s="115">
        <v>5669841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3">
        <v>4</v>
      </c>
      <c r="C31" s="114">
        <v>28712</v>
      </c>
      <c r="D31" s="115">
        <v>2261159</v>
      </c>
      <c r="E31" s="113">
        <v>63</v>
      </c>
      <c r="F31" s="114">
        <v>40029</v>
      </c>
      <c r="G31" s="115">
        <v>1675156</v>
      </c>
      <c r="H31" s="113">
        <v>182</v>
      </c>
      <c r="I31" s="114">
        <v>62677</v>
      </c>
      <c r="J31" s="115">
        <v>2263108</v>
      </c>
      <c r="K31" s="113">
        <v>34</v>
      </c>
      <c r="L31" s="114">
        <v>3180</v>
      </c>
      <c r="M31" s="115">
        <v>120422</v>
      </c>
      <c r="N31" s="8" t="s">
        <v>36</v>
      </c>
      <c r="O31" s="8" t="s">
        <v>36</v>
      </c>
      <c r="P31" s="113">
        <v>5</v>
      </c>
      <c r="Q31" s="114">
        <v>527</v>
      </c>
      <c r="R31" s="115">
        <v>3620</v>
      </c>
      <c r="S31" s="113">
        <v>0</v>
      </c>
      <c r="T31" s="114">
        <v>0</v>
      </c>
      <c r="U31" s="115">
        <v>0</v>
      </c>
      <c r="V31" s="113">
        <v>288</v>
      </c>
      <c r="W31" s="114">
        <v>135125</v>
      </c>
      <c r="X31" s="115">
        <v>6323465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3">
        <v>3</v>
      </c>
      <c r="C32" s="114">
        <v>663</v>
      </c>
      <c r="D32" s="115">
        <v>8397</v>
      </c>
      <c r="E32" s="113">
        <v>14</v>
      </c>
      <c r="F32" s="114">
        <v>26367</v>
      </c>
      <c r="G32" s="115">
        <v>1504253</v>
      </c>
      <c r="H32" s="113">
        <v>182</v>
      </c>
      <c r="I32" s="114">
        <v>76304</v>
      </c>
      <c r="J32" s="115">
        <v>3697112</v>
      </c>
      <c r="K32" s="113">
        <v>56</v>
      </c>
      <c r="L32" s="114">
        <v>5852</v>
      </c>
      <c r="M32" s="115">
        <v>107001</v>
      </c>
      <c r="N32" s="8" t="s">
        <v>37</v>
      </c>
      <c r="O32" s="8" t="s">
        <v>37</v>
      </c>
      <c r="P32" s="113">
        <v>3</v>
      </c>
      <c r="Q32" s="114">
        <v>71</v>
      </c>
      <c r="R32" s="115">
        <v>127</v>
      </c>
      <c r="S32" s="113">
        <v>0</v>
      </c>
      <c r="T32" s="114">
        <v>0</v>
      </c>
      <c r="U32" s="115">
        <v>0</v>
      </c>
      <c r="V32" s="113">
        <v>258</v>
      </c>
      <c r="W32" s="114">
        <v>109257</v>
      </c>
      <c r="X32" s="115">
        <v>5316890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3">
        <v>3</v>
      </c>
      <c r="C33" s="114">
        <v>14287</v>
      </c>
      <c r="D33" s="115">
        <v>719596</v>
      </c>
      <c r="E33" s="113">
        <v>14</v>
      </c>
      <c r="F33" s="114">
        <v>19228</v>
      </c>
      <c r="G33" s="115">
        <v>803081</v>
      </c>
      <c r="H33" s="113">
        <v>82</v>
      </c>
      <c r="I33" s="114">
        <v>23097</v>
      </c>
      <c r="J33" s="115">
        <v>861727</v>
      </c>
      <c r="K33" s="113">
        <v>26</v>
      </c>
      <c r="L33" s="114">
        <v>3294</v>
      </c>
      <c r="M33" s="115">
        <v>86378</v>
      </c>
      <c r="N33" s="8" t="s">
        <v>38</v>
      </c>
      <c r="O33" s="8" t="s">
        <v>38</v>
      </c>
      <c r="P33" s="113">
        <v>1</v>
      </c>
      <c r="Q33" s="114">
        <v>90</v>
      </c>
      <c r="R33" s="115">
        <v>411</v>
      </c>
      <c r="S33" s="113">
        <v>0</v>
      </c>
      <c r="T33" s="114">
        <v>0</v>
      </c>
      <c r="U33" s="115">
        <v>0</v>
      </c>
      <c r="V33" s="113">
        <v>126</v>
      </c>
      <c r="W33" s="114">
        <v>59996</v>
      </c>
      <c r="X33" s="115">
        <v>2471193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3">
        <v>1</v>
      </c>
      <c r="C34" s="114">
        <v>5092</v>
      </c>
      <c r="D34" s="115">
        <v>451070</v>
      </c>
      <c r="E34" s="113">
        <v>13</v>
      </c>
      <c r="F34" s="114">
        <v>6939</v>
      </c>
      <c r="G34" s="115">
        <v>281944</v>
      </c>
      <c r="H34" s="113">
        <v>60</v>
      </c>
      <c r="I34" s="114">
        <v>10882</v>
      </c>
      <c r="J34" s="115">
        <v>294408</v>
      </c>
      <c r="K34" s="113">
        <v>26</v>
      </c>
      <c r="L34" s="114">
        <v>1639</v>
      </c>
      <c r="M34" s="115">
        <v>28332</v>
      </c>
      <c r="N34" s="8" t="s">
        <v>39</v>
      </c>
      <c r="O34" s="8" t="s">
        <v>39</v>
      </c>
      <c r="P34" s="113">
        <v>9</v>
      </c>
      <c r="Q34" s="114">
        <v>437</v>
      </c>
      <c r="R34" s="115">
        <v>3295</v>
      </c>
      <c r="S34" s="113">
        <v>0</v>
      </c>
      <c r="T34" s="114">
        <v>0</v>
      </c>
      <c r="U34" s="115">
        <v>0</v>
      </c>
      <c r="V34" s="113">
        <v>109</v>
      </c>
      <c r="W34" s="114">
        <v>24989</v>
      </c>
      <c r="X34" s="115">
        <v>1059049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3">
        <v>2</v>
      </c>
      <c r="C35" s="114">
        <v>933</v>
      </c>
      <c r="D35" s="115">
        <v>4147</v>
      </c>
      <c r="E35" s="113">
        <v>14</v>
      </c>
      <c r="F35" s="114">
        <v>12715</v>
      </c>
      <c r="G35" s="115">
        <v>900556</v>
      </c>
      <c r="H35" s="113">
        <v>113</v>
      </c>
      <c r="I35" s="114">
        <v>59922</v>
      </c>
      <c r="J35" s="115">
        <v>2269911</v>
      </c>
      <c r="K35" s="113">
        <v>63</v>
      </c>
      <c r="L35" s="114">
        <v>6237</v>
      </c>
      <c r="M35" s="115">
        <v>74118</v>
      </c>
      <c r="N35" s="8" t="s">
        <v>40</v>
      </c>
      <c r="O35" s="8" t="s">
        <v>40</v>
      </c>
      <c r="P35" s="113">
        <v>1</v>
      </c>
      <c r="Q35" s="114">
        <v>29</v>
      </c>
      <c r="R35" s="115">
        <v>48</v>
      </c>
      <c r="S35" s="113">
        <v>0</v>
      </c>
      <c r="T35" s="114">
        <v>0</v>
      </c>
      <c r="U35" s="115">
        <v>0</v>
      </c>
      <c r="V35" s="113">
        <v>193</v>
      </c>
      <c r="W35" s="114">
        <v>79836</v>
      </c>
      <c r="X35" s="115">
        <v>3248780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3">
        <v>0</v>
      </c>
      <c r="C36" s="114">
        <v>0</v>
      </c>
      <c r="D36" s="115">
        <v>0</v>
      </c>
      <c r="E36" s="113">
        <v>5</v>
      </c>
      <c r="F36" s="114">
        <v>6633</v>
      </c>
      <c r="G36" s="115">
        <v>265217</v>
      </c>
      <c r="H36" s="113">
        <v>27</v>
      </c>
      <c r="I36" s="114">
        <v>4760</v>
      </c>
      <c r="J36" s="115">
        <v>95035</v>
      </c>
      <c r="K36" s="113">
        <v>8</v>
      </c>
      <c r="L36" s="114">
        <v>428</v>
      </c>
      <c r="M36" s="115">
        <v>9555</v>
      </c>
      <c r="N36" s="8" t="s">
        <v>41</v>
      </c>
      <c r="O36" s="8" t="s">
        <v>41</v>
      </c>
      <c r="P36" s="113">
        <v>1</v>
      </c>
      <c r="Q36" s="114">
        <v>4</v>
      </c>
      <c r="R36" s="115">
        <v>15</v>
      </c>
      <c r="S36" s="113">
        <v>0</v>
      </c>
      <c r="T36" s="114">
        <v>0</v>
      </c>
      <c r="U36" s="115">
        <v>0</v>
      </c>
      <c r="V36" s="113">
        <v>41</v>
      </c>
      <c r="W36" s="114">
        <v>11825</v>
      </c>
      <c r="X36" s="115">
        <v>369822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3">
        <v>0</v>
      </c>
      <c r="C37" s="114">
        <v>0</v>
      </c>
      <c r="D37" s="115">
        <v>0</v>
      </c>
      <c r="E37" s="113">
        <v>0</v>
      </c>
      <c r="F37" s="114">
        <v>0</v>
      </c>
      <c r="G37" s="115">
        <v>0</v>
      </c>
      <c r="H37" s="113">
        <v>2</v>
      </c>
      <c r="I37" s="114">
        <v>317</v>
      </c>
      <c r="J37" s="115">
        <v>25386</v>
      </c>
      <c r="K37" s="113">
        <v>1</v>
      </c>
      <c r="L37" s="114">
        <v>22</v>
      </c>
      <c r="M37" s="115">
        <v>99</v>
      </c>
      <c r="N37" s="8" t="s">
        <v>42</v>
      </c>
      <c r="O37" s="8" t="s">
        <v>42</v>
      </c>
      <c r="P37" s="113">
        <v>0</v>
      </c>
      <c r="Q37" s="114">
        <v>0</v>
      </c>
      <c r="R37" s="115">
        <v>0</v>
      </c>
      <c r="S37" s="113">
        <v>0</v>
      </c>
      <c r="T37" s="114">
        <v>0</v>
      </c>
      <c r="U37" s="115">
        <v>0</v>
      </c>
      <c r="V37" s="113">
        <v>3</v>
      </c>
      <c r="W37" s="114">
        <v>339</v>
      </c>
      <c r="X37" s="115">
        <v>25485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3">
        <v>0</v>
      </c>
      <c r="C38" s="114">
        <v>0</v>
      </c>
      <c r="D38" s="115">
        <v>0</v>
      </c>
      <c r="E38" s="113">
        <v>7</v>
      </c>
      <c r="F38" s="114">
        <v>544</v>
      </c>
      <c r="G38" s="115">
        <v>14801</v>
      </c>
      <c r="H38" s="113">
        <v>9</v>
      </c>
      <c r="I38" s="114">
        <v>1298</v>
      </c>
      <c r="J38" s="115">
        <v>71025</v>
      </c>
      <c r="K38" s="113">
        <v>6</v>
      </c>
      <c r="L38" s="114">
        <v>270</v>
      </c>
      <c r="M38" s="115">
        <v>4534</v>
      </c>
      <c r="N38" s="8" t="s">
        <v>43</v>
      </c>
      <c r="O38" s="8" t="s">
        <v>43</v>
      </c>
      <c r="P38" s="113">
        <v>2</v>
      </c>
      <c r="Q38" s="114">
        <v>70</v>
      </c>
      <c r="R38" s="115">
        <v>586</v>
      </c>
      <c r="S38" s="113">
        <v>0</v>
      </c>
      <c r="T38" s="114">
        <v>0</v>
      </c>
      <c r="U38" s="115">
        <v>0</v>
      </c>
      <c r="V38" s="113">
        <v>24</v>
      </c>
      <c r="W38" s="114">
        <v>2182</v>
      </c>
      <c r="X38" s="115">
        <v>90946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3">
        <v>0</v>
      </c>
      <c r="C39" s="114">
        <v>0</v>
      </c>
      <c r="D39" s="115">
        <v>0</v>
      </c>
      <c r="E39" s="113">
        <v>1</v>
      </c>
      <c r="F39" s="114">
        <v>287</v>
      </c>
      <c r="G39" s="115">
        <v>21897</v>
      </c>
      <c r="H39" s="113">
        <v>3</v>
      </c>
      <c r="I39" s="114">
        <v>459</v>
      </c>
      <c r="J39" s="115">
        <v>10307</v>
      </c>
      <c r="K39" s="113">
        <v>2</v>
      </c>
      <c r="L39" s="114">
        <v>291</v>
      </c>
      <c r="M39" s="115">
        <v>3149</v>
      </c>
      <c r="N39" s="8" t="s">
        <v>44</v>
      </c>
      <c r="O39" s="8" t="s">
        <v>44</v>
      </c>
      <c r="P39" s="113">
        <v>1</v>
      </c>
      <c r="Q39" s="114">
        <v>82</v>
      </c>
      <c r="R39" s="115">
        <v>2355</v>
      </c>
      <c r="S39" s="113">
        <v>0</v>
      </c>
      <c r="T39" s="114">
        <v>0</v>
      </c>
      <c r="U39" s="115">
        <v>0</v>
      </c>
      <c r="V39" s="113">
        <v>7</v>
      </c>
      <c r="W39" s="114">
        <v>1119</v>
      </c>
      <c r="X39" s="115">
        <v>37708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3">
        <v>2</v>
      </c>
      <c r="C40" s="114">
        <v>652</v>
      </c>
      <c r="D40" s="115">
        <v>36877</v>
      </c>
      <c r="E40" s="113">
        <v>16</v>
      </c>
      <c r="F40" s="114">
        <v>4550</v>
      </c>
      <c r="G40" s="115">
        <v>141402</v>
      </c>
      <c r="H40" s="113">
        <v>28</v>
      </c>
      <c r="I40" s="114">
        <v>7579</v>
      </c>
      <c r="J40" s="115">
        <v>164246</v>
      </c>
      <c r="K40" s="113">
        <v>23</v>
      </c>
      <c r="L40" s="114">
        <v>2385</v>
      </c>
      <c r="M40" s="115">
        <v>17498</v>
      </c>
      <c r="N40" s="8" t="s">
        <v>45</v>
      </c>
      <c r="O40" s="8" t="s">
        <v>45</v>
      </c>
      <c r="P40" s="113">
        <v>3</v>
      </c>
      <c r="Q40" s="114">
        <v>169</v>
      </c>
      <c r="R40" s="115">
        <v>1704</v>
      </c>
      <c r="S40" s="113">
        <v>0</v>
      </c>
      <c r="T40" s="114">
        <v>0</v>
      </c>
      <c r="U40" s="115">
        <v>0</v>
      </c>
      <c r="V40" s="113">
        <v>72</v>
      </c>
      <c r="W40" s="114">
        <v>15335</v>
      </c>
      <c r="X40" s="115">
        <v>361727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3">
        <v>1</v>
      </c>
      <c r="C41" s="114">
        <v>1761</v>
      </c>
      <c r="D41" s="115">
        <v>37060</v>
      </c>
      <c r="E41" s="113">
        <v>1</v>
      </c>
      <c r="F41" s="114">
        <v>385</v>
      </c>
      <c r="G41" s="115">
        <v>23153</v>
      </c>
      <c r="H41" s="113">
        <v>1</v>
      </c>
      <c r="I41" s="114">
        <v>395</v>
      </c>
      <c r="J41" s="115">
        <v>47627</v>
      </c>
      <c r="K41" s="113">
        <v>14</v>
      </c>
      <c r="L41" s="114">
        <v>1578</v>
      </c>
      <c r="M41" s="115">
        <v>39730</v>
      </c>
      <c r="N41" s="8" t="s">
        <v>46</v>
      </c>
      <c r="O41" s="8" t="s">
        <v>46</v>
      </c>
      <c r="P41" s="113">
        <v>0</v>
      </c>
      <c r="Q41" s="114">
        <v>0</v>
      </c>
      <c r="R41" s="115">
        <v>0</v>
      </c>
      <c r="S41" s="113">
        <v>0</v>
      </c>
      <c r="T41" s="114">
        <v>0</v>
      </c>
      <c r="U41" s="115">
        <v>0</v>
      </c>
      <c r="V41" s="113">
        <v>17</v>
      </c>
      <c r="W41" s="114">
        <v>4119</v>
      </c>
      <c r="X41" s="115">
        <v>147570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3">
        <v>0</v>
      </c>
      <c r="C42" s="114">
        <v>0</v>
      </c>
      <c r="D42" s="115">
        <v>0</v>
      </c>
      <c r="E42" s="113">
        <v>1</v>
      </c>
      <c r="F42" s="114">
        <v>239</v>
      </c>
      <c r="G42" s="115">
        <v>12551</v>
      </c>
      <c r="H42" s="113">
        <v>1</v>
      </c>
      <c r="I42" s="114">
        <v>144</v>
      </c>
      <c r="J42" s="115">
        <v>4001</v>
      </c>
      <c r="K42" s="113">
        <v>18</v>
      </c>
      <c r="L42" s="114">
        <v>3092</v>
      </c>
      <c r="M42" s="115">
        <v>60530</v>
      </c>
      <c r="N42" s="8" t="s">
        <v>47</v>
      </c>
      <c r="O42" s="8" t="s">
        <v>47</v>
      </c>
      <c r="P42" s="113">
        <v>0</v>
      </c>
      <c r="Q42" s="114">
        <v>0</v>
      </c>
      <c r="R42" s="115">
        <v>0</v>
      </c>
      <c r="S42" s="113">
        <v>0</v>
      </c>
      <c r="T42" s="114">
        <v>0</v>
      </c>
      <c r="U42" s="115">
        <v>0</v>
      </c>
      <c r="V42" s="113">
        <v>20</v>
      </c>
      <c r="W42" s="114">
        <v>3475</v>
      </c>
      <c r="X42" s="115">
        <v>77082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3">
        <v>0</v>
      </c>
      <c r="C43" s="114">
        <v>0</v>
      </c>
      <c r="D43" s="115">
        <v>0</v>
      </c>
      <c r="E43" s="113">
        <v>2</v>
      </c>
      <c r="F43" s="114">
        <v>340</v>
      </c>
      <c r="G43" s="115">
        <v>16256</v>
      </c>
      <c r="H43" s="113">
        <v>4</v>
      </c>
      <c r="I43" s="114">
        <v>868</v>
      </c>
      <c r="J43" s="115">
        <v>41270</v>
      </c>
      <c r="K43" s="113">
        <v>12</v>
      </c>
      <c r="L43" s="114">
        <v>1026</v>
      </c>
      <c r="M43" s="115">
        <v>10196</v>
      </c>
      <c r="N43" s="8" t="s">
        <v>48</v>
      </c>
      <c r="O43" s="8" t="s">
        <v>48</v>
      </c>
      <c r="P43" s="113">
        <v>1</v>
      </c>
      <c r="Q43" s="114">
        <v>31</v>
      </c>
      <c r="R43" s="115">
        <v>736</v>
      </c>
      <c r="S43" s="113">
        <v>0</v>
      </c>
      <c r="T43" s="114">
        <v>0</v>
      </c>
      <c r="U43" s="115">
        <v>0</v>
      </c>
      <c r="V43" s="113">
        <v>19</v>
      </c>
      <c r="W43" s="114">
        <v>2265</v>
      </c>
      <c r="X43" s="115">
        <v>68458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3">
        <v>1</v>
      </c>
      <c r="C44" s="114">
        <v>21</v>
      </c>
      <c r="D44" s="115">
        <v>146</v>
      </c>
      <c r="E44" s="113">
        <v>4</v>
      </c>
      <c r="F44" s="114">
        <v>915</v>
      </c>
      <c r="G44" s="115">
        <v>40109</v>
      </c>
      <c r="H44" s="113">
        <v>5</v>
      </c>
      <c r="I44" s="114">
        <v>1087</v>
      </c>
      <c r="J44" s="115">
        <v>21538</v>
      </c>
      <c r="K44" s="113">
        <v>16</v>
      </c>
      <c r="L44" s="114">
        <v>1317</v>
      </c>
      <c r="M44" s="115">
        <v>14851</v>
      </c>
      <c r="N44" s="9" t="s">
        <v>49</v>
      </c>
      <c r="O44" s="9" t="s">
        <v>49</v>
      </c>
      <c r="P44" s="113">
        <v>0</v>
      </c>
      <c r="Q44" s="114">
        <v>0</v>
      </c>
      <c r="R44" s="115">
        <v>0</v>
      </c>
      <c r="S44" s="113">
        <v>0</v>
      </c>
      <c r="T44" s="114">
        <v>0</v>
      </c>
      <c r="U44" s="115">
        <v>0</v>
      </c>
      <c r="V44" s="113">
        <v>26</v>
      </c>
      <c r="W44" s="114">
        <v>3340</v>
      </c>
      <c r="X44" s="115">
        <v>76644</v>
      </c>
      <c r="Y44" s="9" t="s">
        <v>49</v>
      </c>
      <c r="AA44" s="70"/>
      <c r="AB44" s="70"/>
      <c r="AC44" s="70"/>
    </row>
    <row r="45" spans="1:29" ht="17.100000000000001" customHeight="1" thickBot="1">
      <c r="A45" s="74" t="s">
        <v>62</v>
      </c>
      <c r="B45" s="119">
        <v>110</v>
      </c>
      <c r="C45" s="120">
        <v>409820</v>
      </c>
      <c r="D45" s="121">
        <v>26314917</v>
      </c>
      <c r="E45" s="119">
        <v>1022</v>
      </c>
      <c r="F45" s="120">
        <v>1117826</v>
      </c>
      <c r="G45" s="121">
        <v>56629312</v>
      </c>
      <c r="H45" s="119">
        <v>6862</v>
      </c>
      <c r="I45" s="120">
        <v>3606111</v>
      </c>
      <c r="J45" s="121">
        <v>156808745</v>
      </c>
      <c r="K45" s="119">
        <v>1681</v>
      </c>
      <c r="L45" s="120">
        <v>177238</v>
      </c>
      <c r="M45" s="121">
        <v>3807546</v>
      </c>
      <c r="N45" s="74" t="s">
        <v>148</v>
      </c>
      <c r="O45" s="74" t="s">
        <v>148</v>
      </c>
      <c r="P45" s="119">
        <v>142</v>
      </c>
      <c r="Q45" s="120">
        <v>6803</v>
      </c>
      <c r="R45" s="121">
        <v>77985</v>
      </c>
      <c r="S45" s="119">
        <v>3</v>
      </c>
      <c r="T45" s="120">
        <v>32</v>
      </c>
      <c r="U45" s="121">
        <v>1021</v>
      </c>
      <c r="V45" s="119">
        <v>9819</v>
      </c>
      <c r="W45" s="120">
        <v>5317830</v>
      </c>
      <c r="X45" s="121">
        <v>243639526</v>
      </c>
      <c r="Y45" s="74" t="s">
        <v>62</v>
      </c>
    </row>
    <row r="46" spans="1:29" s="75" customFormat="1" ht="17.100000000000001" customHeight="1" thickBot="1">
      <c r="A46" s="74" t="s">
        <v>63</v>
      </c>
      <c r="B46" s="119">
        <v>27</v>
      </c>
      <c r="C46" s="120">
        <v>92267</v>
      </c>
      <c r="D46" s="121">
        <v>5264193</v>
      </c>
      <c r="E46" s="119">
        <v>257</v>
      </c>
      <c r="F46" s="120">
        <v>180165</v>
      </c>
      <c r="G46" s="121">
        <v>8511653</v>
      </c>
      <c r="H46" s="119">
        <v>1555</v>
      </c>
      <c r="I46" s="120">
        <v>633362</v>
      </c>
      <c r="J46" s="121">
        <v>25081905</v>
      </c>
      <c r="K46" s="119">
        <v>610</v>
      </c>
      <c r="L46" s="120">
        <v>56848</v>
      </c>
      <c r="M46" s="121">
        <v>1068296</v>
      </c>
      <c r="N46" s="74" t="s">
        <v>149</v>
      </c>
      <c r="O46" s="74" t="s">
        <v>149</v>
      </c>
      <c r="P46" s="119">
        <v>64</v>
      </c>
      <c r="Q46" s="120">
        <v>2255</v>
      </c>
      <c r="R46" s="121">
        <v>25338</v>
      </c>
      <c r="S46" s="119">
        <v>0</v>
      </c>
      <c r="T46" s="120">
        <v>0</v>
      </c>
      <c r="U46" s="121">
        <v>0</v>
      </c>
      <c r="V46" s="119">
        <v>2513</v>
      </c>
      <c r="W46" s="120">
        <v>964897</v>
      </c>
      <c r="X46" s="121">
        <v>39951385</v>
      </c>
      <c r="Y46" s="74" t="s">
        <v>63</v>
      </c>
    </row>
    <row r="47" spans="1:29" s="75" customFormat="1" ht="17.100000000000001" customHeight="1" thickBot="1">
      <c r="A47" s="74" t="s">
        <v>13</v>
      </c>
      <c r="B47" s="119">
        <v>137</v>
      </c>
      <c r="C47" s="120">
        <v>502087</v>
      </c>
      <c r="D47" s="121">
        <v>31579110</v>
      </c>
      <c r="E47" s="119">
        <v>1279</v>
      </c>
      <c r="F47" s="120">
        <v>1297991</v>
      </c>
      <c r="G47" s="121">
        <v>65140965</v>
      </c>
      <c r="H47" s="119">
        <v>8417</v>
      </c>
      <c r="I47" s="120">
        <v>4239473</v>
      </c>
      <c r="J47" s="121">
        <v>181890650</v>
      </c>
      <c r="K47" s="119">
        <v>2291</v>
      </c>
      <c r="L47" s="120">
        <v>234086</v>
      </c>
      <c r="M47" s="121">
        <v>4875842</v>
      </c>
      <c r="N47" s="74" t="s">
        <v>13</v>
      </c>
      <c r="O47" s="74" t="s">
        <v>13</v>
      </c>
      <c r="P47" s="119">
        <v>206</v>
      </c>
      <c r="Q47" s="120">
        <v>9058</v>
      </c>
      <c r="R47" s="121">
        <v>103323</v>
      </c>
      <c r="S47" s="119">
        <v>3</v>
      </c>
      <c r="T47" s="120">
        <v>32</v>
      </c>
      <c r="U47" s="121">
        <v>1021</v>
      </c>
      <c r="V47" s="119">
        <v>12332</v>
      </c>
      <c r="W47" s="120">
        <v>6282727</v>
      </c>
      <c r="X47" s="121">
        <v>283590911</v>
      </c>
      <c r="Y47" s="74" t="s">
        <v>13</v>
      </c>
    </row>
    <row r="48" spans="1:29">
      <c r="N48" s="37" t="s">
        <v>167</v>
      </c>
      <c r="Y48" s="37" t="s">
        <v>169</v>
      </c>
    </row>
  </sheetData>
  <mergeCells count="11">
    <mergeCell ref="O3:O5"/>
    <mergeCell ref="P3:R3"/>
    <mergeCell ref="S3:U3"/>
    <mergeCell ref="V3:X3"/>
    <mergeCell ref="Y3:Y5"/>
    <mergeCell ref="N3:N5"/>
    <mergeCell ref="A3:A5"/>
    <mergeCell ref="B3:D3"/>
    <mergeCell ref="E3:G3"/>
    <mergeCell ref="H3:J3"/>
    <mergeCell ref="K3:M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C48"/>
  <sheetViews>
    <sheetView showZeros="0" view="pageBreakPreview" zoomScale="70" zoomScaleNormal="80" zoomScaleSheetLayoutView="70" workbookViewId="0">
      <pane xSplit="1" ySplit="5" topLeftCell="L6" activePane="bottomRight" state="frozen"/>
      <selection activeCell="AN15" sqref="AN15"/>
      <selection pane="topRight" activeCell="AN15" sqref="AN15"/>
      <selection pane="bottomLeft" activeCell="AN15" sqref="AN15"/>
      <selection pane="bottomRight" activeCell="AN15" sqref="AN15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2" t="s">
        <v>168</v>
      </c>
      <c r="B1" s="10"/>
      <c r="D1" s="72" t="s">
        <v>115</v>
      </c>
      <c r="E1" s="10"/>
      <c r="F1" s="72" t="s">
        <v>112</v>
      </c>
      <c r="H1" s="10"/>
      <c r="O1" s="72" t="s">
        <v>168</v>
      </c>
      <c r="P1" s="10"/>
      <c r="R1" s="72" t="s">
        <v>147</v>
      </c>
      <c r="S1" s="10"/>
      <c r="T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9">
        <v>27</v>
      </c>
      <c r="C6" s="110">
        <v>113712</v>
      </c>
      <c r="D6" s="111">
        <v>4749414</v>
      </c>
      <c r="E6" s="109">
        <v>4211</v>
      </c>
      <c r="F6" s="110">
        <v>3710290</v>
      </c>
      <c r="G6" s="111">
        <v>191121100</v>
      </c>
      <c r="H6" s="109">
        <v>3050</v>
      </c>
      <c r="I6" s="110">
        <v>737802</v>
      </c>
      <c r="J6" s="112">
        <v>26452206</v>
      </c>
      <c r="K6" s="109">
        <v>13837</v>
      </c>
      <c r="L6" s="110">
        <v>1980412</v>
      </c>
      <c r="M6" s="112">
        <v>54416565</v>
      </c>
      <c r="N6" s="7" t="s">
        <v>14</v>
      </c>
      <c r="O6" s="7" t="s">
        <v>14</v>
      </c>
      <c r="P6" s="109">
        <v>424</v>
      </c>
      <c r="Q6" s="110">
        <v>13208</v>
      </c>
      <c r="R6" s="111">
        <v>199150</v>
      </c>
      <c r="S6" s="109">
        <v>108</v>
      </c>
      <c r="T6" s="110">
        <v>784</v>
      </c>
      <c r="U6" s="111">
        <v>16824</v>
      </c>
      <c r="V6" s="109">
        <v>21657</v>
      </c>
      <c r="W6" s="110">
        <v>6556208</v>
      </c>
      <c r="X6" s="112">
        <v>276955259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3">
        <v>1</v>
      </c>
      <c r="C7" s="114">
        <v>10287</v>
      </c>
      <c r="D7" s="115">
        <v>448173</v>
      </c>
      <c r="E7" s="113">
        <v>296</v>
      </c>
      <c r="F7" s="114">
        <v>437055</v>
      </c>
      <c r="G7" s="115">
        <v>21772853</v>
      </c>
      <c r="H7" s="113">
        <v>836</v>
      </c>
      <c r="I7" s="114">
        <v>211711</v>
      </c>
      <c r="J7" s="115">
        <v>4744544</v>
      </c>
      <c r="K7" s="113">
        <v>1286</v>
      </c>
      <c r="L7" s="114">
        <v>192912</v>
      </c>
      <c r="M7" s="115">
        <v>4914441</v>
      </c>
      <c r="N7" s="8" t="s">
        <v>15</v>
      </c>
      <c r="O7" s="8" t="s">
        <v>15</v>
      </c>
      <c r="P7" s="113">
        <v>22</v>
      </c>
      <c r="Q7" s="114">
        <v>957</v>
      </c>
      <c r="R7" s="115">
        <v>7243</v>
      </c>
      <c r="S7" s="113">
        <v>0</v>
      </c>
      <c r="T7" s="114">
        <v>0</v>
      </c>
      <c r="U7" s="115">
        <v>0</v>
      </c>
      <c r="V7" s="113">
        <v>2441</v>
      </c>
      <c r="W7" s="114">
        <v>852922</v>
      </c>
      <c r="X7" s="115">
        <v>31887254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3">
        <v>183</v>
      </c>
      <c r="C8" s="114">
        <v>20280</v>
      </c>
      <c r="D8" s="115">
        <v>1128227</v>
      </c>
      <c r="E8" s="113">
        <v>3419</v>
      </c>
      <c r="F8" s="114">
        <v>433199</v>
      </c>
      <c r="G8" s="115">
        <v>24061479</v>
      </c>
      <c r="H8" s="113">
        <v>808</v>
      </c>
      <c r="I8" s="114">
        <v>184860</v>
      </c>
      <c r="J8" s="115">
        <v>6710589</v>
      </c>
      <c r="K8" s="113">
        <v>4508</v>
      </c>
      <c r="L8" s="114">
        <v>536997</v>
      </c>
      <c r="M8" s="115">
        <v>11861162</v>
      </c>
      <c r="N8" s="8" t="s">
        <v>16</v>
      </c>
      <c r="O8" s="8" t="s">
        <v>16</v>
      </c>
      <c r="P8" s="113">
        <v>176</v>
      </c>
      <c r="Q8" s="114">
        <v>6919</v>
      </c>
      <c r="R8" s="115">
        <v>104375</v>
      </c>
      <c r="S8" s="113">
        <v>7</v>
      </c>
      <c r="T8" s="114">
        <v>48</v>
      </c>
      <c r="U8" s="115">
        <v>429</v>
      </c>
      <c r="V8" s="113">
        <v>9101</v>
      </c>
      <c r="W8" s="114">
        <v>1182303</v>
      </c>
      <c r="X8" s="115">
        <v>43866261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3">
        <v>7</v>
      </c>
      <c r="C9" s="114">
        <v>5900</v>
      </c>
      <c r="D9" s="115">
        <v>209520</v>
      </c>
      <c r="E9" s="113">
        <v>366</v>
      </c>
      <c r="F9" s="114">
        <v>279461</v>
      </c>
      <c r="G9" s="115">
        <v>12443567</v>
      </c>
      <c r="H9" s="113">
        <v>653</v>
      </c>
      <c r="I9" s="114">
        <v>175990</v>
      </c>
      <c r="J9" s="115">
        <v>5997815</v>
      </c>
      <c r="K9" s="113">
        <v>1738</v>
      </c>
      <c r="L9" s="114">
        <v>264458</v>
      </c>
      <c r="M9" s="115">
        <v>6554448</v>
      </c>
      <c r="N9" s="8" t="s">
        <v>17</v>
      </c>
      <c r="O9" s="8" t="s">
        <v>17</v>
      </c>
      <c r="P9" s="113">
        <v>95</v>
      </c>
      <c r="Q9" s="114">
        <v>5589</v>
      </c>
      <c r="R9" s="115">
        <v>41178</v>
      </c>
      <c r="S9" s="113">
        <v>0</v>
      </c>
      <c r="T9" s="114">
        <v>0</v>
      </c>
      <c r="U9" s="115">
        <v>0</v>
      </c>
      <c r="V9" s="113">
        <v>2859</v>
      </c>
      <c r="W9" s="114">
        <v>731398</v>
      </c>
      <c r="X9" s="115">
        <v>25246528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3">
        <v>7</v>
      </c>
      <c r="C10" s="114">
        <v>45909</v>
      </c>
      <c r="D10" s="115">
        <v>2154139</v>
      </c>
      <c r="E10" s="113">
        <v>735</v>
      </c>
      <c r="F10" s="114">
        <v>692940</v>
      </c>
      <c r="G10" s="115">
        <v>33380767</v>
      </c>
      <c r="H10" s="113">
        <v>1225</v>
      </c>
      <c r="I10" s="114">
        <v>320291</v>
      </c>
      <c r="J10" s="115">
        <v>11441632</v>
      </c>
      <c r="K10" s="113">
        <v>3831</v>
      </c>
      <c r="L10" s="114">
        <v>598095</v>
      </c>
      <c r="M10" s="115">
        <v>17646707</v>
      </c>
      <c r="N10" s="8" t="s">
        <v>18</v>
      </c>
      <c r="O10" s="8" t="s">
        <v>18</v>
      </c>
      <c r="P10" s="113">
        <v>273</v>
      </c>
      <c r="Q10" s="114">
        <v>8447</v>
      </c>
      <c r="R10" s="115">
        <v>70173</v>
      </c>
      <c r="S10" s="113">
        <v>1</v>
      </c>
      <c r="T10" s="114">
        <v>790</v>
      </c>
      <c r="U10" s="115">
        <v>67355</v>
      </c>
      <c r="V10" s="113">
        <v>6072</v>
      </c>
      <c r="W10" s="114">
        <v>1666472</v>
      </c>
      <c r="X10" s="115">
        <v>64760773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3">
        <v>10</v>
      </c>
      <c r="C11" s="114">
        <v>18749</v>
      </c>
      <c r="D11" s="115">
        <v>966737</v>
      </c>
      <c r="E11" s="113">
        <v>201</v>
      </c>
      <c r="F11" s="114">
        <v>172365</v>
      </c>
      <c r="G11" s="115">
        <v>8313282</v>
      </c>
      <c r="H11" s="113">
        <v>540</v>
      </c>
      <c r="I11" s="114">
        <v>152485</v>
      </c>
      <c r="J11" s="115">
        <v>4892945</v>
      </c>
      <c r="K11" s="113">
        <v>1355</v>
      </c>
      <c r="L11" s="114">
        <v>222490</v>
      </c>
      <c r="M11" s="115">
        <v>5537628</v>
      </c>
      <c r="N11" s="8" t="s">
        <v>19</v>
      </c>
      <c r="O11" s="8" t="s">
        <v>19</v>
      </c>
      <c r="P11" s="113">
        <v>63</v>
      </c>
      <c r="Q11" s="114">
        <v>2625</v>
      </c>
      <c r="R11" s="115">
        <v>37083</v>
      </c>
      <c r="S11" s="113">
        <v>0</v>
      </c>
      <c r="T11" s="114">
        <v>0</v>
      </c>
      <c r="U11" s="115">
        <v>0</v>
      </c>
      <c r="V11" s="113">
        <v>2169</v>
      </c>
      <c r="W11" s="114">
        <v>568714</v>
      </c>
      <c r="X11" s="115">
        <v>19747675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3">
        <v>12</v>
      </c>
      <c r="C12" s="114">
        <v>1955</v>
      </c>
      <c r="D12" s="115">
        <v>26892</v>
      </c>
      <c r="E12" s="113">
        <v>107</v>
      </c>
      <c r="F12" s="114">
        <v>23503</v>
      </c>
      <c r="G12" s="115">
        <v>624130</v>
      </c>
      <c r="H12" s="113">
        <v>378</v>
      </c>
      <c r="I12" s="114">
        <v>79636</v>
      </c>
      <c r="J12" s="115">
        <v>1998442</v>
      </c>
      <c r="K12" s="113">
        <v>1284</v>
      </c>
      <c r="L12" s="114">
        <v>173481</v>
      </c>
      <c r="M12" s="115">
        <v>3495364</v>
      </c>
      <c r="N12" s="8" t="s">
        <v>20</v>
      </c>
      <c r="O12" s="8" t="s">
        <v>20</v>
      </c>
      <c r="P12" s="113">
        <v>71</v>
      </c>
      <c r="Q12" s="114">
        <v>4621</v>
      </c>
      <c r="R12" s="115">
        <v>17262</v>
      </c>
      <c r="S12" s="113">
        <v>0</v>
      </c>
      <c r="T12" s="114">
        <v>0</v>
      </c>
      <c r="U12" s="115">
        <v>0</v>
      </c>
      <c r="V12" s="113">
        <v>1852</v>
      </c>
      <c r="W12" s="114">
        <v>283196</v>
      </c>
      <c r="X12" s="115">
        <v>6162090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3">
        <v>1</v>
      </c>
      <c r="C13" s="114">
        <v>209</v>
      </c>
      <c r="D13" s="115">
        <v>9200</v>
      </c>
      <c r="E13" s="113">
        <v>123</v>
      </c>
      <c r="F13" s="114">
        <v>38422</v>
      </c>
      <c r="G13" s="115">
        <v>1639667</v>
      </c>
      <c r="H13" s="113">
        <v>381</v>
      </c>
      <c r="I13" s="114">
        <v>72384</v>
      </c>
      <c r="J13" s="115">
        <v>2052424</v>
      </c>
      <c r="K13" s="113">
        <v>788</v>
      </c>
      <c r="L13" s="114">
        <v>102676</v>
      </c>
      <c r="M13" s="115">
        <v>2257723</v>
      </c>
      <c r="N13" s="8" t="s">
        <v>21</v>
      </c>
      <c r="O13" s="8" t="s">
        <v>21</v>
      </c>
      <c r="P13" s="113">
        <v>653</v>
      </c>
      <c r="Q13" s="114">
        <v>10341</v>
      </c>
      <c r="R13" s="115">
        <v>135623</v>
      </c>
      <c r="S13" s="113">
        <v>0</v>
      </c>
      <c r="T13" s="114">
        <v>0</v>
      </c>
      <c r="U13" s="115">
        <v>0</v>
      </c>
      <c r="V13" s="113">
        <v>1946</v>
      </c>
      <c r="W13" s="114">
        <v>224032</v>
      </c>
      <c r="X13" s="115">
        <v>6094637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3">
        <v>12</v>
      </c>
      <c r="C14" s="114">
        <v>13083</v>
      </c>
      <c r="D14" s="115">
        <v>830973</v>
      </c>
      <c r="E14" s="113">
        <v>1088</v>
      </c>
      <c r="F14" s="114">
        <v>974200</v>
      </c>
      <c r="G14" s="115">
        <v>49613293</v>
      </c>
      <c r="H14" s="113">
        <v>753</v>
      </c>
      <c r="I14" s="114">
        <v>214682</v>
      </c>
      <c r="J14" s="115">
        <v>7357721</v>
      </c>
      <c r="K14" s="113">
        <v>5499</v>
      </c>
      <c r="L14" s="114">
        <v>746318</v>
      </c>
      <c r="M14" s="115">
        <v>21237133</v>
      </c>
      <c r="N14" s="8" t="s">
        <v>22</v>
      </c>
      <c r="O14" s="8" t="s">
        <v>22</v>
      </c>
      <c r="P14" s="113">
        <v>116</v>
      </c>
      <c r="Q14" s="114">
        <v>5272</v>
      </c>
      <c r="R14" s="115">
        <v>72289</v>
      </c>
      <c r="S14" s="113">
        <v>0</v>
      </c>
      <c r="T14" s="114">
        <v>0</v>
      </c>
      <c r="U14" s="115">
        <v>0</v>
      </c>
      <c r="V14" s="113">
        <v>7468</v>
      </c>
      <c r="W14" s="114">
        <v>1953555</v>
      </c>
      <c r="X14" s="115">
        <v>79111409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3">
        <v>144</v>
      </c>
      <c r="C15" s="114">
        <v>13440</v>
      </c>
      <c r="D15" s="115">
        <v>881603</v>
      </c>
      <c r="E15" s="113">
        <v>1956</v>
      </c>
      <c r="F15" s="114">
        <v>385961</v>
      </c>
      <c r="G15" s="115">
        <v>19555855</v>
      </c>
      <c r="H15" s="113">
        <v>559</v>
      </c>
      <c r="I15" s="114">
        <v>155791</v>
      </c>
      <c r="J15" s="115">
        <v>6269313</v>
      </c>
      <c r="K15" s="113">
        <v>3191</v>
      </c>
      <c r="L15" s="114">
        <v>480561</v>
      </c>
      <c r="M15" s="115">
        <v>13752442</v>
      </c>
      <c r="N15" s="8" t="s">
        <v>23</v>
      </c>
      <c r="O15" s="8" t="s">
        <v>23</v>
      </c>
      <c r="P15" s="113">
        <v>55</v>
      </c>
      <c r="Q15" s="114">
        <v>1586</v>
      </c>
      <c r="R15" s="115">
        <v>19019</v>
      </c>
      <c r="S15" s="113">
        <v>0</v>
      </c>
      <c r="T15" s="114">
        <v>0</v>
      </c>
      <c r="U15" s="115">
        <v>0</v>
      </c>
      <c r="V15" s="113">
        <v>5905</v>
      </c>
      <c r="W15" s="114">
        <v>1037339</v>
      </c>
      <c r="X15" s="115">
        <v>40478232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71" t="s">
        <v>215</v>
      </c>
      <c r="B16" s="113">
        <v>6</v>
      </c>
      <c r="C16" s="114">
        <v>1197</v>
      </c>
      <c r="D16" s="115">
        <v>13145</v>
      </c>
      <c r="E16" s="113">
        <v>197</v>
      </c>
      <c r="F16" s="114">
        <v>98352</v>
      </c>
      <c r="G16" s="115">
        <v>4158650</v>
      </c>
      <c r="H16" s="113">
        <v>359</v>
      </c>
      <c r="I16" s="114">
        <v>78365</v>
      </c>
      <c r="J16" s="115">
        <v>2033151</v>
      </c>
      <c r="K16" s="113">
        <v>1108</v>
      </c>
      <c r="L16" s="114">
        <v>174622</v>
      </c>
      <c r="M16" s="115">
        <v>6009940</v>
      </c>
      <c r="N16" s="71" t="s">
        <v>215</v>
      </c>
      <c r="O16" s="71" t="s">
        <v>215</v>
      </c>
      <c r="P16" s="113">
        <v>157</v>
      </c>
      <c r="Q16" s="114">
        <v>4131</v>
      </c>
      <c r="R16" s="115">
        <v>62178</v>
      </c>
      <c r="S16" s="113">
        <v>0</v>
      </c>
      <c r="T16" s="114">
        <v>0</v>
      </c>
      <c r="U16" s="115">
        <v>0</v>
      </c>
      <c r="V16" s="113">
        <v>1827</v>
      </c>
      <c r="W16" s="114">
        <v>356667</v>
      </c>
      <c r="X16" s="115">
        <v>12277064</v>
      </c>
      <c r="Y16" s="71" t="s">
        <v>215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3">
        <v>233</v>
      </c>
      <c r="C17" s="114">
        <v>18020</v>
      </c>
      <c r="D17" s="115">
        <v>863272</v>
      </c>
      <c r="E17" s="113">
        <v>196</v>
      </c>
      <c r="F17" s="114">
        <v>25706</v>
      </c>
      <c r="G17" s="115">
        <v>1113294</v>
      </c>
      <c r="H17" s="113">
        <v>596</v>
      </c>
      <c r="I17" s="114">
        <v>89974</v>
      </c>
      <c r="J17" s="115">
        <v>2668575</v>
      </c>
      <c r="K17" s="113">
        <v>1645</v>
      </c>
      <c r="L17" s="114">
        <v>186287</v>
      </c>
      <c r="M17" s="115">
        <v>2496529</v>
      </c>
      <c r="N17" s="8" t="s">
        <v>57</v>
      </c>
      <c r="O17" s="8" t="s">
        <v>57</v>
      </c>
      <c r="P17" s="113">
        <v>108</v>
      </c>
      <c r="Q17" s="114">
        <v>2903</v>
      </c>
      <c r="R17" s="115">
        <v>30884</v>
      </c>
      <c r="S17" s="113">
        <v>0</v>
      </c>
      <c r="T17" s="114">
        <v>0</v>
      </c>
      <c r="U17" s="115">
        <v>0</v>
      </c>
      <c r="V17" s="113">
        <v>2778</v>
      </c>
      <c r="W17" s="114">
        <v>322890</v>
      </c>
      <c r="X17" s="115">
        <v>7172554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6">
        <v>0</v>
      </c>
      <c r="C18" s="117">
        <v>0</v>
      </c>
      <c r="D18" s="118">
        <v>0</v>
      </c>
      <c r="E18" s="116">
        <v>9</v>
      </c>
      <c r="F18" s="117">
        <v>953</v>
      </c>
      <c r="G18" s="118">
        <v>24688</v>
      </c>
      <c r="H18" s="116">
        <v>25</v>
      </c>
      <c r="I18" s="117">
        <v>2773</v>
      </c>
      <c r="J18" s="118">
        <v>66751</v>
      </c>
      <c r="K18" s="116">
        <v>59</v>
      </c>
      <c r="L18" s="117">
        <v>5695</v>
      </c>
      <c r="M18" s="118">
        <v>113186</v>
      </c>
      <c r="N18" s="7" t="s">
        <v>24</v>
      </c>
      <c r="O18" s="7" t="s">
        <v>24</v>
      </c>
      <c r="P18" s="116">
        <v>11</v>
      </c>
      <c r="Q18" s="117">
        <v>175</v>
      </c>
      <c r="R18" s="118">
        <v>5387</v>
      </c>
      <c r="S18" s="116">
        <v>0</v>
      </c>
      <c r="T18" s="117">
        <v>0</v>
      </c>
      <c r="U18" s="118">
        <v>0</v>
      </c>
      <c r="V18" s="116">
        <v>104</v>
      </c>
      <c r="W18" s="117">
        <v>9596</v>
      </c>
      <c r="X18" s="118">
        <v>210012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3">
        <v>9</v>
      </c>
      <c r="C19" s="114">
        <v>1177</v>
      </c>
      <c r="D19" s="115">
        <v>23592</v>
      </c>
      <c r="E19" s="113">
        <v>185</v>
      </c>
      <c r="F19" s="114">
        <v>38115</v>
      </c>
      <c r="G19" s="115">
        <v>1329887</v>
      </c>
      <c r="H19" s="113">
        <v>114</v>
      </c>
      <c r="I19" s="114">
        <v>20853</v>
      </c>
      <c r="J19" s="115">
        <v>543989</v>
      </c>
      <c r="K19" s="113">
        <v>1300</v>
      </c>
      <c r="L19" s="114">
        <v>158144</v>
      </c>
      <c r="M19" s="115">
        <v>3318325</v>
      </c>
      <c r="N19" s="8" t="s">
        <v>25</v>
      </c>
      <c r="O19" s="8" t="s">
        <v>25</v>
      </c>
      <c r="P19" s="113">
        <v>33</v>
      </c>
      <c r="Q19" s="114">
        <v>2311</v>
      </c>
      <c r="R19" s="115">
        <v>23336</v>
      </c>
      <c r="S19" s="113">
        <v>0</v>
      </c>
      <c r="T19" s="114">
        <v>0</v>
      </c>
      <c r="U19" s="115">
        <v>0</v>
      </c>
      <c r="V19" s="113">
        <v>1641</v>
      </c>
      <c r="W19" s="114">
        <v>220600</v>
      </c>
      <c r="X19" s="115">
        <v>5239129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3">
        <v>7</v>
      </c>
      <c r="C20" s="114">
        <v>1514</v>
      </c>
      <c r="D20" s="115">
        <v>58444</v>
      </c>
      <c r="E20" s="113">
        <v>373</v>
      </c>
      <c r="F20" s="114">
        <v>92037</v>
      </c>
      <c r="G20" s="115">
        <v>3474434</v>
      </c>
      <c r="H20" s="113">
        <v>210</v>
      </c>
      <c r="I20" s="114">
        <v>49072</v>
      </c>
      <c r="J20" s="115">
        <v>1888796</v>
      </c>
      <c r="K20" s="113">
        <v>1459</v>
      </c>
      <c r="L20" s="114">
        <v>190126</v>
      </c>
      <c r="M20" s="115">
        <v>3914896</v>
      </c>
      <c r="N20" s="8" t="s">
        <v>26</v>
      </c>
      <c r="O20" s="8" t="s">
        <v>26</v>
      </c>
      <c r="P20" s="113">
        <v>14</v>
      </c>
      <c r="Q20" s="114">
        <v>510</v>
      </c>
      <c r="R20" s="115">
        <v>6367</v>
      </c>
      <c r="S20" s="113">
        <v>0</v>
      </c>
      <c r="T20" s="114">
        <v>0</v>
      </c>
      <c r="U20" s="115">
        <v>0</v>
      </c>
      <c r="V20" s="113">
        <v>2063</v>
      </c>
      <c r="W20" s="114">
        <v>333259</v>
      </c>
      <c r="X20" s="115">
        <v>9342937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3">
        <v>3</v>
      </c>
      <c r="C21" s="114">
        <v>1359</v>
      </c>
      <c r="D21" s="115">
        <v>80392</v>
      </c>
      <c r="E21" s="113">
        <v>202</v>
      </c>
      <c r="F21" s="114">
        <v>82438</v>
      </c>
      <c r="G21" s="115">
        <v>4021663</v>
      </c>
      <c r="H21" s="113">
        <v>189</v>
      </c>
      <c r="I21" s="114">
        <v>52442</v>
      </c>
      <c r="J21" s="115">
        <v>1681726</v>
      </c>
      <c r="K21" s="113">
        <v>1363</v>
      </c>
      <c r="L21" s="114">
        <v>179385</v>
      </c>
      <c r="M21" s="115">
        <v>4303642</v>
      </c>
      <c r="N21" s="8" t="s">
        <v>27</v>
      </c>
      <c r="O21" s="8" t="s">
        <v>27</v>
      </c>
      <c r="P21" s="113">
        <v>24</v>
      </c>
      <c r="Q21" s="114">
        <v>1794</v>
      </c>
      <c r="R21" s="115">
        <v>17561</v>
      </c>
      <c r="S21" s="113">
        <v>0</v>
      </c>
      <c r="T21" s="114">
        <v>0</v>
      </c>
      <c r="U21" s="115">
        <v>0</v>
      </c>
      <c r="V21" s="113">
        <v>1781</v>
      </c>
      <c r="W21" s="114">
        <v>317418</v>
      </c>
      <c r="X21" s="115">
        <v>10104984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3">
        <v>11</v>
      </c>
      <c r="C22" s="114">
        <v>1452</v>
      </c>
      <c r="D22" s="115">
        <v>4134</v>
      </c>
      <c r="E22" s="113">
        <v>26</v>
      </c>
      <c r="F22" s="114">
        <v>30598</v>
      </c>
      <c r="G22" s="115">
        <v>1343700</v>
      </c>
      <c r="H22" s="113">
        <v>25</v>
      </c>
      <c r="I22" s="114">
        <v>7459</v>
      </c>
      <c r="J22" s="115">
        <v>240578</v>
      </c>
      <c r="K22" s="113">
        <v>224</v>
      </c>
      <c r="L22" s="114">
        <v>32611</v>
      </c>
      <c r="M22" s="115">
        <v>726546</v>
      </c>
      <c r="N22" s="8" t="s">
        <v>28</v>
      </c>
      <c r="O22" s="8" t="s">
        <v>28</v>
      </c>
      <c r="P22" s="113">
        <v>10</v>
      </c>
      <c r="Q22" s="114">
        <v>443</v>
      </c>
      <c r="R22" s="115">
        <v>978</v>
      </c>
      <c r="S22" s="113">
        <v>0</v>
      </c>
      <c r="T22" s="114">
        <v>0</v>
      </c>
      <c r="U22" s="115">
        <v>0</v>
      </c>
      <c r="V22" s="113">
        <v>296</v>
      </c>
      <c r="W22" s="114">
        <v>72563</v>
      </c>
      <c r="X22" s="115">
        <v>2315936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3">
        <v>1</v>
      </c>
      <c r="C23" s="114">
        <v>43</v>
      </c>
      <c r="D23" s="115">
        <v>561</v>
      </c>
      <c r="E23" s="113">
        <v>70</v>
      </c>
      <c r="F23" s="114">
        <v>18063</v>
      </c>
      <c r="G23" s="115">
        <v>783514</v>
      </c>
      <c r="H23" s="113">
        <v>89</v>
      </c>
      <c r="I23" s="114">
        <v>16371</v>
      </c>
      <c r="J23" s="115">
        <v>406386</v>
      </c>
      <c r="K23" s="113">
        <v>474</v>
      </c>
      <c r="L23" s="114">
        <v>63127</v>
      </c>
      <c r="M23" s="115">
        <v>1412893</v>
      </c>
      <c r="N23" s="8" t="s">
        <v>29</v>
      </c>
      <c r="O23" s="8" t="s">
        <v>29</v>
      </c>
      <c r="P23" s="113">
        <v>18</v>
      </c>
      <c r="Q23" s="114">
        <v>709</v>
      </c>
      <c r="R23" s="115">
        <v>6425</v>
      </c>
      <c r="S23" s="113">
        <v>0</v>
      </c>
      <c r="T23" s="114">
        <v>0</v>
      </c>
      <c r="U23" s="115">
        <v>0</v>
      </c>
      <c r="V23" s="113">
        <v>652</v>
      </c>
      <c r="W23" s="114">
        <v>98313</v>
      </c>
      <c r="X23" s="115">
        <v>2609779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3">
        <v>5</v>
      </c>
      <c r="C24" s="114">
        <v>537</v>
      </c>
      <c r="D24" s="115">
        <v>12720</v>
      </c>
      <c r="E24" s="113">
        <v>40</v>
      </c>
      <c r="F24" s="114">
        <v>8590</v>
      </c>
      <c r="G24" s="115">
        <v>283641</v>
      </c>
      <c r="H24" s="113">
        <v>50</v>
      </c>
      <c r="I24" s="114">
        <v>11518</v>
      </c>
      <c r="J24" s="115">
        <v>301360</v>
      </c>
      <c r="K24" s="113">
        <v>382</v>
      </c>
      <c r="L24" s="114">
        <v>45699</v>
      </c>
      <c r="M24" s="115">
        <v>985194</v>
      </c>
      <c r="N24" s="8" t="s">
        <v>30</v>
      </c>
      <c r="O24" s="8" t="s">
        <v>30</v>
      </c>
      <c r="P24" s="113">
        <v>23</v>
      </c>
      <c r="Q24" s="114">
        <v>1008</v>
      </c>
      <c r="R24" s="115">
        <v>4587</v>
      </c>
      <c r="S24" s="113">
        <v>0</v>
      </c>
      <c r="T24" s="114">
        <v>0</v>
      </c>
      <c r="U24" s="115">
        <v>0</v>
      </c>
      <c r="V24" s="113">
        <v>500</v>
      </c>
      <c r="W24" s="114">
        <v>67352</v>
      </c>
      <c r="X24" s="115">
        <v>1587502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3">
        <v>1</v>
      </c>
      <c r="C25" s="114">
        <v>120</v>
      </c>
      <c r="D25" s="115">
        <v>1554</v>
      </c>
      <c r="E25" s="113">
        <v>216</v>
      </c>
      <c r="F25" s="114">
        <v>42694</v>
      </c>
      <c r="G25" s="115">
        <v>2117311</v>
      </c>
      <c r="H25" s="113">
        <v>426</v>
      </c>
      <c r="I25" s="114">
        <v>87847</v>
      </c>
      <c r="J25" s="115">
        <v>2555917</v>
      </c>
      <c r="K25" s="113">
        <v>1487</v>
      </c>
      <c r="L25" s="114">
        <v>186997</v>
      </c>
      <c r="M25" s="115">
        <v>4700602</v>
      </c>
      <c r="N25" s="8" t="s">
        <v>31</v>
      </c>
      <c r="O25" s="8" t="s">
        <v>31</v>
      </c>
      <c r="P25" s="113">
        <v>269</v>
      </c>
      <c r="Q25" s="114">
        <v>4794</v>
      </c>
      <c r="R25" s="115">
        <v>35135</v>
      </c>
      <c r="S25" s="113">
        <v>0</v>
      </c>
      <c r="T25" s="114">
        <v>0</v>
      </c>
      <c r="U25" s="115">
        <v>0</v>
      </c>
      <c r="V25" s="113">
        <v>2399</v>
      </c>
      <c r="W25" s="114">
        <v>322452</v>
      </c>
      <c r="X25" s="115">
        <v>9410519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3">
        <v>1</v>
      </c>
      <c r="C26" s="114">
        <v>152</v>
      </c>
      <c r="D26" s="115">
        <v>6181</v>
      </c>
      <c r="E26" s="113">
        <v>0</v>
      </c>
      <c r="F26" s="114">
        <v>0</v>
      </c>
      <c r="G26" s="115">
        <v>0</v>
      </c>
      <c r="H26" s="113">
        <v>3</v>
      </c>
      <c r="I26" s="114">
        <v>557</v>
      </c>
      <c r="J26" s="115">
        <v>15871</v>
      </c>
      <c r="K26" s="113">
        <v>31</v>
      </c>
      <c r="L26" s="114">
        <v>3588</v>
      </c>
      <c r="M26" s="115">
        <v>70050</v>
      </c>
      <c r="N26" s="8" t="s">
        <v>65</v>
      </c>
      <c r="O26" s="8" t="s">
        <v>65</v>
      </c>
      <c r="P26" s="113">
        <v>0</v>
      </c>
      <c r="Q26" s="114">
        <v>0</v>
      </c>
      <c r="R26" s="115">
        <v>0</v>
      </c>
      <c r="S26" s="113">
        <v>0</v>
      </c>
      <c r="T26" s="114">
        <v>0</v>
      </c>
      <c r="U26" s="115">
        <v>0</v>
      </c>
      <c r="V26" s="113">
        <v>35</v>
      </c>
      <c r="W26" s="114">
        <v>4297</v>
      </c>
      <c r="X26" s="115">
        <v>92102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3">
        <v>0</v>
      </c>
      <c r="C27" s="114">
        <v>0</v>
      </c>
      <c r="D27" s="115">
        <v>0</v>
      </c>
      <c r="E27" s="113">
        <v>0</v>
      </c>
      <c r="F27" s="114">
        <v>0</v>
      </c>
      <c r="G27" s="115">
        <v>0</v>
      </c>
      <c r="H27" s="113">
        <v>9</v>
      </c>
      <c r="I27" s="114">
        <v>1142</v>
      </c>
      <c r="J27" s="115">
        <v>14740</v>
      </c>
      <c r="K27" s="113">
        <v>51</v>
      </c>
      <c r="L27" s="114">
        <v>4568</v>
      </c>
      <c r="M27" s="115">
        <v>64730</v>
      </c>
      <c r="N27" s="8" t="s">
        <v>32</v>
      </c>
      <c r="O27" s="8" t="s">
        <v>32</v>
      </c>
      <c r="P27" s="113">
        <v>3</v>
      </c>
      <c r="Q27" s="114">
        <v>365</v>
      </c>
      <c r="R27" s="115">
        <v>8567</v>
      </c>
      <c r="S27" s="113">
        <v>0</v>
      </c>
      <c r="T27" s="114">
        <v>0</v>
      </c>
      <c r="U27" s="115">
        <v>0</v>
      </c>
      <c r="V27" s="113">
        <v>63</v>
      </c>
      <c r="W27" s="114">
        <v>6075</v>
      </c>
      <c r="X27" s="115">
        <v>88037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3">
        <v>0</v>
      </c>
      <c r="C28" s="114">
        <v>0</v>
      </c>
      <c r="D28" s="115">
        <v>0</v>
      </c>
      <c r="E28" s="113">
        <v>12</v>
      </c>
      <c r="F28" s="114">
        <v>1453</v>
      </c>
      <c r="G28" s="115">
        <v>41797</v>
      </c>
      <c r="H28" s="113">
        <v>41</v>
      </c>
      <c r="I28" s="114">
        <v>6418</v>
      </c>
      <c r="J28" s="115">
        <v>177704</v>
      </c>
      <c r="K28" s="113">
        <v>157</v>
      </c>
      <c r="L28" s="114">
        <v>22217</v>
      </c>
      <c r="M28" s="115">
        <v>502286</v>
      </c>
      <c r="N28" s="8" t="s">
        <v>33</v>
      </c>
      <c r="O28" s="8" t="s">
        <v>33</v>
      </c>
      <c r="P28" s="113">
        <v>5</v>
      </c>
      <c r="Q28" s="114">
        <v>206</v>
      </c>
      <c r="R28" s="115">
        <v>3655</v>
      </c>
      <c r="S28" s="113">
        <v>0</v>
      </c>
      <c r="T28" s="114">
        <v>0</v>
      </c>
      <c r="U28" s="115">
        <v>0</v>
      </c>
      <c r="V28" s="113">
        <v>215</v>
      </c>
      <c r="W28" s="114">
        <v>30294</v>
      </c>
      <c r="X28" s="115">
        <v>725442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3">
        <v>0</v>
      </c>
      <c r="C29" s="114">
        <v>0</v>
      </c>
      <c r="D29" s="115">
        <v>0</v>
      </c>
      <c r="E29" s="113">
        <v>9</v>
      </c>
      <c r="F29" s="114">
        <v>1129</v>
      </c>
      <c r="G29" s="115">
        <v>43529</v>
      </c>
      <c r="H29" s="113">
        <v>23</v>
      </c>
      <c r="I29" s="114">
        <v>3081</v>
      </c>
      <c r="J29" s="115">
        <v>75530</v>
      </c>
      <c r="K29" s="113">
        <v>38</v>
      </c>
      <c r="L29" s="114">
        <v>5581</v>
      </c>
      <c r="M29" s="115">
        <v>164115</v>
      </c>
      <c r="N29" s="8" t="s">
        <v>34</v>
      </c>
      <c r="O29" s="8" t="s">
        <v>34</v>
      </c>
      <c r="P29" s="113">
        <v>3</v>
      </c>
      <c r="Q29" s="114">
        <v>66</v>
      </c>
      <c r="R29" s="115">
        <v>318</v>
      </c>
      <c r="S29" s="113">
        <v>0</v>
      </c>
      <c r="T29" s="114">
        <v>0</v>
      </c>
      <c r="U29" s="115">
        <v>0</v>
      </c>
      <c r="V29" s="113">
        <v>73</v>
      </c>
      <c r="W29" s="114">
        <v>9857</v>
      </c>
      <c r="X29" s="115">
        <v>283492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3">
        <v>7</v>
      </c>
      <c r="C30" s="114">
        <v>2038</v>
      </c>
      <c r="D30" s="115">
        <v>58039</v>
      </c>
      <c r="E30" s="113">
        <v>561</v>
      </c>
      <c r="F30" s="114">
        <v>125460</v>
      </c>
      <c r="G30" s="115">
        <v>3309173</v>
      </c>
      <c r="H30" s="113">
        <v>118</v>
      </c>
      <c r="I30" s="114">
        <v>25322</v>
      </c>
      <c r="J30" s="115">
        <v>673048</v>
      </c>
      <c r="K30" s="113">
        <v>1264</v>
      </c>
      <c r="L30" s="114">
        <v>150819</v>
      </c>
      <c r="M30" s="115">
        <v>2816723</v>
      </c>
      <c r="N30" s="8" t="s">
        <v>35</v>
      </c>
      <c r="O30" s="8" t="s">
        <v>35</v>
      </c>
      <c r="P30" s="113">
        <v>2</v>
      </c>
      <c r="Q30" s="114">
        <v>316</v>
      </c>
      <c r="R30" s="115">
        <v>7911</v>
      </c>
      <c r="S30" s="113">
        <v>0</v>
      </c>
      <c r="T30" s="114">
        <v>0</v>
      </c>
      <c r="U30" s="115">
        <v>0</v>
      </c>
      <c r="V30" s="113">
        <v>1952</v>
      </c>
      <c r="W30" s="114">
        <v>303955</v>
      </c>
      <c r="X30" s="115">
        <v>6864894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3">
        <v>9</v>
      </c>
      <c r="C31" s="114">
        <v>25996</v>
      </c>
      <c r="D31" s="115">
        <v>1684369</v>
      </c>
      <c r="E31" s="113">
        <v>217</v>
      </c>
      <c r="F31" s="114">
        <v>158621</v>
      </c>
      <c r="G31" s="115">
        <v>9030608</v>
      </c>
      <c r="H31" s="113">
        <v>296</v>
      </c>
      <c r="I31" s="114">
        <v>68753</v>
      </c>
      <c r="J31" s="115">
        <v>2448226</v>
      </c>
      <c r="K31" s="113">
        <v>1192</v>
      </c>
      <c r="L31" s="114">
        <v>162695</v>
      </c>
      <c r="M31" s="115">
        <v>5935112</v>
      </c>
      <c r="N31" s="8" t="s">
        <v>36</v>
      </c>
      <c r="O31" s="8" t="s">
        <v>36</v>
      </c>
      <c r="P31" s="113">
        <v>18</v>
      </c>
      <c r="Q31" s="114">
        <v>1054</v>
      </c>
      <c r="R31" s="115">
        <v>12661</v>
      </c>
      <c r="S31" s="113">
        <v>0</v>
      </c>
      <c r="T31" s="114">
        <v>0</v>
      </c>
      <c r="U31" s="115">
        <v>0</v>
      </c>
      <c r="V31" s="113">
        <v>1732</v>
      </c>
      <c r="W31" s="114">
        <v>417119</v>
      </c>
      <c r="X31" s="115">
        <v>19110976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3">
        <v>5</v>
      </c>
      <c r="C32" s="114">
        <v>922</v>
      </c>
      <c r="D32" s="115">
        <v>24061</v>
      </c>
      <c r="E32" s="113">
        <v>559</v>
      </c>
      <c r="F32" s="114">
        <v>101785</v>
      </c>
      <c r="G32" s="115">
        <v>4419538</v>
      </c>
      <c r="H32" s="113">
        <v>268</v>
      </c>
      <c r="I32" s="114">
        <v>48530</v>
      </c>
      <c r="J32" s="115">
        <v>1367538</v>
      </c>
      <c r="K32" s="113">
        <v>2054</v>
      </c>
      <c r="L32" s="114">
        <v>291531</v>
      </c>
      <c r="M32" s="115">
        <v>7470064</v>
      </c>
      <c r="N32" s="8" t="s">
        <v>37</v>
      </c>
      <c r="O32" s="8" t="s">
        <v>37</v>
      </c>
      <c r="P32" s="113">
        <v>29</v>
      </c>
      <c r="Q32" s="114">
        <v>1990</v>
      </c>
      <c r="R32" s="115">
        <v>13536</v>
      </c>
      <c r="S32" s="113">
        <v>0</v>
      </c>
      <c r="T32" s="114">
        <v>0</v>
      </c>
      <c r="U32" s="115">
        <v>0</v>
      </c>
      <c r="V32" s="113">
        <v>2915</v>
      </c>
      <c r="W32" s="114">
        <v>444758</v>
      </c>
      <c r="X32" s="115">
        <v>13294737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3">
        <v>4</v>
      </c>
      <c r="C33" s="114">
        <v>12369</v>
      </c>
      <c r="D33" s="115">
        <v>388481</v>
      </c>
      <c r="E33" s="113">
        <v>114</v>
      </c>
      <c r="F33" s="114">
        <v>103874</v>
      </c>
      <c r="G33" s="115">
        <v>4892589</v>
      </c>
      <c r="H33" s="113">
        <v>98</v>
      </c>
      <c r="I33" s="114">
        <v>21498</v>
      </c>
      <c r="J33" s="115">
        <v>765652</v>
      </c>
      <c r="K33" s="113">
        <v>1133</v>
      </c>
      <c r="L33" s="114">
        <v>147602</v>
      </c>
      <c r="M33" s="115">
        <v>3730890</v>
      </c>
      <c r="N33" s="8" t="s">
        <v>38</v>
      </c>
      <c r="O33" s="8" t="s">
        <v>38</v>
      </c>
      <c r="P33" s="113">
        <v>12</v>
      </c>
      <c r="Q33" s="114">
        <v>898</v>
      </c>
      <c r="R33" s="115">
        <v>5197</v>
      </c>
      <c r="S33" s="113">
        <v>0</v>
      </c>
      <c r="T33" s="114">
        <v>0</v>
      </c>
      <c r="U33" s="115">
        <v>0</v>
      </c>
      <c r="V33" s="113">
        <v>1361</v>
      </c>
      <c r="W33" s="114">
        <v>286241</v>
      </c>
      <c r="X33" s="115">
        <v>9782809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3">
        <v>0</v>
      </c>
      <c r="C34" s="114">
        <v>0</v>
      </c>
      <c r="D34" s="115">
        <v>0</v>
      </c>
      <c r="E34" s="113">
        <v>45</v>
      </c>
      <c r="F34" s="114">
        <v>12915</v>
      </c>
      <c r="G34" s="115">
        <v>334250</v>
      </c>
      <c r="H34" s="113">
        <v>136</v>
      </c>
      <c r="I34" s="114">
        <v>21674</v>
      </c>
      <c r="J34" s="115">
        <v>432067</v>
      </c>
      <c r="K34" s="113">
        <v>136</v>
      </c>
      <c r="L34" s="114">
        <v>15841</v>
      </c>
      <c r="M34" s="115">
        <v>352234</v>
      </c>
      <c r="N34" s="8" t="s">
        <v>39</v>
      </c>
      <c r="O34" s="8" t="s">
        <v>39</v>
      </c>
      <c r="P34" s="113">
        <v>43</v>
      </c>
      <c r="Q34" s="114">
        <v>1722</v>
      </c>
      <c r="R34" s="115">
        <v>11762</v>
      </c>
      <c r="S34" s="113">
        <v>0</v>
      </c>
      <c r="T34" s="114">
        <v>0</v>
      </c>
      <c r="U34" s="115">
        <v>0</v>
      </c>
      <c r="V34" s="113">
        <v>360</v>
      </c>
      <c r="W34" s="114">
        <v>52152</v>
      </c>
      <c r="X34" s="115">
        <v>1130313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3">
        <v>3</v>
      </c>
      <c r="C35" s="114">
        <v>704</v>
      </c>
      <c r="D35" s="115">
        <v>17842</v>
      </c>
      <c r="E35" s="113">
        <v>75</v>
      </c>
      <c r="F35" s="114">
        <v>27408</v>
      </c>
      <c r="G35" s="115">
        <v>792161</v>
      </c>
      <c r="H35" s="113">
        <v>143</v>
      </c>
      <c r="I35" s="114">
        <v>33387</v>
      </c>
      <c r="J35" s="115">
        <v>883678</v>
      </c>
      <c r="K35" s="113">
        <v>737</v>
      </c>
      <c r="L35" s="114">
        <v>90389</v>
      </c>
      <c r="M35" s="115">
        <v>1808068</v>
      </c>
      <c r="N35" s="8" t="s">
        <v>40</v>
      </c>
      <c r="O35" s="8" t="s">
        <v>40</v>
      </c>
      <c r="P35" s="113">
        <v>9</v>
      </c>
      <c r="Q35" s="114">
        <v>517</v>
      </c>
      <c r="R35" s="115">
        <v>1447</v>
      </c>
      <c r="S35" s="113">
        <v>0</v>
      </c>
      <c r="T35" s="114">
        <v>0</v>
      </c>
      <c r="U35" s="115">
        <v>0</v>
      </c>
      <c r="V35" s="113">
        <v>967</v>
      </c>
      <c r="W35" s="114">
        <v>152405</v>
      </c>
      <c r="X35" s="115">
        <v>3503196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3">
        <v>2</v>
      </c>
      <c r="C36" s="114">
        <v>618</v>
      </c>
      <c r="D36" s="115">
        <v>10964</v>
      </c>
      <c r="E36" s="113">
        <v>12</v>
      </c>
      <c r="F36" s="114">
        <v>3343</v>
      </c>
      <c r="G36" s="115">
        <v>92544</v>
      </c>
      <c r="H36" s="113">
        <v>112</v>
      </c>
      <c r="I36" s="114">
        <v>17913</v>
      </c>
      <c r="J36" s="115">
        <v>384770</v>
      </c>
      <c r="K36" s="113">
        <v>102</v>
      </c>
      <c r="L36" s="114">
        <v>12449</v>
      </c>
      <c r="M36" s="115">
        <v>184436</v>
      </c>
      <c r="N36" s="8" t="s">
        <v>41</v>
      </c>
      <c r="O36" s="8" t="s">
        <v>41</v>
      </c>
      <c r="P36" s="113">
        <v>6</v>
      </c>
      <c r="Q36" s="114">
        <v>428</v>
      </c>
      <c r="R36" s="115">
        <v>3359</v>
      </c>
      <c r="S36" s="113">
        <v>0</v>
      </c>
      <c r="T36" s="114">
        <v>0</v>
      </c>
      <c r="U36" s="115">
        <v>0</v>
      </c>
      <c r="V36" s="113">
        <v>234</v>
      </c>
      <c r="W36" s="114">
        <v>34751</v>
      </c>
      <c r="X36" s="115">
        <v>676073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3">
        <v>0</v>
      </c>
      <c r="C37" s="114">
        <v>0</v>
      </c>
      <c r="D37" s="115">
        <v>0</v>
      </c>
      <c r="E37" s="113">
        <v>1</v>
      </c>
      <c r="F37" s="114">
        <v>202</v>
      </c>
      <c r="G37" s="115">
        <v>3315</v>
      </c>
      <c r="H37" s="113">
        <v>6</v>
      </c>
      <c r="I37" s="114">
        <v>1079</v>
      </c>
      <c r="J37" s="115">
        <v>21058</v>
      </c>
      <c r="K37" s="113">
        <v>9</v>
      </c>
      <c r="L37" s="114">
        <v>1121</v>
      </c>
      <c r="M37" s="115">
        <v>14566</v>
      </c>
      <c r="N37" s="8" t="s">
        <v>42</v>
      </c>
      <c r="O37" s="8" t="s">
        <v>42</v>
      </c>
      <c r="P37" s="113">
        <v>0</v>
      </c>
      <c r="Q37" s="114">
        <v>0</v>
      </c>
      <c r="R37" s="115">
        <v>0</v>
      </c>
      <c r="S37" s="113">
        <v>0</v>
      </c>
      <c r="T37" s="114">
        <v>0</v>
      </c>
      <c r="U37" s="115">
        <v>0</v>
      </c>
      <c r="V37" s="113">
        <v>16</v>
      </c>
      <c r="W37" s="114">
        <v>2402</v>
      </c>
      <c r="X37" s="115">
        <v>38939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3">
        <v>0</v>
      </c>
      <c r="C38" s="114">
        <v>0</v>
      </c>
      <c r="D38" s="115">
        <v>0</v>
      </c>
      <c r="E38" s="113">
        <v>2</v>
      </c>
      <c r="F38" s="114">
        <v>340</v>
      </c>
      <c r="G38" s="115">
        <v>12773</v>
      </c>
      <c r="H38" s="113">
        <v>16</v>
      </c>
      <c r="I38" s="114">
        <v>2986</v>
      </c>
      <c r="J38" s="115">
        <v>127828</v>
      </c>
      <c r="K38" s="113">
        <v>36</v>
      </c>
      <c r="L38" s="114">
        <v>3784</v>
      </c>
      <c r="M38" s="115">
        <v>77416</v>
      </c>
      <c r="N38" s="8" t="s">
        <v>43</v>
      </c>
      <c r="O38" s="8" t="s">
        <v>43</v>
      </c>
      <c r="P38" s="113">
        <v>1</v>
      </c>
      <c r="Q38" s="114">
        <v>49</v>
      </c>
      <c r="R38" s="115">
        <v>880</v>
      </c>
      <c r="S38" s="113">
        <v>0</v>
      </c>
      <c r="T38" s="114">
        <v>0</v>
      </c>
      <c r="U38" s="115">
        <v>0</v>
      </c>
      <c r="V38" s="113">
        <v>55</v>
      </c>
      <c r="W38" s="114">
        <v>7159</v>
      </c>
      <c r="X38" s="115">
        <v>218897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3">
        <v>0</v>
      </c>
      <c r="C39" s="114">
        <v>0</v>
      </c>
      <c r="D39" s="115">
        <v>0</v>
      </c>
      <c r="E39" s="113">
        <v>1</v>
      </c>
      <c r="F39" s="114">
        <v>143</v>
      </c>
      <c r="G39" s="115">
        <v>3991</v>
      </c>
      <c r="H39" s="113">
        <v>2</v>
      </c>
      <c r="I39" s="114">
        <v>460</v>
      </c>
      <c r="J39" s="115">
        <v>15221</v>
      </c>
      <c r="K39" s="113">
        <v>1</v>
      </c>
      <c r="L39" s="114">
        <v>242</v>
      </c>
      <c r="M39" s="115">
        <v>1011</v>
      </c>
      <c r="N39" s="8" t="s">
        <v>44</v>
      </c>
      <c r="O39" s="8" t="s">
        <v>44</v>
      </c>
      <c r="P39" s="113">
        <v>0</v>
      </c>
      <c r="Q39" s="114">
        <v>0</v>
      </c>
      <c r="R39" s="115">
        <v>0</v>
      </c>
      <c r="S39" s="113">
        <v>0</v>
      </c>
      <c r="T39" s="114">
        <v>0</v>
      </c>
      <c r="U39" s="115">
        <v>0</v>
      </c>
      <c r="V39" s="113">
        <v>4</v>
      </c>
      <c r="W39" s="114">
        <v>845</v>
      </c>
      <c r="X39" s="115">
        <v>20223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3">
        <v>0</v>
      </c>
      <c r="C40" s="114">
        <v>0</v>
      </c>
      <c r="D40" s="115">
        <v>0</v>
      </c>
      <c r="E40" s="113">
        <v>8</v>
      </c>
      <c r="F40" s="114">
        <v>2269</v>
      </c>
      <c r="G40" s="115">
        <v>47706</v>
      </c>
      <c r="H40" s="113">
        <v>20</v>
      </c>
      <c r="I40" s="114">
        <v>3301</v>
      </c>
      <c r="J40" s="115">
        <v>66085</v>
      </c>
      <c r="K40" s="113">
        <v>34</v>
      </c>
      <c r="L40" s="114">
        <v>3340</v>
      </c>
      <c r="M40" s="115">
        <v>40049</v>
      </c>
      <c r="N40" s="8" t="s">
        <v>45</v>
      </c>
      <c r="O40" s="8" t="s">
        <v>45</v>
      </c>
      <c r="P40" s="113">
        <v>0</v>
      </c>
      <c r="Q40" s="114">
        <v>0</v>
      </c>
      <c r="R40" s="115">
        <v>0</v>
      </c>
      <c r="S40" s="113">
        <v>0</v>
      </c>
      <c r="T40" s="114">
        <v>0</v>
      </c>
      <c r="U40" s="115">
        <v>0</v>
      </c>
      <c r="V40" s="113">
        <v>62</v>
      </c>
      <c r="W40" s="114">
        <v>8910</v>
      </c>
      <c r="X40" s="115">
        <v>153840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3">
        <v>1</v>
      </c>
      <c r="C41" s="114">
        <v>36</v>
      </c>
      <c r="D41" s="115">
        <v>1461</v>
      </c>
      <c r="E41" s="113">
        <v>4</v>
      </c>
      <c r="F41" s="114">
        <v>562</v>
      </c>
      <c r="G41" s="115">
        <v>17782</v>
      </c>
      <c r="H41" s="113">
        <v>1</v>
      </c>
      <c r="I41" s="114">
        <v>320</v>
      </c>
      <c r="J41" s="115">
        <v>15861</v>
      </c>
      <c r="K41" s="113">
        <v>26</v>
      </c>
      <c r="L41" s="114">
        <v>2795</v>
      </c>
      <c r="M41" s="115">
        <v>47357</v>
      </c>
      <c r="N41" s="8" t="s">
        <v>46</v>
      </c>
      <c r="O41" s="8" t="s">
        <v>46</v>
      </c>
      <c r="P41" s="113">
        <v>1</v>
      </c>
      <c r="Q41" s="114">
        <v>99</v>
      </c>
      <c r="R41" s="115">
        <v>725</v>
      </c>
      <c r="S41" s="113">
        <v>0</v>
      </c>
      <c r="T41" s="114">
        <v>0</v>
      </c>
      <c r="U41" s="115">
        <v>0</v>
      </c>
      <c r="V41" s="113">
        <v>33</v>
      </c>
      <c r="W41" s="114">
        <v>3812</v>
      </c>
      <c r="X41" s="115">
        <v>83186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3">
        <v>0</v>
      </c>
      <c r="C42" s="114">
        <v>0</v>
      </c>
      <c r="D42" s="115">
        <v>0</v>
      </c>
      <c r="E42" s="113">
        <v>0</v>
      </c>
      <c r="F42" s="114">
        <v>0</v>
      </c>
      <c r="G42" s="115">
        <v>0</v>
      </c>
      <c r="H42" s="113">
        <v>2</v>
      </c>
      <c r="I42" s="114">
        <v>340</v>
      </c>
      <c r="J42" s="115">
        <v>11312</v>
      </c>
      <c r="K42" s="113">
        <v>16</v>
      </c>
      <c r="L42" s="114">
        <v>1670</v>
      </c>
      <c r="M42" s="115">
        <v>23227</v>
      </c>
      <c r="N42" s="8" t="s">
        <v>47</v>
      </c>
      <c r="O42" s="8" t="s">
        <v>47</v>
      </c>
      <c r="P42" s="113">
        <v>0</v>
      </c>
      <c r="Q42" s="114">
        <v>0</v>
      </c>
      <c r="R42" s="115">
        <v>0</v>
      </c>
      <c r="S42" s="113">
        <v>0</v>
      </c>
      <c r="T42" s="114">
        <v>0</v>
      </c>
      <c r="U42" s="115">
        <v>0</v>
      </c>
      <c r="V42" s="113">
        <v>18</v>
      </c>
      <c r="W42" s="114">
        <v>2010</v>
      </c>
      <c r="X42" s="115">
        <v>34539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3">
        <v>0</v>
      </c>
      <c r="C43" s="114">
        <v>0</v>
      </c>
      <c r="D43" s="115">
        <v>0</v>
      </c>
      <c r="E43" s="113">
        <v>1</v>
      </c>
      <c r="F43" s="114">
        <v>372</v>
      </c>
      <c r="G43" s="115">
        <v>3311</v>
      </c>
      <c r="H43" s="113">
        <v>3</v>
      </c>
      <c r="I43" s="114">
        <v>422</v>
      </c>
      <c r="J43" s="115">
        <v>11020</v>
      </c>
      <c r="K43" s="113">
        <v>60</v>
      </c>
      <c r="L43" s="114">
        <v>6679</v>
      </c>
      <c r="M43" s="115">
        <v>89332</v>
      </c>
      <c r="N43" s="8" t="s">
        <v>48</v>
      </c>
      <c r="O43" s="8" t="s">
        <v>48</v>
      </c>
      <c r="P43" s="113">
        <v>2</v>
      </c>
      <c r="Q43" s="114">
        <v>85</v>
      </c>
      <c r="R43" s="115">
        <v>360</v>
      </c>
      <c r="S43" s="113">
        <v>0</v>
      </c>
      <c r="T43" s="114">
        <v>0</v>
      </c>
      <c r="U43" s="115">
        <v>0</v>
      </c>
      <c r="V43" s="113">
        <v>66</v>
      </c>
      <c r="W43" s="114">
        <v>7558</v>
      </c>
      <c r="X43" s="115">
        <v>104023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3">
        <v>1</v>
      </c>
      <c r="C44" s="114">
        <v>56</v>
      </c>
      <c r="D44" s="115">
        <v>263</v>
      </c>
      <c r="E44" s="113">
        <v>2</v>
      </c>
      <c r="F44" s="114">
        <v>113</v>
      </c>
      <c r="G44" s="115">
        <v>1614</v>
      </c>
      <c r="H44" s="113">
        <v>11</v>
      </c>
      <c r="I44" s="114">
        <v>1960</v>
      </c>
      <c r="J44" s="115">
        <v>36771</v>
      </c>
      <c r="K44" s="113">
        <v>43</v>
      </c>
      <c r="L44" s="114">
        <v>3449</v>
      </c>
      <c r="M44" s="115">
        <v>27413</v>
      </c>
      <c r="N44" s="9" t="s">
        <v>49</v>
      </c>
      <c r="O44" s="9" t="s">
        <v>49</v>
      </c>
      <c r="P44" s="113">
        <v>29</v>
      </c>
      <c r="Q44" s="114">
        <v>488</v>
      </c>
      <c r="R44" s="115">
        <v>3327</v>
      </c>
      <c r="S44" s="113">
        <v>0</v>
      </c>
      <c r="T44" s="114">
        <v>0</v>
      </c>
      <c r="U44" s="115">
        <v>0</v>
      </c>
      <c r="V44" s="113">
        <v>86</v>
      </c>
      <c r="W44" s="114">
        <v>6066</v>
      </c>
      <c r="X44" s="115">
        <v>69388</v>
      </c>
      <c r="Y44" s="9" t="s">
        <v>49</v>
      </c>
      <c r="AA44" s="70"/>
      <c r="AB44" s="70"/>
      <c r="AC44" s="70"/>
    </row>
    <row r="45" spans="1:29" ht="17.100000000000001" customHeight="1" thickBot="1">
      <c r="A45" s="74" t="s">
        <v>62</v>
      </c>
      <c r="B45" s="119">
        <v>643</v>
      </c>
      <c r="C45" s="120">
        <v>262741</v>
      </c>
      <c r="D45" s="121">
        <v>12281295</v>
      </c>
      <c r="E45" s="119">
        <v>12895</v>
      </c>
      <c r="F45" s="120">
        <v>7271454</v>
      </c>
      <c r="G45" s="121">
        <v>367797937</v>
      </c>
      <c r="H45" s="119">
        <v>10138</v>
      </c>
      <c r="I45" s="120">
        <v>2473971</v>
      </c>
      <c r="J45" s="121">
        <v>82619357</v>
      </c>
      <c r="K45" s="119">
        <v>40070</v>
      </c>
      <c r="L45" s="120">
        <v>5659309</v>
      </c>
      <c r="M45" s="121">
        <v>150180082</v>
      </c>
      <c r="N45" s="74" t="s">
        <v>148</v>
      </c>
      <c r="O45" s="74" t="s">
        <v>148</v>
      </c>
      <c r="P45" s="119">
        <v>2213</v>
      </c>
      <c r="Q45" s="120">
        <v>66599</v>
      </c>
      <c r="R45" s="121">
        <v>796457</v>
      </c>
      <c r="S45" s="119">
        <v>116</v>
      </c>
      <c r="T45" s="120">
        <v>1622</v>
      </c>
      <c r="U45" s="121">
        <v>84608</v>
      </c>
      <c r="V45" s="119">
        <v>66075</v>
      </c>
      <c r="W45" s="120">
        <v>15735696</v>
      </c>
      <c r="X45" s="121">
        <v>613759736</v>
      </c>
      <c r="Y45" s="74" t="s">
        <v>62</v>
      </c>
    </row>
    <row r="46" spans="1:29" s="75" customFormat="1" ht="17.100000000000001" customHeight="1" thickBot="1">
      <c r="A46" s="74" t="s">
        <v>63</v>
      </c>
      <c r="B46" s="119">
        <v>70</v>
      </c>
      <c r="C46" s="120">
        <v>49093</v>
      </c>
      <c r="D46" s="121">
        <v>2373058</v>
      </c>
      <c r="E46" s="119">
        <v>2744</v>
      </c>
      <c r="F46" s="120">
        <v>853477</v>
      </c>
      <c r="G46" s="121">
        <v>36425519</v>
      </c>
      <c r="H46" s="119">
        <v>2436</v>
      </c>
      <c r="I46" s="120">
        <v>507478</v>
      </c>
      <c r="J46" s="121">
        <v>15229483</v>
      </c>
      <c r="K46" s="119">
        <v>13868</v>
      </c>
      <c r="L46" s="120">
        <v>1792144</v>
      </c>
      <c r="M46" s="121">
        <v>42894363</v>
      </c>
      <c r="N46" s="74" t="s">
        <v>149</v>
      </c>
      <c r="O46" s="74" t="s">
        <v>149</v>
      </c>
      <c r="P46" s="119">
        <v>565</v>
      </c>
      <c r="Q46" s="120">
        <v>20027</v>
      </c>
      <c r="R46" s="121">
        <v>173481</v>
      </c>
      <c r="S46" s="119">
        <v>0</v>
      </c>
      <c r="T46" s="120">
        <v>0</v>
      </c>
      <c r="U46" s="121">
        <v>0</v>
      </c>
      <c r="V46" s="119">
        <v>19683</v>
      </c>
      <c r="W46" s="120">
        <v>3222219</v>
      </c>
      <c r="X46" s="121">
        <v>97095904</v>
      </c>
      <c r="Y46" s="74" t="s">
        <v>63</v>
      </c>
    </row>
    <row r="47" spans="1:29" s="75" customFormat="1" ht="17.100000000000001" customHeight="1" thickBot="1">
      <c r="A47" s="74" t="s">
        <v>13</v>
      </c>
      <c r="B47" s="119">
        <v>713</v>
      </c>
      <c r="C47" s="120">
        <v>311834</v>
      </c>
      <c r="D47" s="121">
        <v>14654353</v>
      </c>
      <c r="E47" s="119">
        <v>15639</v>
      </c>
      <c r="F47" s="120">
        <v>8124931</v>
      </c>
      <c r="G47" s="121">
        <v>404223456</v>
      </c>
      <c r="H47" s="119">
        <v>12574</v>
      </c>
      <c r="I47" s="120">
        <v>2981449</v>
      </c>
      <c r="J47" s="121">
        <v>97848840</v>
      </c>
      <c r="K47" s="119">
        <v>53938</v>
      </c>
      <c r="L47" s="120">
        <v>7451453</v>
      </c>
      <c r="M47" s="121">
        <v>193074445</v>
      </c>
      <c r="N47" s="74" t="s">
        <v>13</v>
      </c>
      <c r="O47" s="74" t="s">
        <v>13</v>
      </c>
      <c r="P47" s="119">
        <v>2778</v>
      </c>
      <c r="Q47" s="120">
        <v>86626</v>
      </c>
      <c r="R47" s="121">
        <v>969938</v>
      </c>
      <c r="S47" s="119">
        <v>116</v>
      </c>
      <c r="T47" s="120">
        <v>1622</v>
      </c>
      <c r="U47" s="121">
        <v>84608</v>
      </c>
      <c r="V47" s="119">
        <v>85758</v>
      </c>
      <c r="W47" s="120">
        <v>18957915</v>
      </c>
      <c r="X47" s="121">
        <v>710855640</v>
      </c>
      <c r="Y47" s="74" t="s">
        <v>13</v>
      </c>
    </row>
    <row r="48" spans="1:29">
      <c r="N48" s="37" t="s">
        <v>165</v>
      </c>
      <c r="Y48" s="37" t="s">
        <v>165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C48"/>
  <sheetViews>
    <sheetView showZeros="0" view="pageBreakPreview" zoomScale="70" zoomScaleNormal="80" zoomScaleSheetLayoutView="70" workbookViewId="0">
      <pane xSplit="1" ySplit="5" topLeftCell="L9" activePane="bottomRight" state="frozen"/>
      <selection activeCell="AN15" sqref="AN15"/>
      <selection pane="topRight" activeCell="AN15" sqref="AN15"/>
      <selection pane="bottomLeft" activeCell="AN15" sqref="AN15"/>
      <selection pane="bottomRight" activeCell="AN15" sqref="AN15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2" t="s">
        <v>168</v>
      </c>
      <c r="B1" s="10"/>
      <c r="D1" s="72" t="s">
        <v>116</v>
      </c>
      <c r="E1" s="10"/>
      <c r="F1" s="10" t="s">
        <v>103</v>
      </c>
      <c r="O1" s="72" t="s">
        <v>168</v>
      </c>
      <c r="P1" s="10"/>
      <c r="R1" s="72" t="s">
        <v>146</v>
      </c>
      <c r="S1" s="10"/>
      <c r="T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9">
        <v>7</v>
      </c>
      <c r="C6" s="110">
        <v>54476</v>
      </c>
      <c r="D6" s="111">
        <v>4011482</v>
      </c>
      <c r="E6" s="109">
        <v>165</v>
      </c>
      <c r="F6" s="110">
        <v>253319</v>
      </c>
      <c r="G6" s="111">
        <v>15704254</v>
      </c>
      <c r="H6" s="109">
        <v>199</v>
      </c>
      <c r="I6" s="110">
        <v>171047</v>
      </c>
      <c r="J6" s="112">
        <v>11906661</v>
      </c>
      <c r="K6" s="109">
        <v>24</v>
      </c>
      <c r="L6" s="110">
        <v>4177</v>
      </c>
      <c r="M6" s="112">
        <v>155802</v>
      </c>
      <c r="N6" s="7" t="s">
        <v>14</v>
      </c>
      <c r="O6" s="7" t="s">
        <v>14</v>
      </c>
      <c r="P6" s="109">
        <v>3</v>
      </c>
      <c r="Q6" s="110">
        <v>1245</v>
      </c>
      <c r="R6" s="111">
        <v>13216</v>
      </c>
      <c r="S6" s="109">
        <v>0</v>
      </c>
      <c r="T6" s="110">
        <v>0</v>
      </c>
      <c r="U6" s="111">
        <v>0</v>
      </c>
      <c r="V6" s="109">
        <v>398</v>
      </c>
      <c r="W6" s="110">
        <v>484264</v>
      </c>
      <c r="X6" s="112">
        <v>31791415</v>
      </c>
      <c r="Y6" s="7" t="s">
        <v>14</v>
      </c>
      <c r="AA6" s="70" t="s">
        <v>142</v>
      </c>
      <c r="AB6" s="70" t="s">
        <v>142</v>
      </c>
      <c r="AC6" s="70" t="s">
        <v>142</v>
      </c>
    </row>
    <row r="7" spans="1:29" ht="17.100000000000001" customHeight="1">
      <c r="A7" s="8" t="s">
        <v>15</v>
      </c>
      <c r="B7" s="113">
        <v>0</v>
      </c>
      <c r="C7" s="114">
        <v>0</v>
      </c>
      <c r="D7" s="115">
        <v>0</v>
      </c>
      <c r="E7" s="113">
        <v>12</v>
      </c>
      <c r="F7" s="114">
        <v>9383</v>
      </c>
      <c r="G7" s="115">
        <v>543292</v>
      </c>
      <c r="H7" s="113">
        <v>30</v>
      </c>
      <c r="I7" s="114">
        <v>25037</v>
      </c>
      <c r="J7" s="115">
        <v>465608</v>
      </c>
      <c r="K7" s="113">
        <v>1</v>
      </c>
      <c r="L7" s="114">
        <v>73</v>
      </c>
      <c r="M7" s="115">
        <v>3071</v>
      </c>
      <c r="N7" s="8" t="s">
        <v>15</v>
      </c>
      <c r="O7" s="8" t="s">
        <v>15</v>
      </c>
      <c r="P7" s="113">
        <v>0</v>
      </c>
      <c r="Q7" s="114">
        <v>0</v>
      </c>
      <c r="R7" s="115">
        <v>0</v>
      </c>
      <c r="S7" s="113">
        <v>0</v>
      </c>
      <c r="T7" s="114">
        <v>0</v>
      </c>
      <c r="U7" s="115">
        <v>0</v>
      </c>
      <c r="V7" s="113">
        <v>43</v>
      </c>
      <c r="W7" s="114">
        <v>34493</v>
      </c>
      <c r="X7" s="115">
        <v>1011971</v>
      </c>
      <c r="Y7" s="8" t="s">
        <v>15</v>
      </c>
      <c r="AA7" s="70" t="s">
        <v>142</v>
      </c>
      <c r="AB7" s="70" t="s">
        <v>142</v>
      </c>
      <c r="AC7" s="70" t="s">
        <v>142</v>
      </c>
    </row>
    <row r="8" spans="1:29" ht="17.100000000000001" customHeight="1">
      <c r="A8" s="8" t="s">
        <v>16</v>
      </c>
      <c r="B8" s="113">
        <v>1</v>
      </c>
      <c r="C8" s="114">
        <v>1282</v>
      </c>
      <c r="D8" s="115">
        <v>90564</v>
      </c>
      <c r="E8" s="113">
        <v>23</v>
      </c>
      <c r="F8" s="114">
        <v>40034</v>
      </c>
      <c r="G8" s="115">
        <v>2916853</v>
      </c>
      <c r="H8" s="113">
        <v>40</v>
      </c>
      <c r="I8" s="114">
        <v>36465</v>
      </c>
      <c r="J8" s="115">
        <v>2043318</v>
      </c>
      <c r="K8" s="113">
        <v>6</v>
      </c>
      <c r="L8" s="114">
        <v>873</v>
      </c>
      <c r="M8" s="115">
        <v>11977</v>
      </c>
      <c r="N8" s="8" t="s">
        <v>16</v>
      </c>
      <c r="O8" s="8" t="s">
        <v>16</v>
      </c>
      <c r="P8" s="113">
        <v>1</v>
      </c>
      <c r="Q8" s="114">
        <v>39</v>
      </c>
      <c r="R8" s="115">
        <v>788</v>
      </c>
      <c r="S8" s="113">
        <v>0</v>
      </c>
      <c r="T8" s="114">
        <v>0</v>
      </c>
      <c r="U8" s="115">
        <v>0</v>
      </c>
      <c r="V8" s="113">
        <v>71</v>
      </c>
      <c r="W8" s="114">
        <v>78693</v>
      </c>
      <c r="X8" s="115">
        <v>5063500</v>
      </c>
      <c r="Y8" s="8" t="s">
        <v>16</v>
      </c>
      <c r="AA8" s="70" t="s">
        <v>142</v>
      </c>
      <c r="AB8" s="70" t="s">
        <v>142</v>
      </c>
      <c r="AC8" s="70" t="s">
        <v>142</v>
      </c>
    </row>
    <row r="9" spans="1:29" ht="17.100000000000001" customHeight="1">
      <c r="A9" s="8" t="s">
        <v>17</v>
      </c>
      <c r="B9" s="113">
        <v>2</v>
      </c>
      <c r="C9" s="114">
        <v>1589</v>
      </c>
      <c r="D9" s="115">
        <v>54369</v>
      </c>
      <c r="E9" s="113">
        <v>10</v>
      </c>
      <c r="F9" s="114">
        <v>13207</v>
      </c>
      <c r="G9" s="115">
        <v>534147</v>
      </c>
      <c r="H9" s="113">
        <v>44</v>
      </c>
      <c r="I9" s="114">
        <v>36537</v>
      </c>
      <c r="J9" s="115">
        <v>1729599</v>
      </c>
      <c r="K9" s="113">
        <v>7</v>
      </c>
      <c r="L9" s="114">
        <v>1579</v>
      </c>
      <c r="M9" s="115">
        <v>79021</v>
      </c>
      <c r="N9" s="8" t="s">
        <v>17</v>
      </c>
      <c r="O9" s="8" t="s">
        <v>17</v>
      </c>
      <c r="P9" s="113">
        <v>1</v>
      </c>
      <c r="Q9" s="114">
        <v>124</v>
      </c>
      <c r="R9" s="115">
        <v>292</v>
      </c>
      <c r="S9" s="113">
        <v>0</v>
      </c>
      <c r="T9" s="114">
        <v>0</v>
      </c>
      <c r="U9" s="115">
        <v>0</v>
      </c>
      <c r="V9" s="113">
        <v>64</v>
      </c>
      <c r="W9" s="114">
        <v>53036</v>
      </c>
      <c r="X9" s="115">
        <v>2397428</v>
      </c>
      <c r="Y9" s="8" t="s">
        <v>17</v>
      </c>
      <c r="AA9" s="70" t="s">
        <v>142</v>
      </c>
      <c r="AB9" s="70" t="s">
        <v>142</v>
      </c>
      <c r="AC9" s="70" t="s">
        <v>142</v>
      </c>
    </row>
    <row r="10" spans="1:29" ht="17.100000000000001" customHeight="1">
      <c r="A10" s="8" t="s">
        <v>18</v>
      </c>
      <c r="B10" s="113">
        <v>0</v>
      </c>
      <c r="C10" s="114">
        <v>0</v>
      </c>
      <c r="D10" s="115">
        <v>0</v>
      </c>
      <c r="E10" s="113">
        <v>38</v>
      </c>
      <c r="F10" s="114">
        <v>56777</v>
      </c>
      <c r="G10" s="115">
        <v>3596739</v>
      </c>
      <c r="H10" s="113">
        <v>66</v>
      </c>
      <c r="I10" s="114">
        <v>54047</v>
      </c>
      <c r="J10" s="115">
        <v>2908443</v>
      </c>
      <c r="K10" s="113">
        <v>5</v>
      </c>
      <c r="L10" s="114">
        <v>553</v>
      </c>
      <c r="M10" s="115">
        <v>6127</v>
      </c>
      <c r="N10" s="8" t="s">
        <v>18</v>
      </c>
      <c r="O10" s="8" t="s">
        <v>18</v>
      </c>
      <c r="P10" s="113">
        <v>0</v>
      </c>
      <c r="Q10" s="114">
        <v>0</v>
      </c>
      <c r="R10" s="115">
        <v>0</v>
      </c>
      <c r="S10" s="113">
        <v>0</v>
      </c>
      <c r="T10" s="114">
        <v>0</v>
      </c>
      <c r="U10" s="115">
        <v>0</v>
      </c>
      <c r="V10" s="113">
        <v>109</v>
      </c>
      <c r="W10" s="114">
        <v>111377</v>
      </c>
      <c r="X10" s="115">
        <v>6511309</v>
      </c>
      <c r="Y10" s="8" t="s">
        <v>18</v>
      </c>
      <c r="AA10" s="70" t="s">
        <v>142</v>
      </c>
      <c r="AB10" s="70" t="s">
        <v>142</v>
      </c>
      <c r="AC10" s="70" t="s">
        <v>142</v>
      </c>
    </row>
    <row r="11" spans="1:29" ht="17.100000000000001" customHeight="1">
      <c r="A11" s="8" t="s">
        <v>19</v>
      </c>
      <c r="B11" s="113">
        <v>0</v>
      </c>
      <c r="C11" s="114">
        <v>0</v>
      </c>
      <c r="D11" s="115">
        <v>0</v>
      </c>
      <c r="E11" s="113">
        <v>20</v>
      </c>
      <c r="F11" s="114">
        <v>24620</v>
      </c>
      <c r="G11" s="115">
        <v>1281366</v>
      </c>
      <c r="H11" s="113">
        <v>30</v>
      </c>
      <c r="I11" s="114">
        <v>16426</v>
      </c>
      <c r="J11" s="115">
        <v>1118009</v>
      </c>
      <c r="K11" s="113">
        <v>4</v>
      </c>
      <c r="L11" s="114">
        <v>445</v>
      </c>
      <c r="M11" s="115">
        <v>17820</v>
      </c>
      <c r="N11" s="8" t="s">
        <v>19</v>
      </c>
      <c r="O11" s="8" t="s">
        <v>19</v>
      </c>
      <c r="P11" s="113">
        <v>0</v>
      </c>
      <c r="Q11" s="114">
        <v>0</v>
      </c>
      <c r="R11" s="115">
        <v>0</v>
      </c>
      <c r="S11" s="113">
        <v>0</v>
      </c>
      <c r="T11" s="114">
        <v>0</v>
      </c>
      <c r="U11" s="115">
        <v>0</v>
      </c>
      <c r="V11" s="113">
        <v>54</v>
      </c>
      <c r="W11" s="114">
        <v>41491</v>
      </c>
      <c r="X11" s="115">
        <v>2417195</v>
      </c>
      <c r="Y11" s="8" t="s">
        <v>19</v>
      </c>
      <c r="AA11" s="70" t="s">
        <v>142</v>
      </c>
      <c r="AB11" s="70" t="s">
        <v>142</v>
      </c>
      <c r="AC11" s="70" t="s">
        <v>142</v>
      </c>
    </row>
    <row r="12" spans="1:29" ht="17.100000000000001" customHeight="1">
      <c r="A12" s="8" t="s">
        <v>20</v>
      </c>
      <c r="B12" s="113">
        <v>1</v>
      </c>
      <c r="C12" s="114">
        <v>487</v>
      </c>
      <c r="D12" s="115">
        <v>8316</v>
      </c>
      <c r="E12" s="113">
        <v>9</v>
      </c>
      <c r="F12" s="114">
        <v>9945</v>
      </c>
      <c r="G12" s="115">
        <v>493137</v>
      </c>
      <c r="H12" s="113">
        <v>20</v>
      </c>
      <c r="I12" s="114">
        <v>12441</v>
      </c>
      <c r="J12" s="115">
        <v>450969</v>
      </c>
      <c r="K12" s="113">
        <v>3</v>
      </c>
      <c r="L12" s="114">
        <v>957</v>
      </c>
      <c r="M12" s="115">
        <v>20243</v>
      </c>
      <c r="N12" s="8" t="s">
        <v>20</v>
      </c>
      <c r="O12" s="8" t="s">
        <v>20</v>
      </c>
      <c r="P12" s="113">
        <v>0</v>
      </c>
      <c r="Q12" s="114">
        <v>0</v>
      </c>
      <c r="R12" s="115">
        <v>0</v>
      </c>
      <c r="S12" s="113">
        <v>0</v>
      </c>
      <c r="T12" s="114">
        <v>0</v>
      </c>
      <c r="U12" s="115">
        <v>0</v>
      </c>
      <c r="V12" s="113">
        <v>33</v>
      </c>
      <c r="W12" s="114">
        <v>23830</v>
      </c>
      <c r="X12" s="115">
        <v>972665</v>
      </c>
      <c r="Y12" s="8" t="s">
        <v>20</v>
      </c>
      <c r="AA12" s="70" t="s">
        <v>142</v>
      </c>
      <c r="AB12" s="70" t="s">
        <v>142</v>
      </c>
      <c r="AC12" s="70" t="s">
        <v>142</v>
      </c>
    </row>
    <row r="13" spans="1:29" ht="17.100000000000001" customHeight="1">
      <c r="A13" s="8" t="s">
        <v>21</v>
      </c>
      <c r="B13" s="113">
        <v>0</v>
      </c>
      <c r="C13" s="114">
        <v>0</v>
      </c>
      <c r="D13" s="115">
        <v>0</v>
      </c>
      <c r="E13" s="113">
        <v>16</v>
      </c>
      <c r="F13" s="114">
        <v>6205</v>
      </c>
      <c r="G13" s="115">
        <v>257896</v>
      </c>
      <c r="H13" s="113">
        <v>22</v>
      </c>
      <c r="I13" s="114">
        <v>22401</v>
      </c>
      <c r="J13" s="115">
        <v>1352824</v>
      </c>
      <c r="K13" s="113">
        <v>2</v>
      </c>
      <c r="L13" s="114">
        <v>210</v>
      </c>
      <c r="M13" s="115">
        <v>3261</v>
      </c>
      <c r="N13" s="8" t="s">
        <v>21</v>
      </c>
      <c r="O13" s="8" t="s">
        <v>21</v>
      </c>
      <c r="P13" s="113">
        <v>0</v>
      </c>
      <c r="Q13" s="114">
        <v>0</v>
      </c>
      <c r="R13" s="115">
        <v>0</v>
      </c>
      <c r="S13" s="113">
        <v>0</v>
      </c>
      <c r="T13" s="114">
        <v>0</v>
      </c>
      <c r="U13" s="115">
        <v>0</v>
      </c>
      <c r="V13" s="113">
        <v>40</v>
      </c>
      <c r="W13" s="114">
        <v>28816</v>
      </c>
      <c r="X13" s="115">
        <v>1613981</v>
      </c>
      <c r="Y13" s="8" t="s">
        <v>21</v>
      </c>
      <c r="AA13" s="70" t="s">
        <v>142</v>
      </c>
      <c r="AB13" s="70" t="s">
        <v>142</v>
      </c>
      <c r="AC13" s="70" t="s">
        <v>142</v>
      </c>
    </row>
    <row r="14" spans="1:29" ht="17.100000000000001" customHeight="1">
      <c r="A14" s="8" t="s">
        <v>22</v>
      </c>
      <c r="B14" s="113">
        <v>1</v>
      </c>
      <c r="C14" s="114">
        <v>3921</v>
      </c>
      <c r="D14" s="115">
        <v>131512</v>
      </c>
      <c r="E14" s="113">
        <v>19</v>
      </c>
      <c r="F14" s="114">
        <v>25854</v>
      </c>
      <c r="G14" s="115">
        <v>1584100</v>
      </c>
      <c r="H14" s="113">
        <v>28</v>
      </c>
      <c r="I14" s="114">
        <v>28743</v>
      </c>
      <c r="J14" s="115">
        <v>1839482</v>
      </c>
      <c r="K14" s="113">
        <v>1</v>
      </c>
      <c r="L14" s="114">
        <v>100</v>
      </c>
      <c r="M14" s="115">
        <v>2840</v>
      </c>
      <c r="N14" s="8" t="s">
        <v>22</v>
      </c>
      <c r="O14" s="8" t="s">
        <v>22</v>
      </c>
      <c r="P14" s="113">
        <v>0</v>
      </c>
      <c r="Q14" s="114">
        <v>0</v>
      </c>
      <c r="R14" s="115">
        <v>0</v>
      </c>
      <c r="S14" s="113">
        <v>0</v>
      </c>
      <c r="T14" s="114">
        <v>0</v>
      </c>
      <c r="U14" s="115">
        <v>0</v>
      </c>
      <c r="V14" s="113">
        <v>49</v>
      </c>
      <c r="W14" s="114">
        <v>58618</v>
      </c>
      <c r="X14" s="115">
        <v>3557934</v>
      </c>
      <c r="Y14" s="8" t="s">
        <v>22</v>
      </c>
      <c r="AA14" s="70" t="s">
        <v>142</v>
      </c>
      <c r="AB14" s="70" t="s">
        <v>142</v>
      </c>
      <c r="AC14" s="70" t="s">
        <v>142</v>
      </c>
    </row>
    <row r="15" spans="1:29" ht="17.100000000000001" customHeight="1">
      <c r="A15" s="8" t="s">
        <v>23</v>
      </c>
      <c r="B15" s="113">
        <v>0</v>
      </c>
      <c r="C15" s="114">
        <v>0</v>
      </c>
      <c r="D15" s="115">
        <v>0</v>
      </c>
      <c r="E15" s="113">
        <v>21</v>
      </c>
      <c r="F15" s="114">
        <v>35749</v>
      </c>
      <c r="G15" s="115">
        <v>2651366</v>
      </c>
      <c r="H15" s="113">
        <v>43</v>
      </c>
      <c r="I15" s="114">
        <v>47401</v>
      </c>
      <c r="J15" s="115">
        <v>3643739</v>
      </c>
      <c r="K15" s="113">
        <v>7</v>
      </c>
      <c r="L15" s="114">
        <v>1630</v>
      </c>
      <c r="M15" s="115">
        <v>44014</v>
      </c>
      <c r="N15" s="8" t="s">
        <v>23</v>
      </c>
      <c r="O15" s="8" t="s">
        <v>23</v>
      </c>
      <c r="P15" s="113">
        <v>0</v>
      </c>
      <c r="Q15" s="114">
        <v>0</v>
      </c>
      <c r="R15" s="115">
        <v>0</v>
      </c>
      <c r="S15" s="113">
        <v>0</v>
      </c>
      <c r="T15" s="114">
        <v>0</v>
      </c>
      <c r="U15" s="115">
        <v>0</v>
      </c>
      <c r="V15" s="113">
        <v>71</v>
      </c>
      <c r="W15" s="114">
        <v>84780</v>
      </c>
      <c r="X15" s="115">
        <v>6339119</v>
      </c>
      <c r="Y15" s="8" t="s">
        <v>23</v>
      </c>
      <c r="AA15" s="70" t="s">
        <v>142</v>
      </c>
      <c r="AB15" s="70" t="s">
        <v>142</v>
      </c>
      <c r="AC15" s="70" t="s">
        <v>142</v>
      </c>
    </row>
    <row r="16" spans="1:29" s="1" customFormat="1" ht="17.100000000000001" customHeight="1">
      <c r="A16" s="71" t="s">
        <v>215</v>
      </c>
      <c r="B16" s="113">
        <v>0</v>
      </c>
      <c r="C16" s="114">
        <v>0</v>
      </c>
      <c r="D16" s="115">
        <v>0</v>
      </c>
      <c r="E16" s="113">
        <v>8</v>
      </c>
      <c r="F16" s="114">
        <v>9002</v>
      </c>
      <c r="G16" s="115">
        <v>601175</v>
      </c>
      <c r="H16" s="113">
        <v>11</v>
      </c>
      <c r="I16" s="114">
        <v>5489</v>
      </c>
      <c r="J16" s="115">
        <v>829079</v>
      </c>
      <c r="K16" s="113">
        <v>1</v>
      </c>
      <c r="L16" s="114">
        <v>149</v>
      </c>
      <c r="M16" s="115">
        <v>10511</v>
      </c>
      <c r="N16" s="71" t="s">
        <v>215</v>
      </c>
      <c r="O16" s="71" t="s">
        <v>215</v>
      </c>
      <c r="P16" s="113">
        <v>0</v>
      </c>
      <c r="Q16" s="114">
        <v>0</v>
      </c>
      <c r="R16" s="115">
        <v>0</v>
      </c>
      <c r="S16" s="113">
        <v>0</v>
      </c>
      <c r="T16" s="114">
        <v>0</v>
      </c>
      <c r="U16" s="115">
        <v>0</v>
      </c>
      <c r="V16" s="113">
        <v>20</v>
      </c>
      <c r="W16" s="114">
        <v>14640</v>
      </c>
      <c r="X16" s="115">
        <v>1440765</v>
      </c>
      <c r="Y16" s="71" t="s">
        <v>215</v>
      </c>
      <c r="AA16" s="70" t="s">
        <v>142</v>
      </c>
      <c r="AB16" s="70" t="s">
        <v>142</v>
      </c>
      <c r="AC16" s="70" t="s">
        <v>142</v>
      </c>
    </row>
    <row r="17" spans="1:29" s="1" customFormat="1" ht="17.100000000000001" customHeight="1">
      <c r="A17" s="8" t="s">
        <v>57</v>
      </c>
      <c r="B17" s="113">
        <v>1</v>
      </c>
      <c r="C17" s="114">
        <v>156</v>
      </c>
      <c r="D17" s="115">
        <v>9082</v>
      </c>
      <c r="E17" s="113">
        <v>9</v>
      </c>
      <c r="F17" s="114">
        <v>8739</v>
      </c>
      <c r="G17" s="115">
        <v>654651</v>
      </c>
      <c r="H17" s="113">
        <v>19</v>
      </c>
      <c r="I17" s="114">
        <v>5846</v>
      </c>
      <c r="J17" s="115">
        <v>359983</v>
      </c>
      <c r="K17" s="113">
        <v>2</v>
      </c>
      <c r="L17" s="114">
        <v>222</v>
      </c>
      <c r="M17" s="115">
        <v>2795</v>
      </c>
      <c r="N17" s="8" t="s">
        <v>57</v>
      </c>
      <c r="O17" s="8" t="s">
        <v>57</v>
      </c>
      <c r="P17" s="113">
        <v>1</v>
      </c>
      <c r="Q17" s="114">
        <v>43</v>
      </c>
      <c r="R17" s="115">
        <v>240</v>
      </c>
      <c r="S17" s="113">
        <v>0</v>
      </c>
      <c r="T17" s="114">
        <v>0</v>
      </c>
      <c r="U17" s="115">
        <v>0</v>
      </c>
      <c r="V17" s="113">
        <v>32</v>
      </c>
      <c r="W17" s="114">
        <v>15006</v>
      </c>
      <c r="X17" s="115">
        <v>1026751</v>
      </c>
      <c r="Y17" s="8" t="s">
        <v>57</v>
      </c>
      <c r="AA17" s="70" t="s">
        <v>142</v>
      </c>
      <c r="AB17" s="70" t="s">
        <v>142</v>
      </c>
      <c r="AC17" s="70" t="s">
        <v>142</v>
      </c>
    </row>
    <row r="18" spans="1:29" ht="17.100000000000001" customHeight="1">
      <c r="A18" s="7" t="s">
        <v>24</v>
      </c>
      <c r="B18" s="116">
        <v>0</v>
      </c>
      <c r="C18" s="117">
        <v>0</v>
      </c>
      <c r="D18" s="118">
        <v>0</v>
      </c>
      <c r="E18" s="116">
        <v>7</v>
      </c>
      <c r="F18" s="117">
        <v>1865</v>
      </c>
      <c r="G18" s="118">
        <v>3249</v>
      </c>
      <c r="H18" s="116">
        <v>2</v>
      </c>
      <c r="I18" s="117">
        <v>1842</v>
      </c>
      <c r="J18" s="118">
        <v>42158</v>
      </c>
      <c r="K18" s="116">
        <v>16</v>
      </c>
      <c r="L18" s="117">
        <v>708</v>
      </c>
      <c r="M18" s="118">
        <v>3438</v>
      </c>
      <c r="N18" s="7" t="s">
        <v>24</v>
      </c>
      <c r="O18" s="7" t="s">
        <v>24</v>
      </c>
      <c r="P18" s="116">
        <v>0</v>
      </c>
      <c r="Q18" s="117">
        <v>0</v>
      </c>
      <c r="R18" s="118">
        <v>0</v>
      </c>
      <c r="S18" s="116">
        <v>0</v>
      </c>
      <c r="T18" s="117">
        <v>0</v>
      </c>
      <c r="U18" s="118">
        <v>0</v>
      </c>
      <c r="V18" s="116">
        <v>25</v>
      </c>
      <c r="W18" s="117">
        <v>4415</v>
      </c>
      <c r="X18" s="118">
        <v>48845</v>
      </c>
      <c r="Y18" s="7" t="s">
        <v>24</v>
      </c>
      <c r="AA18" s="70" t="s">
        <v>142</v>
      </c>
      <c r="AB18" s="70" t="s">
        <v>142</v>
      </c>
      <c r="AC18" s="70" t="s">
        <v>142</v>
      </c>
    </row>
    <row r="19" spans="1:29" ht="17.100000000000001" customHeight="1">
      <c r="A19" s="8" t="s">
        <v>25</v>
      </c>
      <c r="B19" s="113">
        <v>0</v>
      </c>
      <c r="C19" s="114">
        <v>0</v>
      </c>
      <c r="D19" s="115">
        <v>0</v>
      </c>
      <c r="E19" s="113">
        <v>6</v>
      </c>
      <c r="F19" s="114">
        <v>13172</v>
      </c>
      <c r="G19" s="115">
        <v>721148</v>
      </c>
      <c r="H19" s="113">
        <v>7</v>
      </c>
      <c r="I19" s="114">
        <v>1833</v>
      </c>
      <c r="J19" s="115">
        <v>133318</v>
      </c>
      <c r="K19" s="113">
        <v>2</v>
      </c>
      <c r="L19" s="114">
        <v>239</v>
      </c>
      <c r="M19" s="115">
        <v>16884</v>
      </c>
      <c r="N19" s="8" t="s">
        <v>25</v>
      </c>
      <c r="O19" s="8" t="s">
        <v>25</v>
      </c>
      <c r="P19" s="113">
        <v>0</v>
      </c>
      <c r="Q19" s="114">
        <v>0</v>
      </c>
      <c r="R19" s="115">
        <v>0</v>
      </c>
      <c r="S19" s="113">
        <v>0</v>
      </c>
      <c r="T19" s="114">
        <v>0</v>
      </c>
      <c r="U19" s="115">
        <v>0</v>
      </c>
      <c r="V19" s="113">
        <v>15</v>
      </c>
      <c r="W19" s="114">
        <v>15244</v>
      </c>
      <c r="X19" s="115">
        <v>871350</v>
      </c>
      <c r="Y19" s="8" t="s">
        <v>25</v>
      </c>
      <c r="AA19" s="70" t="s">
        <v>142</v>
      </c>
      <c r="AB19" s="70" t="s">
        <v>142</v>
      </c>
      <c r="AC19" s="70" t="s">
        <v>142</v>
      </c>
    </row>
    <row r="20" spans="1:29" ht="17.100000000000001" customHeight="1">
      <c r="A20" s="8" t="s">
        <v>26</v>
      </c>
      <c r="B20" s="113">
        <v>1</v>
      </c>
      <c r="C20" s="114">
        <v>31699</v>
      </c>
      <c r="D20" s="115">
        <v>2354643</v>
      </c>
      <c r="E20" s="113">
        <v>8</v>
      </c>
      <c r="F20" s="114">
        <v>7761</v>
      </c>
      <c r="G20" s="115">
        <v>300305</v>
      </c>
      <c r="H20" s="113">
        <v>11</v>
      </c>
      <c r="I20" s="114">
        <v>5267</v>
      </c>
      <c r="J20" s="115">
        <v>234829</v>
      </c>
      <c r="K20" s="113">
        <v>1</v>
      </c>
      <c r="L20" s="114">
        <v>20</v>
      </c>
      <c r="M20" s="115">
        <v>181</v>
      </c>
      <c r="N20" s="8" t="s">
        <v>26</v>
      </c>
      <c r="O20" s="8" t="s">
        <v>26</v>
      </c>
      <c r="P20" s="113">
        <v>0</v>
      </c>
      <c r="Q20" s="114">
        <v>0</v>
      </c>
      <c r="R20" s="115">
        <v>0</v>
      </c>
      <c r="S20" s="113">
        <v>0</v>
      </c>
      <c r="T20" s="114">
        <v>0</v>
      </c>
      <c r="U20" s="115">
        <v>0</v>
      </c>
      <c r="V20" s="113">
        <v>21</v>
      </c>
      <c r="W20" s="114">
        <v>44747</v>
      </c>
      <c r="X20" s="115">
        <v>2889958</v>
      </c>
      <c r="Y20" s="8" t="s">
        <v>26</v>
      </c>
      <c r="AA20" s="70" t="s">
        <v>142</v>
      </c>
      <c r="AB20" s="70" t="s">
        <v>142</v>
      </c>
      <c r="AC20" s="70" t="s">
        <v>142</v>
      </c>
    </row>
    <row r="21" spans="1:29" ht="17.100000000000001" customHeight="1">
      <c r="A21" s="8" t="s">
        <v>27</v>
      </c>
      <c r="B21" s="113">
        <v>0</v>
      </c>
      <c r="C21" s="114">
        <v>0</v>
      </c>
      <c r="D21" s="115">
        <v>0</v>
      </c>
      <c r="E21" s="113">
        <v>6</v>
      </c>
      <c r="F21" s="114">
        <v>5561</v>
      </c>
      <c r="G21" s="115">
        <v>192571</v>
      </c>
      <c r="H21" s="113">
        <v>10</v>
      </c>
      <c r="I21" s="114">
        <v>9416</v>
      </c>
      <c r="J21" s="115">
        <v>773924</v>
      </c>
      <c r="K21" s="113">
        <v>3</v>
      </c>
      <c r="L21" s="114">
        <v>731</v>
      </c>
      <c r="M21" s="115">
        <v>24153</v>
      </c>
      <c r="N21" s="8" t="s">
        <v>27</v>
      </c>
      <c r="O21" s="8" t="s">
        <v>27</v>
      </c>
      <c r="P21" s="113">
        <v>0</v>
      </c>
      <c r="Q21" s="114">
        <v>0</v>
      </c>
      <c r="R21" s="115">
        <v>0</v>
      </c>
      <c r="S21" s="113">
        <v>0</v>
      </c>
      <c r="T21" s="114">
        <v>0</v>
      </c>
      <c r="U21" s="115">
        <v>0</v>
      </c>
      <c r="V21" s="113">
        <v>19</v>
      </c>
      <c r="W21" s="114">
        <v>15708</v>
      </c>
      <c r="X21" s="115">
        <v>990648</v>
      </c>
      <c r="Y21" s="8" t="s">
        <v>27</v>
      </c>
      <c r="AA21" s="70" t="s">
        <v>142</v>
      </c>
      <c r="AB21" s="70" t="s">
        <v>142</v>
      </c>
      <c r="AC21" s="70" t="s">
        <v>142</v>
      </c>
    </row>
    <row r="22" spans="1:29" ht="17.100000000000001" customHeight="1">
      <c r="A22" s="8" t="s">
        <v>28</v>
      </c>
      <c r="B22" s="113">
        <v>0</v>
      </c>
      <c r="C22" s="114">
        <v>0</v>
      </c>
      <c r="D22" s="115">
        <v>0</v>
      </c>
      <c r="E22" s="113">
        <v>1</v>
      </c>
      <c r="F22" s="114">
        <v>3814</v>
      </c>
      <c r="G22" s="115">
        <v>265934</v>
      </c>
      <c r="H22" s="113">
        <v>0</v>
      </c>
      <c r="I22" s="114">
        <v>0</v>
      </c>
      <c r="J22" s="115">
        <v>0</v>
      </c>
      <c r="K22" s="113">
        <v>0</v>
      </c>
      <c r="L22" s="114">
        <v>0</v>
      </c>
      <c r="M22" s="115">
        <v>0</v>
      </c>
      <c r="N22" s="8" t="s">
        <v>28</v>
      </c>
      <c r="O22" s="8" t="s">
        <v>28</v>
      </c>
      <c r="P22" s="113">
        <v>0</v>
      </c>
      <c r="Q22" s="114">
        <v>0</v>
      </c>
      <c r="R22" s="115">
        <v>0</v>
      </c>
      <c r="S22" s="113">
        <v>0</v>
      </c>
      <c r="T22" s="114">
        <v>0</v>
      </c>
      <c r="U22" s="115">
        <v>0</v>
      </c>
      <c r="V22" s="113">
        <v>1</v>
      </c>
      <c r="W22" s="114">
        <v>3814</v>
      </c>
      <c r="X22" s="115">
        <v>265934</v>
      </c>
      <c r="Y22" s="8" t="s">
        <v>28</v>
      </c>
      <c r="AA22" s="70" t="s">
        <v>142</v>
      </c>
      <c r="AB22" s="70" t="s">
        <v>142</v>
      </c>
      <c r="AC22" s="70" t="s">
        <v>142</v>
      </c>
    </row>
    <row r="23" spans="1:29" ht="17.100000000000001" customHeight="1">
      <c r="A23" s="8" t="s">
        <v>29</v>
      </c>
      <c r="B23" s="113">
        <v>0</v>
      </c>
      <c r="C23" s="114">
        <v>0</v>
      </c>
      <c r="D23" s="115">
        <v>0</v>
      </c>
      <c r="E23" s="113">
        <v>2</v>
      </c>
      <c r="F23" s="114">
        <v>1025</v>
      </c>
      <c r="G23" s="115">
        <v>53437</v>
      </c>
      <c r="H23" s="113">
        <v>3</v>
      </c>
      <c r="I23" s="114">
        <v>844</v>
      </c>
      <c r="J23" s="115">
        <v>35676</v>
      </c>
      <c r="K23" s="113">
        <v>0</v>
      </c>
      <c r="L23" s="114">
        <v>0</v>
      </c>
      <c r="M23" s="115">
        <v>0</v>
      </c>
      <c r="N23" s="8" t="s">
        <v>29</v>
      </c>
      <c r="O23" s="8" t="s">
        <v>29</v>
      </c>
      <c r="P23" s="113">
        <v>0</v>
      </c>
      <c r="Q23" s="114">
        <v>0</v>
      </c>
      <c r="R23" s="115">
        <v>0</v>
      </c>
      <c r="S23" s="113">
        <v>0</v>
      </c>
      <c r="T23" s="114">
        <v>0</v>
      </c>
      <c r="U23" s="115">
        <v>0</v>
      </c>
      <c r="V23" s="113">
        <v>5</v>
      </c>
      <c r="W23" s="114">
        <v>1869</v>
      </c>
      <c r="X23" s="115">
        <v>89113</v>
      </c>
      <c r="Y23" s="8" t="s">
        <v>29</v>
      </c>
      <c r="AA23" s="70" t="s">
        <v>142</v>
      </c>
      <c r="AB23" s="70" t="s">
        <v>142</v>
      </c>
      <c r="AC23" s="70" t="s">
        <v>142</v>
      </c>
    </row>
    <row r="24" spans="1:29" ht="17.100000000000001" customHeight="1">
      <c r="A24" s="8" t="s">
        <v>30</v>
      </c>
      <c r="B24" s="113">
        <v>0</v>
      </c>
      <c r="C24" s="114">
        <v>0</v>
      </c>
      <c r="D24" s="115">
        <v>0</v>
      </c>
      <c r="E24" s="113">
        <v>0</v>
      </c>
      <c r="F24" s="114">
        <v>0</v>
      </c>
      <c r="G24" s="115">
        <v>0</v>
      </c>
      <c r="H24" s="113">
        <v>1</v>
      </c>
      <c r="I24" s="114">
        <v>198</v>
      </c>
      <c r="J24" s="115">
        <v>15828</v>
      </c>
      <c r="K24" s="113">
        <v>0</v>
      </c>
      <c r="L24" s="114">
        <v>0</v>
      </c>
      <c r="M24" s="115">
        <v>0</v>
      </c>
      <c r="N24" s="8" t="s">
        <v>30</v>
      </c>
      <c r="O24" s="8" t="s">
        <v>30</v>
      </c>
      <c r="P24" s="113">
        <v>1</v>
      </c>
      <c r="Q24" s="114">
        <v>74</v>
      </c>
      <c r="R24" s="115">
        <v>163</v>
      </c>
      <c r="S24" s="113">
        <v>0</v>
      </c>
      <c r="T24" s="114">
        <v>0</v>
      </c>
      <c r="U24" s="115">
        <v>0</v>
      </c>
      <c r="V24" s="113">
        <v>2</v>
      </c>
      <c r="W24" s="114">
        <v>272</v>
      </c>
      <c r="X24" s="115">
        <v>15991</v>
      </c>
      <c r="Y24" s="8" t="s">
        <v>30</v>
      </c>
      <c r="AA24" s="70" t="s">
        <v>142</v>
      </c>
      <c r="AB24" s="70" t="s">
        <v>142</v>
      </c>
      <c r="AC24" s="70" t="s">
        <v>142</v>
      </c>
    </row>
    <row r="25" spans="1:29" ht="17.100000000000001" customHeight="1">
      <c r="A25" s="8" t="s">
        <v>31</v>
      </c>
      <c r="B25" s="113">
        <v>0</v>
      </c>
      <c r="C25" s="114">
        <v>0</v>
      </c>
      <c r="D25" s="115">
        <v>0</v>
      </c>
      <c r="E25" s="113">
        <v>7</v>
      </c>
      <c r="F25" s="114">
        <v>2803</v>
      </c>
      <c r="G25" s="115">
        <v>72307</v>
      </c>
      <c r="H25" s="113">
        <v>11</v>
      </c>
      <c r="I25" s="114">
        <v>3613</v>
      </c>
      <c r="J25" s="115">
        <v>148221</v>
      </c>
      <c r="K25" s="113">
        <v>3</v>
      </c>
      <c r="L25" s="114">
        <v>396</v>
      </c>
      <c r="M25" s="115">
        <v>4280</v>
      </c>
      <c r="N25" s="8" t="s">
        <v>31</v>
      </c>
      <c r="O25" s="8" t="s">
        <v>31</v>
      </c>
      <c r="P25" s="113">
        <v>1</v>
      </c>
      <c r="Q25" s="114">
        <v>23</v>
      </c>
      <c r="R25" s="115">
        <v>285</v>
      </c>
      <c r="S25" s="113">
        <v>0</v>
      </c>
      <c r="T25" s="114">
        <v>0</v>
      </c>
      <c r="U25" s="115">
        <v>0</v>
      </c>
      <c r="V25" s="113">
        <v>22</v>
      </c>
      <c r="W25" s="114">
        <v>6835</v>
      </c>
      <c r="X25" s="115">
        <v>225093</v>
      </c>
      <c r="Y25" s="8" t="s">
        <v>31</v>
      </c>
      <c r="AA25" s="70" t="s">
        <v>142</v>
      </c>
      <c r="AB25" s="70" t="s">
        <v>142</v>
      </c>
      <c r="AC25" s="70" t="s">
        <v>142</v>
      </c>
    </row>
    <row r="26" spans="1:29" ht="17.100000000000001" customHeight="1">
      <c r="A26" s="8" t="s">
        <v>65</v>
      </c>
      <c r="B26" s="113">
        <v>0</v>
      </c>
      <c r="C26" s="114">
        <v>0</v>
      </c>
      <c r="D26" s="115">
        <v>0</v>
      </c>
      <c r="E26" s="113">
        <v>0</v>
      </c>
      <c r="F26" s="114">
        <v>0</v>
      </c>
      <c r="G26" s="115">
        <v>0</v>
      </c>
      <c r="H26" s="113">
        <v>3</v>
      </c>
      <c r="I26" s="114">
        <v>2457</v>
      </c>
      <c r="J26" s="115">
        <v>67554</v>
      </c>
      <c r="K26" s="113">
        <v>0</v>
      </c>
      <c r="L26" s="114">
        <v>0</v>
      </c>
      <c r="M26" s="115">
        <v>0</v>
      </c>
      <c r="N26" s="8" t="s">
        <v>65</v>
      </c>
      <c r="O26" s="8" t="s">
        <v>65</v>
      </c>
      <c r="P26" s="113">
        <v>0</v>
      </c>
      <c r="Q26" s="114">
        <v>0</v>
      </c>
      <c r="R26" s="115">
        <v>0</v>
      </c>
      <c r="S26" s="113">
        <v>0</v>
      </c>
      <c r="T26" s="114">
        <v>0</v>
      </c>
      <c r="U26" s="115">
        <v>0</v>
      </c>
      <c r="V26" s="113">
        <v>3</v>
      </c>
      <c r="W26" s="114">
        <v>2457</v>
      </c>
      <c r="X26" s="115">
        <v>67554</v>
      </c>
      <c r="Y26" s="8" t="s">
        <v>65</v>
      </c>
      <c r="AA26" s="70" t="s">
        <v>142</v>
      </c>
      <c r="AB26" s="70" t="s">
        <v>142</v>
      </c>
      <c r="AC26" s="70" t="s">
        <v>142</v>
      </c>
    </row>
    <row r="27" spans="1:29" ht="17.100000000000001" customHeight="1">
      <c r="A27" s="8" t="s">
        <v>32</v>
      </c>
      <c r="B27" s="113">
        <v>0</v>
      </c>
      <c r="C27" s="114">
        <v>0</v>
      </c>
      <c r="D27" s="115">
        <v>0</v>
      </c>
      <c r="E27" s="113">
        <v>0</v>
      </c>
      <c r="F27" s="114">
        <v>0</v>
      </c>
      <c r="G27" s="115">
        <v>0</v>
      </c>
      <c r="H27" s="113">
        <v>1</v>
      </c>
      <c r="I27" s="114">
        <v>254</v>
      </c>
      <c r="J27" s="115">
        <v>8283</v>
      </c>
      <c r="K27" s="113">
        <v>0</v>
      </c>
      <c r="L27" s="114">
        <v>0</v>
      </c>
      <c r="M27" s="115">
        <v>0</v>
      </c>
      <c r="N27" s="8" t="s">
        <v>32</v>
      </c>
      <c r="O27" s="8" t="s">
        <v>32</v>
      </c>
      <c r="P27" s="113">
        <v>0</v>
      </c>
      <c r="Q27" s="114">
        <v>0</v>
      </c>
      <c r="R27" s="115">
        <v>0</v>
      </c>
      <c r="S27" s="113">
        <v>0</v>
      </c>
      <c r="T27" s="114">
        <v>0</v>
      </c>
      <c r="U27" s="115">
        <v>0</v>
      </c>
      <c r="V27" s="113">
        <v>1</v>
      </c>
      <c r="W27" s="114">
        <v>254</v>
      </c>
      <c r="X27" s="115">
        <v>8283</v>
      </c>
      <c r="Y27" s="8" t="s">
        <v>32</v>
      </c>
      <c r="AA27" s="70" t="s">
        <v>142</v>
      </c>
      <c r="AB27" s="70" t="s">
        <v>142</v>
      </c>
      <c r="AC27" s="70" t="s">
        <v>142</v>
      </c>
    </row>
    <row r="28" spans="1:29" ht="17.100000000000001" customHeight="1">
      <c r="A28" s="8" t="s">
        <v>33</v>
      </c>
      <c r="B28" s="113">
        <v>0</v>
      </c>
      <c r="C28" s="114">
        <v>0</v>
      </c>
      <c r="D28" s="115">
        <v>0</v>
      </c>
      <c r="E28" s="113">
        <v>2</v>
      </c>
      <c r="F28" s="114">
        <v>1169</v>
      </c>
      <c r="G28" s="115">
        <v>17476</v>
      </c>
      <c r="H28" s="113">
        <v>8</v>
      </c>
      <c r="I28" s="114">
        <v>9366</v>
      </c>
      <c r="J28" s="115">
        <v>389327</v>
      </c>
      <c r="K28" s="113">
        <v>2</v>
      </c>
      <c r="L28" s="114">
        <v>395</v>
      </c>
      <c r="M28" s="115">
        <v>3617</v>
      </c>
      <c r="N28" s="8" t="s">
        <v>33</v>
      </c>
      <c r="O28" s="8" t="s">
        <v>33</v>
      </c>
      <c r="P28" s="113">
        <v>0</v>
      </c>
      <c r="Q28" s="114">
        <v>0</v>
      </c>
      <c r="R28" s="115">
        <v>0</v>
      </c>
      <c r="S28" s="113">
        <v>0</v>
      </c>
      <c r="T28" s="114">
        <v>0</v>
      </c>
      <c r="U28" s="115">
        <v>0</v>
      </c>
      <c r="V28" s="113">
        <v>12</v>
      </c>
      <c r="W28" s="114">
        <v>10930</v>
      </c>
      <c r="X28" s="115">
        <v>410420</v>
      </c>
      <c r="Y28" s="8" t="s">
        <v>33</v>
      </c>
      <c r="AA28" s="70" t="s">
        <v>142</v>
      </c>
      <c r="AB28" s="70" t="s">
        <v>142</v>
      </c>
      <c r="AC28" s="70" t="s">
        <v>142</v>
      </c>
    </row>
    <row r="29" spans="1:29" ht="17.100000000000001" customHeight="1">
      <c r="A29" s="8" t="s">
        <v>34</v>
      </c>
      <c r="B29" s="113">
        <v>1</v>
      </c>
      <c r="C29" s="114">
        <v>297</v>
      </c>
      <c r="D29" s="115">
        <v>4904</v>
      </c>
      <c r="E29" s="113">
        <v>0</v>
      </c>
      <c r="F29" s="114">
        <v>0</v>
      </c>
      <c r="G29" s="115">
        <v>0</v>
      </c>
      <c r="H29" s="113">
        <v>1</v>
      </c>
      <c r="I29" s="114">
        <v>606</v>
      </c>
      <c r="J29" s="115">
        <v>8395</v>
      </c>
      <c r="K29" s="113">
        <v>0</v>
      </c>
      <c r="L29" s="114">
        <v>83</v>
      </c>
      <c r="M29" s="115">
        <v>1745</v>
      </c>
      <c r="N29" s="8" t="s">
        <v>34</v>
      </c>
      <c r="O29" s="8" t="s">
        <v>34</v>
      </c>
      <c r="P29" s="113">
        <v>1</v>
      </c>
      <c r="Q29" s="114">
        <v>12</v>
      </c>
      <c r="R29" s="115">
        <v>48</v>
      </c>
      <c r="S29" s="113">
        <v>0</v>
      </c>
      <c r="T29" s="114">
        <v>0</v>
      </c>
      <c r="U29" s="115">
        <v>0</v>
      </c>
      <c r="V29" s="113">
        <v>3</v>
      </c>
      <c r="W29" s="114">
        <v>998</v>
      </c>
      <c r="X29" s="115">
        <v>15092</v>
      </c>
      <c r="Y29" s="8" t="s">
        <v>34</v>
      </c>
      <c r="AA29" s="70" t="s">
        <v>142</v>
      </c>
      <c r="AB29" s="70" t="s">
        <v>142</v>
      </c>
      <c r="AC29" s="70" t="s">
        <v>142</v>
      </c>
    </row>
    <row r="30" spans="1:29" ht="17.100000000000001" customHeight="1">
      <c r="A30" s="8" t="s">
        <v>35</v>
      </c>
      <c r="B30" s="113">
        <v>1</v>
      </c>
      <c r="C30" s="114">
        <v>115</v>
      </c>
      <c r="D30" s="115">
        <v>5494</v>
      </c>
      <c r="E30" s="113">
        <v>4</v>
      </c>
      <c r="F30" s="114">
        <v>15489</v>
      </c>
      <c r="G30" s="115">
        <v>870837</v>
      </c>
      <c r="H30" s="113">
        <v>8</v>
      </c>
      <c r="I30" s="114">
        <v>7775</v>
      </c>
      <c r="J30" s="115">
        <v>520001</v>
      </c>
      <c r="K30" s="113">
        <v>2</v>
      </c>
      <c r="L30" s="114">
        <v>503</v>
      </c>
      <c r="M30" s="115">
        <v>27893</v>
      </c>
      <c r="N30" s="8" t="s">
        <v>35</v>
      </c>
      <c r="O30" s="8" t="s">
        <v>35</v>
      </c>
      <c r="P30" s="113">
        <v>0</v>
      </c>
      <c r="Q30" s="114">
        <v>0</v>
      </c>
      <c r="R30" s="115">
        <v>0</v>
      </c>
      <c r="S30" s="113">
        <v>0</v>
      </c>
      <c r="T30" s="114">
        <v>0</v>
      </c>
      <c r="U30" s="115">
        <v>0</v>
      </c>
      <c r="V30" s="113">
        <v>15</v>
      </c>
      <c r="W30" s="114">
        <v>23882</v>
      </c>
      <c r="X30" s="115">
        <v>1424225</v>
      </c>
      <c r="Y30" s="8" t="s">
        <v>35</v>
      </c>
      <c r="AA30" s="70" t="s">
        <v>142</v>
      </c>
      <c r="AB30" s="70" t="s">
        <v>142</v>
      </c>
      <c r="AC30" s="70" t="s">
        <v>142</v>
      </c>
    </row>
    <row r="31" spans="1:29" ht="17.100000000000001" customHeight="1">
      <c r="A31" s="8" t="s">
        <v>36</v>
      </c>
      <c r="B31" s="113">
        <v>0</v>
      </c>
      <c r="C31" s="114">
        <v>0</v>
      </c>
      <c r="D31" s="115">
        <v>0</v>
      </c>
      <c r="E31" s="113">
        <v>7</v>
      </c>
      <c r="F31" s="114">
        <v>5611</v>
      </c>
      <c r="G31" s="115">
        <v>268274</v>
      </c>
      <c r="H31" s="113">
        <v>12</v>
      </c>
      <c r="I31" s="114">
        <v>2978</v>
      </c>
      <c r="J31" s="115">
        <v>44987</v>
      </c>
      <c r="K31" s="113">
        <v>2</v>
      </c>
      <c r="L31" s="114">
        <v>122</v>
      </c>
      <c r="M31" s="115">
        <v>9602</v>
      </c>
      <c r="N31" s="8" t="s">
        <v>36</v>
      </c>
      <c r="O31" s="8" t="s">
        <v>36</v>
      </c>
      <c r="P31" s="113">
        <v>0</v>
      </c>
      <c r="Q31" s="114">
        <v>0</v>
      </c>
      <c r="R31" s="115">
        <v>0</v>
      </c>
      <c r="S31" s="113">
        <v>0</v>
      </c>
      <c r="T31" s="114">
        <v>0</v>
      </c>
      <c r="U31" s="115">
        <v>0</v>
      </c>
      <c r="V31" s="113">
        <v>21</v>
      </c>
      <c r="W31" s="114">
        <v>8711</v>
      </c>
      <c r="X31" s="115">
        <v>322863</v>
      </c>
      <c r="Y31" s="8" t="s">
        <v>36</v>
      </c>
      <c r="AA31" s="70" t="s">
        <v>142</v>
      </c>
      <c r="AB31" s="70" t="s">
        <v>142</v>
      </c>
      <c r="AC31" s="70" t="s">
        <v>142</v>
      </c>
    </row>
    <row r="32" spans="1:29" ht="17.100000000000001" customHeight="1">
      <c r="A32" s="8" t="s">
        <v>37</v>
      </c>
      <c r="B32" s="113">
        <v>0</v>
      </c>
      <c r="C32" s="114">
        <v>0</v>
      </c>
      <c r="D32" s="115">
        <v>0</v>
      </c>
      <c r="E32" s="113">
        <v>6</v>
      </c>
      <c r="F32" s="114">
        <v>6824</v>
      </c>
      <c r="G32" s="115">
        <v>563527</v>
      </c>
      <c r="H32" s="113">
        <v>12</v>
      </c>
      <c r="I32" s="114">
        <v>4460</v>
      </c>
      <c r="J32" s="115">
        <v>293431</v>
      </c>
      <c r="K32" s="113">
        <v>1</v>
      </c>
      <c r="L32" s="114">
        <v>108</v>
      </c>
      <c r="M32" s="115">
        <v>8641</v>
      </c>
      <c r="N32" s="8" t="s">
        <v>37</v>
      </c>
      <c r="O32" s="8" t="s">
        <v>37</v>
      </c>
      <c r="P32" s="113">
        <v>1</v>
      </c>
      <c r="Q32" s="114">
        <v>59</v>
      </c>
      <c r="R32" s="115">
        <v>68</v>
      </c>
      <c r="S32" s="113">
        <v>0</v>
      </c>
      <c r="T32" s="114">
        <v>0</v>
      </c>
      <c r="U32" s="115">
        <v>0</v>
      </c>
      <c r="V32" s="113">
        <v>20</v>
      </c>
      <c r="W32" s="114">
        <v>11451</v>
      </c>
      <c r="X32" s="115">
        <v>865667</v>
      </c>
      <c r="Y32" s="8" t="s">
        <v>37</v>
      </c>
      <c r="AA32" s="70" t="s">
        <v>142</v>
      </c>
      <c r="AB32" s="70" t="s">
        <v>142</v>
      </c>
      <c r="AC32" s="70" t="s">
        <v>142</v>
      </c>
    </row>
    <row r="33" spans="1:29" ht="17.100000000000001" customHeight="1">
      <c r="A33" s="8" t="s">
        <v>38</v>
      </c>
      <c r="B33" s="113">
        <v>0</v>
      </c>
      <c r="C33" s="114">
        <v>0</v>
      </c>
      <c r="D33" s="115">
        <v>0</v>
      </c>
      <c r="E33" s="113">
        <v>5</v>
      </c>
      <c r="F33" s="114">
        <v>2468</v>
      </c>
      <c r="G33" s="115">
        <v>185635</v>
      </c>
      <c r="H33" s="113">
        <v>9</v>
      </c>
      <c r="I33" s="114">
        <v>3018</v>
      </c>
      <c r="J33" s="115">
        <v>179312</v>
      </c>
      <c r="K33" s="113">
        <v>2</v>
      </c>
      <c r="L33" s="114">
        <v>129</v>
      </c>
      <c r="M33" s="115">
        <v>985</v>
      </c>
      <c r="N33" s="8" t="s">
        <v>38</v>
      </c>
      <c r="O33" s="8" t="s">
        <v>38</v>
      </c>
      <c r="P33" s="113">
        <v>0</v>
      </c>
      <c r="Q33" s="114">
        <v>0</v>
      </c>
      <c r="R33" s="115">
        <v>0</v>
      </c>
      <c r="S33" s="113">
        <v>0</v>
      </c>
      <c r="T33" s="114">
        <v>0</v>
      </c>
      <c r="U33" s="115">
        <v>0</v>
      </c>
      <c r="V33" s="113">
        <v>16</v>
      </c>
      <c r="W33" s="114">
        <v>5615</v>
      </c>
      <c r="X33" s="115">
        <v>365932</v>
      </c>
      <c r="Y33" s="8" t="s">
        <v>38</v>
      </c>
      <c r="AA33" s="70" t="s">
        <v>142</v>
      </c>
      <c r="AB33" s="70" t="s">
        <v>142</v>
      </c>
      <c r="AC33" s="70" t="s">
        <v>142</v>
      </c>
    </row>
    <row r="34" spans="1:29" ht="17.100000000000001" customHeight="1">
      <c r="A34" s="8" t="s">
        <v>39</v>
      </c>
      <c r="B34" s="113">
        <v>0</v>
      </c>
      <c r="C34" s="114">
        <v>0</v>
      </c>
      <c r="D34" s="115">
        <v>0</v>
      </c>
      <c r="E34" s="113">
        <v>21</v>
      </c>
      <c r="F34" s="114">
        <v>15655</v>
      </c>
      <c r="G34" s="115">
        <v>639385</v>
      </c>
      <c r="H34" s="113">
        <v>12</v>
      </c>
      <c r="I34" s="114">
        <v>3815</v>
      </c>
      <c r="J34" s="115">
        <v>72738</v>
      </c>
      <c r="K34" s="113">
        <v>0</v>
      </c>
      <c r="L34" s="114">
        <v>0</v>
      </c>
      <c r="M34" s="115">
        <v>0</v>
      </c>
      <c r="N34" s="8" t="s">
        <v>39</v>
      </c>
      <c r="O34" s="8" t="s">
        <v>39</v>
      </c>
      <c r="P34" s="113">
        <v>1</v>
      </c>
      <c r="Q34" s="114">
        <v>17</v>
      </c>
      <c r="R34" s="115">
        <v>127</v>
      </c>
      <c r="S34" s="113">
        <v>0</v>
      </c>
      <c r="T34" s="114">
        <v>0</v>
      </c>
      <c r="U34" s="115">
        <v>0</v>
      </c>
      <c r="V34" s="113">
        <v>34</v>
      </c>
      <c r="W34" s="114">
        <v>19487</v>
      </c>
      <c r="X34" s="115">
        <v>712250</v>
      </c>
      <c r="Y34" s="8" t="s">
        <v>39</v>
      </c>
      <c r="AA34" s="70" t="s">
        <v>142</v>
      </c>
      <c r="AB34" s="70" t="s">
        <v>142</v>
      </c>
      <c r="AC34" s="70" t="s">
        <v>142</v>
      </c>
    </row>
    <row r="35" spans="1:29" ht="17.100000000000001" customHeight="1">
      <c r="A35" s="8" t="s">
        <v>40</v>
      </c>
      <c r="B35" s="113">
        <v>0</v>
      </c>
      <c r="C35" s="114">
        <v>0</v>
      </c>
      <c r="D35" s="115">
        <v>0</v>
      </c>
      <c r="E35" s="113">
        <v>4</v>
      </c>
      <c r="F35" s="114">
        <v>11201</v>
      </c>
      <c r="G35" s="115">
        <v>993908</v>
      </c>
      <c r="H35" s="113">
        <v>5</v>
      </c>
      <c r="I35" s="114">
        <v>1450</v>
      </c>
      <c r="J35" s="115">
        <v>65861</v>
      </c>
      <c r="K35" s="113">
        <v>1</v>
      </c>
      <c r="L35" s="114">
        <v>25</v>
      </c>
      <c r="M35" s="115">
        <v>1005</v>
      </c>
      <c r="N35" s="8" t="s">
        <v>40</v>
      </c>
      <c r="O35" s="8" t="s">
        <v>40</v>
      </c>
      <c r="P35" s="113">
        <v>0</v>
      </c>
      <c r="Q35" s="114">
        <v>0</v>
      </c>
      <c r="R35" s="115">
        <v>0</v>
      </c>
      <c r="S35" s="113">
        <v>0</v>
      </c>
      <c r="T35" s="114">
        <v>0</v>
      </c>
      <c r="U35" s="115">
        <v>0</v>
      </c>
      <c r="V35" s="113">
        <v>10</v>
      </c>
      <c r="W35" s="114">
        <v>12676</v>
      </c>
      <c r="X35" s="115">
        <v>1060774</v>
      </c>
      <c r="Y35" s="8" t="s">
        <v>40</v>
      </c>
      <c r="AA35" s="70" t="s">
        <v>142</v>
      </c>
      <c r="AB35" s="70" t="s">
        <v>142</v>
      </c>
      <c r="AC35" s="70" t="s">
        <v>142</v>
      </c>
    </row>
    <row r="36" spans="1:29" ht="17.100000000000001" customHeight="1">
      <c r="A36" s="8" t="s">
        <v>41</v>
      </c>
      <c r="B36" s="113">
        <v>1</v>
      </c>
      <c r="C36" s="114">
        <v>110</v>
      </c>
      <c r="D36" s="115">
        <v>2912</v>
      </c>
      <c r="E36" s="113">
        <v>1</v>
      </c>
      <c r="F36" s="114">
        <v>335</v>
      </c>
      <c r="G36" s="115">
        <v>5326</v>
      </c>
      <c r="H36" s="113">
        <v>7</v>
      </c>
      <c r="I36" s="114">
        <v>3019</v>
      </c>
      <c r="J36" s="115">
        <v>127207</v>
      </c>
      <c r="K36" s="113">
        <v>1</v>
      </c>
      <c r="L36" s="114">
        <v>277</v>
      </c>
      <c r="M36" s="115">
        <v>1406</v>
      </c>
      <c r="N36" s="8" t="s">
        <v>41</v>
      </c>
      <c r="O36" s="8" t="s">
        <v>41</v>
      </c>
      <c r="P36" s="113">
        <v>0</v>
      </c>
      <c r="Q36" s="114">
        <v>0</v>
      </c>
      <c r="R36" s="115">
        <v>0</v>
      </c>
      <c r="S36" s="113">
        <v>0</v>
      </c>
      <c r="T36" s="114">
        <v>0</v>
      </c>
      <c r="U36" s="115">
        <v>0</v>
      </c>
      <c r="V36" s="113">
        <v>10</v>
      </c>
      <c r="W36" s="114">
        <v>3741</v>
      </c>
      <c r="X36" s="115">
        <v>136851</v>
      </c>
      <c r="Y36" s="8" t="s">
        <v>41</v>
      </c>
      <c r="AA36" s="70" t="s">
        <v>142</v>
      </c>
      <c r="AB36" s="70" t="s">
        <v>142</v>
      </c>
      <c r="AC36" s="70" t="s">
        <v>142</v>
      </c>
    </row>
    <row r="37" spans="1:29" ht="17.100000000000001" customHeight="1">
      <c r="A37" s="8" t="s">
        <v>42</v>
      </c>
      <c r="B37" s="113">
        <v>0</v>
      </c>
      <c r="C37" s="114">
        <v>0</v>
      </c>
      <c r="D37" s="115">
        <v>0</v>
      </c>
      <c r="E37" s="113">
        <v>0</v>
      </c>
      <c r="F37" s="114">
        <v>0</v>
      </c>
      <c r="G37" s="115">
        <v>0</v>
      </c>
      <c r="H37" s="113">
        <v>0</v>
      </c>
      <c r="I37" s="114">
        <v>0</v>
      </c>
      <c r="J37" s="115">
        <v>0</v>
      </c>
      <c r="K37" s="113">
        <v>0</v>
      </c>
      <c r="L37" s="114">
        <v>0</v>
      </c>
      <c r="M37" s="115">
        <v>0</v>
      </c>
      <c r="N37" s="8" t="s">
        <v>42</v>
      </c>
      <c r="O37" s="8" t="s">
        <v>42</v>
      </c>
      <c r="P37" s="113">
        <v>0</v>
      </c>
      <c r="Q37" s="114">
        <v>0</v>
      </c>
      <c r="R37" s="115">
        <v>0</v>
      </c>
      <c r="S37" s="113">
        <v>0</v>
      </c>
      <c r="T37" s="114">
        <v>0</v>
      </c>
      <c r="U37" s="115">
        <v>0</v>
      </c>
      <c r="V37" s="113">
        <v>0</v>
      </c>
      <c r="W37" s="114">
        <v>0</v>
      </c>
      <c r="X37" s="115">
        <v>0</v>
      </c>
      <c r="Y37" s="8" t="s">
        <v>42</v>
      </c>
      <c r="AA37" s="70" t="s">
        <v>142</v>
      </c>
      <c r="AB37" s="70" t="s">
        <v>142</v>
      </c>
      <c r="AC37" s="70" t="s">
        <v>142</v>
      </c>
    </row>
    <row r="38" spans="1:29" ht="17.100000000000001" customHeight="1">
      <c r="A38" s="8" t="s">
        <v>43</v>
      </c>
      <c r="B38" s="113">
        <v>0</v>
      </c>
      <c r="C38" s="114">
        <v>0</v>
      </c>
      <c r="D38" s="115">
        <v>0</v>
      </c>
      <c r="E38" s="113">
        <v>0</v>
      </c>
      <c r="F38" s="114">
        <v>0</v>
      </c>
      <c r="G38" s="115">
        <v>0</v>
      </c>
      <c r="H38" s="113">
        <v>7</v>
      </c>
      <c r="I38" s="114">
        <v>1656</v>
      </c>
      <c r="J38" s="115">
        <v>40194</v>
      </c>
      <c r="K38" s="113">
        <v>6</v>
      </c>
      <c r="L38" s="114">
        <v>521</v>
      </c>
      <c r="M38" s="115">
        <v>4774</v>
      </c>
      <c r="N38" s="8" t="s">
        <v>43</v>
      </c>
      <c r="O38" s="8" t="s">
        <v>43</v>
      </c>
      <c r="P38" s="113">
        <v>0</v>
      </c>
      <c r="Q38" s="114">
        <v>0</v>
      </c>
      <c r="R38" s="115">
        <v>0</v>
      </c>
      <c r="S38" s="113">
        <v>0</v>
      </c>
      <c r="T38" s="114">
        <v>0</v>
      </c>
      <c r="U38" s="115">
        <v>0</v>
      </c>
      <c r="V38" s="113">
        <v>13</v>
      </c>
      <c r="W38" s="114">
        <v>2177</v>
      </c>
      <c r="X38" s="115">
        <v>44968</v>
      </c>
      <c r="Y38" s="8" t="s">
        <v>43</v>
      </c>
      <c r="AA38" s="70" t="s">
        <v>142</v>
      </c>
      <c r="AB38" s="70" t="s">
        <v>142</v>
      </c>
      <c r="AC38" s="70" t="s">
        <v>142</v>
      </c>
    </row>
    <row r="39" spans="1:29" ht="17.100000000000001" customHeight="1">
      <c r="A39" s="8" t="s">
        <v>44</v>
      </c>
      <c r="B39" s="113">
        <v>1</v>
      </c>
      <c r="C39" s="114">
        <v>2264</v>
      </c>
      <c r="D39" s="115">
        <v>67269</v>
      </c>
      <c r="E39" s="113">
        <v>0</v>
      </c>
      <c r="F39" s="114">
        <v>0</v>
      </c>
      <c r="G39" s="115">
        <v>0</v>
      </c>
      <c r="H39" s="113">
        <v>0</v>
      </c>
      <c r="I39" s="114">
        <v>0</v>
      </c>
      <c r="J39" s="115">
        <v>0</v>
      </c>
      <c r="K39" s="113">
        <v>0</v>
      </c>
      <c r="L39" s="114">
        <v>0</v>
      </c>
      <c r="M39" s="115">
        <v>0</v>
      </c>
      <c r="N39" s="8" t="s">
        <v>44</v>
      </c>
      <c r="O39" s="8" t="s">
        <v>44</v>
      </c>
      <c r="P39" s="113">
        <v>0</v>
      </c>
      <c r="Q39" s="114">
        <v>0</v>
      </c>
      <c r="R39" s="115">
        <v>0</v>
      </c>
      <c r="S39" s="113">
        <v>0</v>
      </c>
      <c r="T39" s="114">
        <v>0</v>
      </c>
      <c r="U39" s="115">
        <v>0</v>
      </c>
      <c r="V39" s="113">
        <v>1</v>
      </c>
      <c r="W39" s="114">
        <v>2264</v>
      </c>
      <c r="X39" s="115">
        <v>67269</v>
      </c>
      <c r="Y39" s="8" t="s">
        <v>44</v>
      </c>
      <c r="AA39" s="70" t="s">
        <v>142</v>
      </c>
      <c r="AB39" s="70" t="s">
        <v>142</v>
      </c>
      <c r="AC39" s="70" t="s">
        <v>142</v>
      </c>
    </row>
    <row r="40" spans="1:29" ht="17.100000000000001" customHeight="1">
      <c r="A40" s="8" t="s">
        <v>45</v>
      </c>
      <c r="B40" s="113">
        <v>0</v>
      </c>
      <c r="C40" s="114">
        <v>0</v>
      </c>
      <c r="D40" s="115">
        <v>0</v>
      </c>
      <c r="E40" s="113">
        <v>2</v>
      </c>
      <c r="F40" s="114">
        <v>3350</v>
      </c>
      <c r="G40" s="115">
        <v>180258</v>
      </c>
      <c r="H40" s="113">
        <v>9</v>
      </c>
      <c r="I40" s="114">
        <v>7655</v>
      </c>
      <c r="J40" s="115">
        <v>234590</v>
      </c>
      <c r="K40" s="113">
        <v>1</v>
      </c>
      <c r="L40" s="114">
        <v>472</v>
      </c>
      <c r="M40" s="115">
        <v>1219</v>
      </c>
      <c r="N40" s="8" t="s">
        <v>45</v>
      </c>
      <c r="O40" s="8" t="s">
        <v>45</v>
      </c>
      <c r="P40" s="113">
        <v>0</v>
      </c>
      <c r="Q40" s="114">
        <v>0</v>
      </c>
      <c r="R40" s="115">
        <v>0</v>
      </c>
      <c r="S40" s="113">
        <v>0</v>
      </c>
      <c r="T40" s="114">
        <v>0</v>
      </c>
      <c r="U40" s="115">
        <v>0</v>
      </c>
      <c r="V40" s="113">
        <v>12</v>
      </c>
      <c r="W40" s="114">
        <v>11477</v>
      </c>
      <c r="X40" s="115">
        <v>416067</v>
      </c>
      <c r="Y40" s="8" t="s">
        <v>45</v>
      </c>
      <c r="AA40" s="70" t="s">
        <v>142</v>
      </c>
      <c r="AB40" s="70" t="s">
        <v>142</v>
      </c>
      <c r="AC40" s="70" t="s">
        <v>142</v>
      </c>
    </row>
    <row r="41" spans="1:29" ht="17.100000000000001" customHeight="1">
      <c r="A41" s="8" t="s">
        <v>46</v>
      </c>
      <c r="B41" s="113">
        <v>0</v>
      </c>
      <c r="C41" s="114">
        <v>0</v>
      </c>
      <c r="D41" s="115">
        <v>0</v>
      </c>
      <c r="E41" s="113">
        <v>0</v>
      </c>
      <c r="F41" s="114">
        <v>0</v>
      </c>
      <c r="G41" s="115">
        <v>0</v>
      </c>
      <c r="H41" s="113">
        <v>0</v>
      </c>
      <c r="I41" s="114">
        <v>0</v>
      </c>
      <c r="J41" s="115">
        <v>0</v>
      </c>
      <c r="K41" s="113">
        <v>0</v>
      </c>
      <c r="L41" s="114">
        <v>0</v>
      </c>
      <c r="M41" s="115">
        <v>0</v>
      </c>
      <c r="N41" s="8" t="s">
        <v>46</v>
      </c>
      <c r="O41" s="8" t="s">
        <v>46</v>
      </c>
      <c r="P41" s="113">
        <v>0</v>
      </c>
      <c r="Q41" s="114">
        <v>0</v>
      </c>
      <c r="R41" s="115">
        <v>0</v>
      </c>
      <c r="S41" s="113">
        <v>0</v>
      </c>
      <c r="T41" s="114">
        <v>0</v>
      </c>
      <c r="U41" s="115">
        <v>0</v>
      </c>
      <c r="V41" s="113">
        <v>0</v>
      </c>
      <c r="W41" s="114">
        <v>0</v>
      </c>
      <c r="X41" s="115">
        <v>0</v>
      </c>
      <c r="Y41" s="8" t="s">
        <v>46</v>
      </c>
      <c r="AA41" s="70" t="s">
        <v>142</v>
      </c>
      <c r="AB41" s="70" t="s">
        <v>142</v>
      </c>
      <c r="AC41" s="70" t="s">
        <v>142</v>
      </c>
    </row>
    <row r="42" spans="1:29" ht="17.100000000000001" customHeight="1">
      <c r="A42" s="8" t="s">
        <v>47</v>
      </c>
      <c r="B42" s="113">
        <v>0</v>
      </c>
      <c r="C42" s="114">
        <v>0</v>
      </c>
      <c r="D42" s="115">
        <v>0</v>
      </c>
      <c r="E42" s="113">
        <v>0</v>
      </c>
      <c r="F42" s="114">
        <v>0</v>
      </c>
      <c r="G42" s="115">
        <v>0</v>
      </c>
      <c r="H42" s="113">
        <v>0</v>
      </c>
      <c r="I42" s="114">
        <v>0</v>
      </c>
      <c r="J42" s="115">
        <v>0</v>
      </c>
      <c r="K42" s="113">
        <v>4</v>
      </c>
      <c r="L42" s="114">
        <v>2326</v>
      </c>
      <c r="M42" s="115">
        <v>26978</v>
      </c>
      <c r="N42" s="8" t="s">
        <v>47</v>
      </c>
      <c r="O42" s="8" t="s">
        <v>47</v>
      </c>
      <c r="P42" s="113">
        <v>0</v>
      </c>
      <c r="Q42" s="114">
        <v>0</v>
      </c>
      <c r="R42" s="115">
        <v>0</v>
      </c>
      <c r="S42" s="113">
        <v>0</v>
      </c>
      <c r="T42" s="114">
        <v>0</v>
      </c>
      <c r="U42" s="115">
        <v>0</v>
      </c>
      <c r="V42" s="113">
        <v>4</v>
      </c>
      <c r="W42" s="114">
        <v>2326</v>
      </c>
      <c r="X42" s="115">
        <v>26978</v>
      </c>
      <c r="Y42" s="8" t="s">
        <v>47</v>
      </c>
      <c r="AA42" s="70" t="s">
        <v>142</v>
      </c>
      <c r="AB42" s="70" t="s">
        <v>142</v>
      </c>
      <c r="AC42" s="70" t="s">
        <v>142</v>
      </c>
    </row>
    <row r="43" spans="1:29" ht="17.100000000000001" customHeight="1">
      <c r="A43" s="8" t="s">
        <v>48</v>
      </c>
      <c r="B43" s="113">
        <v>0</v>
      </c>
      <c r="C43" s="114">
        <v>0</v>
      </c>
      <c r="D43" s="115">
        <v>0</v>
      </c>
      <c r="E43" s="113">
        <v>0</v>
      </c>
      <c r="F43" s="114">
        <v>0</v>
      </c>
      <c r="G43" s="115">
        <v>0</v>
      </c>
      <c r="H43" s="113">
        <v>2</v>
      </c>
      <c r="I43" s="114">
        <v>635</v>
      </c>
      <c r="J43" s="115">
        <v>10108</v>
      </c>
      <c r="K43" s="113">
        <v>0</v>
      </c>
      <c r="L43" s="114">
        <v>0</v>
      </c>
      <c r="M43" s="115">
        <v>0</v>
      </c>
      <c r="N43" s="8" t="s">
        <v>48</v>
      </c>
      <c r="O43" s="8" t="s">
        <v>48</v>
      </c>
      <c r="P43" s="113">
        <v>0</v>
      </c>
      <c r="Q43" s="114">
        <v>0</v>
      </c>
      <c r="R43" s="115">
        <v>0</v>
      </c>
      <c r="S43" s="113">
        <v>0</v>
      </c>
      <c r="T43" s="114">
        <v>0</v>
      </c>
      <c r="U43" s="115">
        <v>0</v>
      </c>
      <c r="V43" s="113">
        <v>2</v>
      </c>
      <c r="W43" s="114">
        <v>635</v>
      </c>
      <c r="X43" s="115">
        <v>10108</v>
      </c>
      <c r="Y43" s="8" t="s">
        <v>48</v>
      </c>
      <c r="AA43" s="70" t="s">
        <v>142</v>
      </c>
      <c r="AB43" s="70" t="s">
        <v>142</v>
      </c>
      <c r="AC43" s="70" t="s">
        <v>142</v>
      </c>
    </row>
    <row r="44" spans="1:29" ht="17.100000000000001" customHeight="1" thickBot="1">
      <c r="A44" s="9" t="s">
        <v>49</v>
      </c>
      <c r="B44" s="113">
        <v>0</v>
      </c>
      <c r="C44" s="114">
        <v>0</v>
      </c>
      <c r="D44" s="115">
        <v>0</v>
      </c>
      <c r="E44" s="113">
        <v>0</v>
      </c>
      <c r="F44" s="114">
        <v>0</v>
      </c>
      <c r="G44" s="115">
        <v>0</v>
      </c>
      <c r="H44" s="113">
        <v>3</v>
      </c>
      <c r="I44" s="114">
        <v>504</v>
      </c>
      <c r="J44" s="115">
        <v>4847</v>
      </c>
      <c r="K44" s="113">
        <v>1</v>
      </c>
      <c r="L44" s="114">
        <v>250</v>
      </c>
      <c r="M44" s="115">
        <v>2248</v>
      </c>
      <c r="N44" s="9" t="s">
        <v>49</v>
      </c>
      <c r="O44" s="9" t="s">
        <v>49</v>
      </c>
      <c r="P44" s="113">
        <v>0</v>
      </c>
      <c r="Q44" s="114">
        <v>0</v>
      </c>
      <c r="R44" s="115">
        <v>0</v>
      </c>
      <c r="S44" s="113">
        <v>0</v>
      </c>
      <c r="T44" s="114">
        <v>0</v>
      </c>
      <c r="U44" s="115">
        <v>0</v>
      </c>
      <c r="V44" s="113">
        <v>4</v>
      </c>
      <c r="W44" s="114">
        <v>754</v>
      </c>
      <c r="X44" s="115">
        <v>7095</v>
      </c>
      <c r="Y44" s="9" t="s">
        <v>49</v>
      </c>
      <c r="AA44" s="70" t="s">
        <v>142</v>
      </c>
      <c r="AB44" s="70" t="s">
        <v>142</v>
      </c>
      <c r="AC44" s="70" t="s">
        <v>142</v>
      </c>
    </row>
    <row r="45" spans="1:29" ht="17.100000000000001" customHeight="1" thickBot="1">
      <c r="A45" s="74" t="s">
        <v>62</v>
      </c>
      <c r="B45" s="119">
        <v>13</v>
      </c>
      <c r="C45" s="120">
        <v>61911</v>
      </c>
      <c r="D45" s="121">
        <v>4305325</v>
      </c>
      <c r="E45" s="119">
        <v>350</v>
      </c>
      <c r="F45" s="120">
        <v>492834</v>
      </c>
      <c r="G45" s="121">
        <v>30818976</v>
      </c>
      <c r="H45" s="119">
        <v>552</v>
      </c>
      <c r="I45" s="120">
        <v>461880</v>
      </c>
      <c r="J45" s="121">
        <v>28647714</v>
      </c>
      <c r="K45" s="119">
        <v>63</v>
      </c>
      <c r="L45" s="120">
        <v>10968</v>
      </c>
      <c r="M45" s="121">
        <v>357482</v>
      </c>
      <c r="N45" s="74" t="s">
        <v>148</v>
      </c>
      <c r="O45" s="74" t="s">
        <v>148</v>
      </c>
      <c r="P45" s="119">
        <v>6</v>
      </c>
      <c r="Q45" s="120">
        <v>1451</v>
      </c>
      <c r="R45" s="121">
        <v>14536</v>
      </c>
      <c r="S45" s="119">
        <v>0</v>
      </c>
      <c r="T45" s="120">
        <v>0</v>
      </c>
      <c r="U45" s="121">
        <v>0</v>
      </c>
      <c r="V45" s="119">
        <v>984</v>
      </c>
      <c r="W45" s="120">
        <v>1029044</v>
      </c>
      <c r="X45" s="121">
        <v>64144033</v>
      </c>
      <c r="Y45" s="74" t="s">
        <v>62</v>
      </c>
    </row>
    <row r="46" spans="1:29" s="75" customFormat="1" ht="17.100000000000001" customHeight="1" thickBot="1">
      <c r="A46" s="74" t="s">
        <v>63</v>
      </c>
      <c r="B46" s="119">
        <v>5</v>
      </c>
      <c r="C46" s="120">
        <v>34485</v>
      </c>
      <c r="D46" s="121">
        <v>2435222</v>
      </c>
      <c r="E46" s="119">
        <v>89</v>
      </c>
      <c r="F46" s="120">
        <v>98103</v>
      </c>
      <c r="G46" s="121">
        <v>5333577</v>
      </c>
      <c r="H46" s="119">
        <v>144</v>
      </c>
      <c r="I46" s="120">
        <v>72661</v>
      </c>
      <c r="J46" s="121">
        <v>3450789</v>
      </c>
      <c r="K46" s="119">
        <v>48</v>
      </c>
      <c r="L46" s="120">
        <v>7305</v>
      </c>
      <c r="M46" s="121">
        <v>139049</v>
      </c>
      <c r="N46" s="74" t="s">
        <v>149</v>
      </c>
      <c r="O46" s="74" t="s">
        <v>149</v>
      </c>
      <c r="P46" s="119">
        <v>5</v>
      </c>
      <c r="Q46" s="120">
        <v>185</v>
      </c>
      <c r="R46" s="121">
        <v>691</v>
      </c>
      <c r="S46" s="119">
        <v>0</v>
      </c>
      <c r="T46" s="120">
        <v>0</v>
      </c>
      <c r="U46" s="121">
        <v>0</v>
      </c>
      <c r="V46" s="119">
        <v>291</v>
      </c>
      <c r="W46" s="120">
        <v>212739</v>
      </c>
      <c r="X46" s="121">
        <v>11359328</v>
      </c>
      <c r="Y46" s="74" t="s">
        <v>63</v>
      </c>
    </row>
    <row r="47" spans="1:29" s="75" customFormat="1" ht="17.100000000000001" customHeight="1" thickBot="1">
      <c r="A47" s="74" t="s">
        <v>13</v>
      </c>
      <c r="B47" s="119">
        <v>18</v>
      </c>
      <c r="C47" s="120">
        <v>96396</v>
      </c>
      <c r="D47" s="121">
        <v>6740547</v>
      </c>
      <c r="E47" s="119">
        <v>439</v>
      </c>
      <c r="F47" s="120">
        <v>590937</v>
      </c>
      <c r="G47" s="121">
        <v>36152553</v>
      </c>
      <c r="H47" s="119">
        <v>696</v>
      </c>
      <c r="I47" s="120">
        <v>534541</v>
      </c>
      <c r="J47" s="121">
        <v>32098503</v>
      </c>
      <c r="K47" s="119">
        <v>111</v>
      </c>
      <c r="L47" s="120">
        <v>18273</v>
      </c>
      <c r="M47" s="121">
        <v>496531</v>
      </c>
      <c r="N47" s="74" t="s">
        <v>13</v>
      </c>
      <c r="O47" s="74" t="s">
        <v>13</v>
      </c>
      <c r="P47" s="119">
        <v>11</v>
      </c>
      <c r="Q47" s="120">
        <v>1636</v>
      </c>
      <c r="R47" s="121">
        <v>15227</v>
      </c>
      <c r="S47" s="119">
        <v>0</v>
      </c>
      <c r="T47" s="120">
        <v>0</v>
      </c>
      <c r="U47" s="121">
        <v>0</v>
      </c>
      <c r="V47" s="119">
        <v>1275</v>
      </c>
      <c r="W47" s="120">
        <v>1241783</v>
      </c>
      <c r="X47" s="121">
        <v>75503361</v>
      </c>
      <c r="Y47" s="74" t="s">
        <v>13</v>
      </c>
    </row>
    <row r="48" spans="1:29">
      <c r="N48" s="37" t="s">
        <v>165</v>
      </c>
      <c r="Y48" s="37" t="s">
        <v>165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C48"/>
  <sheetViews>
    <sheetView showZeros="0" view="pageBreakPreview" zoomScale="70" zoomScaleNormal="80" zoomScaleSheetLayoutView="70" workbookViewId="0">
      <pane xSplit="1" ySplit="5" topLeftCell="B6" activePane="bottomRight" state="frozen"/>
      <selection activeCell="AN15" sqref="AN15"/>
      <selection pane="topRight" activeCell="AN15" sqref="AN15"/>
      <selection pane="bottomLeft" activeCell="AN15" sqref="AN15"/>
      <selection pane="bottomRight" activeCell="AN15" sqref="AN15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2" t="s">
        <v>168</v>
      </c>
      <c r="B1" s="10"/>
      <c r="D1" s="72" t="s">
        <v>117</v>
      </c>
      <c r="E1" s="10"/>
      <c r="F1" s="10" t="s">
        <v>103</v>
      </c>
      <c r="O1" s="72" t="s">
        <v>168</v>
      </c>
      <c r="P1" s="10"/>
      <c r="R1" s="72" t="s">
        <v>145</v>
      </c>
      <c r="S1" s="10"/>
      <c r="T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9">
        <v>5</v>
      </c>
      <c r="C6" s="110">
        <v>490</v>
      </c>
      <c r="D6" s="111">
        <v>5534</v>
      </c>
      <c r="E6" s="109">
        <v>142</v>
      </c>
      <c r="F6" s="110">
        <v>27443</v>
      </c>
      <c r="G6" s="111">
        <v>735954</v>
      </c>
      <c r="H6" s="109">
        <v>2707</v>
      </c>
      <c r="I6" s="110">
        <v>980549</v>
      </c>
      <c r="J6" s="112">
        <v>20243702</v>
      </c>
      <c r="K6" s="109">
        <v>1398</v>
      </c>
      <c r="L6" s="110">
        <v>128669</v>
      </c>
      <c r="M6" s="112">
        <v>787963</v>
      </c>
      <c r="N6" s="7" t="s">
        <v>14</v>
      </c>
      <c r="O6" s="7" t="s">
        <v>14</v>
      </c>
      <c r="P6" s="109">
        <v>459</v>
      </c>
      <c r="Q6" s="110">
        <v>15698</v>
      </c>
      <c r="R6" s="111">
        <v>120050</v>
      </c>
      <c r="S6" s="109">
        <v>0</v>
      </c>
      <c r="T6" s="110">
        <v>0</v>
      </c>
      <c r="U6" s="111">
        <v>0</v>
      </c>
      <c r="V6" s="109">
        <v>4711</v>
      </c>
      <c r="W6" s="110">
        <v>1152849</v>
      </c>
      <c r="X6" s="112">
        <v>21893203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3">
        <v>1</v>
      </c>
      <c r="C7" s="114">
        <v>1074</v>
      </c>
      <c r="D7" s="115">
        <v>14919</v>
      </c>
      <c r="E7" s="113">
        <v>138</v>
      </c>
      <c r="F7" s="114">
        <v>22878</v>
      </c>
      <c r="G7" s="115">
        <v>426805</v>
      </c>
      <c r="H7" s="113">
        <v>942</v>
      </c>
      <c r="I7" s="114">
        <v>332846</v>
      </c>
      <c r="J7" s="115">
        <v>4101077</v>
      </c>
      <c r="K7" s="113">
        <v>892</v>
      </c>
      <c r="L7" s="114">
        <v>111407</v>
      </c>
      <c r="M7" s="115">
        <v>462052</v>
      </c>
      <c r="N7" s="8" t="s">
        <v>15</v>
      </c>
      <c r="O7" s="8" t="s">
        <v>15</v>
      </c>
      <c r="P7" s="113">
        <v>168</v>
      </c>
      <c r="Q7" s="114">
        <v>5007</v>
      </c>
      <c r="R7" s="115">
        <v>26644</v>
      </c>
      <c r="S7" s="113">
        <v>0</v>
      </c>
      <c r="T7" s="114">
        <v>0</v>
      </c>
      <c r="U7" s="115">
        <v>0</v>
      </c>
      <c r="V7" s="113">
        <v>2141</v>
      </c>
      <c r="W7" s="114">
        <v>473212</v>
      </c>
      <c r="X7" s="115">
        <v>5031497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3">
        <v>5</v>
      </c>
      <c r="C8" s="114">
        <v>2142</v>
      </c>
      <c r="D8" s="115">
        <v>38494</v>
      </c>
      <c r="E8" s="113">
        <v>669</v>
      </c>
      <c r="F8" s="114">
        <v>307973</v>
      </c>
      <c r="G8" s="115">
        <v>8806305</v>
      </c>
      <c r="H8" s="113">
        <v>1798</v>
      </c>
      <c r="I8" s="114">
        <v>986586</v>
      </c>
      <c r="J8" s="115">
        <v>21391358</v>
      </c>
      <c r="K8" s="113">
        <v>864</v>
      </c>
      <c r="L8" s="114">
        <v>76846</v>
      </c>
      <c r="M8" s="115">
        <v>606476</v>
      </c>
      <c r="N8" s="8" t="s">
        <v>16</v>
      </c>
      <c r="O8" s="8" t="s">
        <v>16</v>
      </c>
      <c r="P8" s="113">
        <v>388</v>
      </c>
      <c r="Q8" s="114">
        <v>12044</v>
      </c>
      <c r="R8" s="115">
        <v>131731</v>
      </c>
      <c r="S8" s="113">
        <v>5</v>
      </c>
      <c r="T8" s="114">
        <v>1602</v>
      </c>
      <c r="U8" s="115">
        <v>10203</v>
      </c>
      <c r="V8" s="113">
        <v>3729</v>
      </c>
      <c r="W8" s="114">
        <v>1387193</v>
      </c>
      <c r="X8" s="115">
        <v>30984567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3">
        <v>6</v>
      </c>
      <c r="C9" s="114">
        <v>27225</v>
      </c>
      <c r="D9" s="115">
        <v>694509</v>
      </c>
      <c r="E9" s="113">
        <v>17</v>
      </c>
      <c r="F9" s="114">
        <v>31975</v>
      </c>
      <c r="G9" s="115">
        <v>916689</v>
      </c>
      <c r="H9" s="113">
        <v>702</v>
      </c>
      <c r="I9" s="114">
        <v>643481</v>
      </c>
      <c r="J9" s="115">
        <v>14845094</v>
      </c>
      <c r="K9" s="113">
        <v>241</v>
      </c>
      <c r="L9" s="114">
        <v>33149</v>
      </c>
      <c r="M9" s="115">
        <v>215414</v>
      </c>
      <c r="N9" s="8" t="s">
        <v>17</v>
      </c>
      <c r="O9" s="8" t="s">
        <v>17</v>
      </c>
      <c r="P9" s="113">
        <v>53</v>
      </c>
      <c r="Q9" s="114">
        <v>2215</v>
      </c>
      <c r="R9" s="115">
        <v>12322</v>
      </c>
      <c r="S9" s="113">
        <v>0</v>
      </c>
      <c r="T9" s="114">
        <v>0</v>
      </c>
      <c r="U9" s="115">
        <v>0</v>
      </c>
      <c r="V9" s="113">
        <v>1019</v>
      </c>
      <c r="W9" s="114">
        <v>738045</v>
      </c>
      <c r="X9" s="115">
        <v>16684028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3">
        <v>2</v>
      </c>
      <c r="C10" s="114">
        <v>233</v>
      </c>
      <c r="D10" s="115">
        <v>7367</v>
      </c>
      <c r="E10" s="113">
        <v>275</v>
      </c>
      <c r="F10" s="114">
        <v>25788</v>
      </c>
      <c r="G10" s="115">
        <v>858439</v>
      </c>
      <c r="H10" s="113">
        <v>1659</v>
      </c>
      <c r="I10" s="114">
        <v>588903</v>
      </c>
      <c r="J10" s="115">
        <v>12088102</v>
      </c>
      <c r="K10" s="113">
        <v>2013</v>
      </c>
      <c r="L10" s="114">
        <v>165229</v>
      </c>
      <c r="M10" s="115">
        <v>883158</v>
      </c>
      <c r="N10" s="8" t="s">
        <v>18</v>
      </c>
      <c r="O10" s="8" t="s">
        <v>18</v>
      </c>
      <c r="P10" s="113">
        <v>427</v>
      </c>
      <c r="Q10" s="114">
        <v>12113</v>
      </c>
      <c r="R10" s="115">
        <v>95009</v>
      </c>
      <c r="S10" s="113">
        <v>0</v>
      </c>
      <c r="T10" s="114">
        <v>0</v>
      </c>
      <c r="U10" s="115">
        <v>0</v>
      </c>
      <c r="V10" s="113">
        <v>4376</v>
      </c>
      <c r="W10" s="114">
        <v>792266</v>
      </c>
      <c r="X10" s="115">
        <v>13932075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3">
        <v>8</v>
      </c>
      <c r="C11" s="114">
        <v>8916</v>
      </c>
      <c r="D11" s="115">
        <v>257911</v>
      </c>
      <c r="E11" s="113">
        <v>528</v>
      </c>
      <c r="F11" s="114">
        <v>23367</v>
      </c>
      <c r="G11" s="115">
        <v>249543</v>
      </c>
      <c r="H11" s="113">
        <v>1050</v>
      </c>
      <c r="I11" s="114">
        <v>371357</v>
      </c>
      <c r="J11" s="115">
        <v>4346663</v>
      </c>
      <c r="K11" s="113">
        <v>749</v>
      </c>
      <c r="L11" s="114">
        <v>88682</v>
      </c>
      <c r="M11" s="115">
        <v>424640</v>
      </c>
      <c r="N11" s="8" t="s">
        <v>19</v>
      </c>
      <c r="O11" s="8" t="s">
        <v>19</v>
      </c>
      <c r="P11" s="113">
        <v>182</v>
      </c>
      <c r="Q11" s="114">
        <v>4804</v>
      </c>
      <c r="R11" s="115">
        <v>34029</v>
      </c>
      <c r="S11" s="113">
        <v>0</v>
      </c>
      <c r="T11" s="114">
        <v>0</v>
      </c>
      <c r="U11" s="115">
        <v>0</v>
      </c>
      <c r="V11" s="113">
        <v>2517</v>
      </c>
      <c r="W11" s="114">
        <v>497126</v>
      </c>
      <c r="X11" s="115">
        <v>5312786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3">
        <v>6</v>
      </c>
      <c r="C12" s="114">
        <v>1697</v>
      </c>
      <c r="D12" s="115">
        <v>28576</v>
      </c>
      <c r="E12" s="113">
        <v>74</v>
      </c>
      <c r="F12" s="114">
        <v>12658</v>
      </c>
      <c r="G12" s="115">
        <v>257803</v>
      </c>
      <c r="H12" s="113">
        <v>1103</v>
      </c>
      <c r="I12" s="114">
        <v>500688</v>
      </c>
      <c r="J12" s="115">
        <v>11186610</v>
      </c>
      <c r="K12" s="113">
        <v>556</v>
      </c>
      <c r="L12" s="114">
        <v>52880</v>
      </c>
      <c r="M12" s="115">
        <v>259639</v>
      </c>
      <c r="N12" s="8" t="s">
        <v>20</v>
      </c>
      <c r="O12" s="8" t="s">
        <v>20</v>
      </c>
      <c r="P12" s="113">
        <v>181</v>
      </c>
      <c r="Q12" s="114">
        <v>4861</v>
      </c>
      <c r="R12" s="115">
        <v>39473</v>
      </c>
      <c r="S12" s="113">
        <v>0</v>
      </c>
      <c r="T12" s="114">
        <v>0</v>
      </c>
      <c r="U12" s="115">
        <v>0</v>
      </c>
      <c r="V12" s="113">
        <v>1920</v>
      </c>
      <c r="W12" s="114">
        <v>572784</v>
      </c>
      <c r="X12" s="115">
        <v>11772101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3">
        <v>0</v>
      </c>
      <c r="C13" s="114">
        <v>0</v>
      </c>
      <c r="D13" s="115">
        <v>0</v>
      </c>
      <c r="E13" s="113">
        <v>44</v>
      </c>
      <c r="F13" s="114">
        <v>9763</v>
      </c>
      <c r="G13" s="115">
        <v>227032</v>
      </c>
      <c r="H13" s="113">
        <v>1421</v>
      </c>
      <c r="I13" s="114">
        <v>335830</v>
      </c>
      <c r="J13" s="115">
        <v>5881452</v>
      </c>
      <c r="K13" s="113">
        <v>920</v>
      </c>
      <c r="L13" s="114">
        <v>66434</v>
      </c>
      <c r="M13" s="115">
        <v>346516</v>
      </c>
      <c r="N13" s="8" t="s">
        <v>21</v>
      </c>
      <c r="O13" s="8" t="s">
        <v>21</v>
      </c>
      <c r="P13" s="113">
        <v>284</v>
      </c>
      <c r="Q13" s="114">
        <v>7783</v>
      </c>
      <c r="R13" s="115">
        <v>74400</v>
      </c>
      <c r="S13" s="113">
        <v>0</v>
      </c>
      <c r="T13" s="114">
        <v>0</v>
      </c>
      <c r="U13" s="115">
        <v>0</v>
      </c>
      <c r="V13" s="113">
        <v>2669</v>
      </c>
      <c r="W13" s="114">
        <v>419810</v>
      </c>
      <c r="X13" s="115">
        <v>6529400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3">
        <v>3</v>
      </c>
      <c r="C14" s="114">
        <v>7306</v>
      </c>
      <c r="D14" s="115">
        <v>524662</v>
      </c>
      <c r="E14" s="113">
        <v>109</v>
      </c>
      <c r="F14" s="114">
        <v>21574</v>
      </c>
      <c r="G14" s="115">
        <v>676847</v>
      </c>
      <c r="H14" s="113">
        <v>552</v>
      </c>
      <c r="I14" s="114">
        <v>287111</v>
      </c>
      <c r="J14" s="115">
        <v>7776404</v>
      </c>
      <c r="K14" s="113">
        <v>183</v>
      </c>
      <c r="L14" s="114">
        <v>13112</v>
      </c>
      <c r="M14" s="115">
        <v>133651</v>
      </c>
      <c r="N14" s="8" t="s">
        <v>22</v>
      </c>
      <c r="O14" s="8" t="s">
        <v>22</v>
      </c>
      <c r="P14" s="113">
        <v>81</v>
      </c>
      <c r="Q14" s="114">
        <v>2634</v>
      </c>
      <c r="R14" s="115">
        <v>24895</v>
      </c>
      <c r="S14" s="113">
        <v>0</v>
      </c>
      <c r="T14" s="114">
        <v>0</v>
      </c>
      <c r="U14" s="115">
        <v>0</v>
      </c>
      <c r="V14" s="113">
        <v>928</v>
      </c>
      <c r="W14" s="114">
        <v>331737</v>
      </c>
      <c r="X14" s="115">
        <v>9136459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3">
        <v>0</v>
      </c>
      <c r="C15" s="114">
        <v>0</v>
      </c>
      <c r="D15" s="115">
        <v>0</v>
      </c>
      <c r="E15" s="113">
        <v>521</v>
      </c>
      <c r="F15" s="114">
        <v>13483</v>
      </c>
      <c r="G15" s="115">
        <v>245189</v>
      </c>
      <c r="H15" s="113">
        <v>572</v>
      </c>
      <c r="I15" s="114">
        <v>221838</v>
      </c>
      <c r="J15" s="115">
        <v>3338119</v>
      </c>
      <c r="K15" s="113">
        <v>411</v>
      </c>
      <c r="L15" s="114">
        <v>43621</v>
      </c>
      <c r="M15" s="115">
        <v>255995</v>
      </c>
      <c r="N15" s="8" t="s">
        <v>23</v>
      </c>
      <c r="O15" s="8" t="s">
        <v>23</v>
      </c>
      <c r="P15" s="113">
        <v>200</v>
      </c>
      <c r="Q15" s="114">
        <v>5524</v>
      </c>
      <c r="R15" s="115">
        <v>41497</v>
      </c>
      <c r="S15" s="113">
        <v>0</v>
      </c>
      <c r="T15" s="114">
        <v>0</v>
      </c>
      <c r="U15" s="115">
        <v>0</v>
      </c>
      <c r="V15" s="113">
        <v>1704</v>
      </c>
      <c r="W15" s="114">
        <v>284466</v>
      </c>
      <c r="X15" s="115">
        <v>3880800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71" t="s">
        <v>215</v>
      </c>
      <c r="B16" s="113">
        <v>1</v>
      </c>
      <c r="C16" s="114">
        <v>1811</v>
      </c>
      <c r="D16" s="115">
        <v>24718</v>
      </c>
      <c r="E16" s="113">
        <v>22</v>
      </c>
      <c r="F16" s="114">
        <v>32773</v>
      </c>
      <c r="G16" s="115">
        <v>937556</v>
      </c>
      <c r="H16" s="113">
        <v>1127</v>
      </c>
      <c r="I16" s="114">
        <v>388314</v>
      </c>
      <c r="J16" s="115">
        <v>8623376</v>
      </c>
      <c r="K16" s="113">
        <v>509</v>
      </c>
      <c r="L16" s="114">
        <v>44812</v>
      </c>
      <c r="M16" s="115">
        <v>262355</v>
      </c>
      <c r="N16" s="71" t="s">
        <v>215</v>
      </c>
      <c r="O16" s="71" t="s">
        <v>215</v>
      </c>
      <c r="P16" s="113">
        <v>102</v>
      </c>
      <c r="Q16" s="114">
        <v>3313</v>
      </c>
      <c r="R16" s="115">
        <v>25145</v>
      </c>
      <c r="S16" s="113">
        <v>0</v>
      </c>
      <c r="T16" s="114">
        <v>0</v>
      </c>
      <c r="U16" s="115">
        <v>0</v>
      </c>
      <c r="V16" s="113">
        <v>1761</v>
      </c>
      <c r="W16" s="114">
        <v>471023</v>
      </c>
      <c r="X16" s="115">
        <v>9873150</v>
      </c>
      <c r="Y16" s="71" t="s">
        <v>215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3">
        <v>1</v>
      </c>
      <c r="C17" s="114">
        <v>99</v>
      </c>
      <c r="D17" s="115">
        <v>578</v>
      </c>
      <c r="E17" s="113">
        <v>26</v>
      </c>
      <c r="F17" s="114">
        <v>2982</v>
      </c>
      <c r="G17" s="115">
        <v>53611</v>
      </c>
      <c r="H17" s="113">
        <v>709</v>
      </c>
      <c r="I17" s="114">
        <v>147367</v>
      </c>
      <c r="J17" s="115">
        <v>1842292</v>
      </c>
      <c r="K17" s="113">
        <v>501</v>
      </c>
      <c r="L17" s="114">
        <v>55828</v>
      </c>
      <c r="M17" s="115">
        <v>272954</v>
      </c>
      <c r="N17" s="8" t="s">
        <v>57</v>
      </c>
      <c r="O17" s="8" t="s">
        <v>57</v>
      </c>
      <c r="P17" s="113">
        <v>43</v>
      </c>
      <c r="Q17" s="114">
        <v>1321</v>
      </c>
      <c r="R17" s="115">
        <v>12079</v>
      </c>
      <c r="S17" s="113">
        <v>0</v>
      </c>
      <c r="T17" s="114">
        <v>0</v>
      </c>
      <c r="U17" s="115">
        <v>0</v>
      </c>
      <c r="V17" s="113">
        <v>1280</v>
      </c>
      <c r="W17" s="114">
        <v>207597</v>
      </c>
      <c r="X17" s="115">
        <v>2181514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6">
        <v>0</v>
      </c>
      <c r="C18" s="117">
        <v>0</v>
      </c>
      <c r="D18" s="118">
        <v>0</v>
      </c>
      <c r="E18" s="116">
        <v>14</v>
      </c>
      <c r="F18" s="117">
        <v>1844</v>
      </c>
      <c r="G18" s="118">
        <v>34856</v>
      </c>
      <c r="H18" s="116">
        <v>240</v>
      </c>
      <c r="I18" s="117">
        <v>80332</v>
      </c>
      <c r="J18" s="118">
        <v>1336968</v>
      </c>
      <c r="K18" s="116">
        <v>118</v>
      </c>
      <c r="L18" s="117">
        <v>16016</v>
      </c>
      <c r="M18" s="118">
        <v>80832</v>
      </c>
      <c r="N18" s="7" t="s">
        <v>24</v>
      </c>
      <c r="O18" s="7" t="s">
        <v>24</v>
      </c>
      <c r="P18" s="116">
        <v>40</v>
      </c>
      <c r="Q18" s="117">
        <v>1313</v>
      </c>
      <c r="R18" s="118">
        <v>17864</v>
      </c>
      <c r="S18" s="116">
        <v>0</v>
      </c>
      <c r="T18" s="117">
        <v>0</v>
      </c>
      <c r="U18" s="118">
        <v>0</v>
      </c>
      <c r="V18" s="116">
        <v>412</v>
      </c>
      <c r="W18" s="117">
        <v>99505</v>
      </c>
      <c r="X18" s="118">
        <v>1470520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3">
        <v>2</v>
      </c>
      <c r="C19" s="114">
        <v>118</v>
      </c>
      <c r="D19" s="115">
        <v>2673</v>
      </c>
      <c r="E19" s="113">
        <v>26</v>
      </c>
      <c r="F19" s="114">
        <v>2679</v>
      </c>
      <c r="G19" s="115">
        <v>33452</v>
      </c>
      <c r="H19" s="113">
        <v>127</v>
      </c>
      <c r="I19" s="114">
        <v>29214</v>
      </c>
      <c r="J19" s="115">
        <v>648854</v>
      </c>
      <c r="K19" s="113">
        <v>113</v>
      </c>
      <c r="L19" s="114">
        <v>8158</v>
      </c>
      <c r="M19" s="115">
        <v>78722</v>
      </c>
      <c r="N19" s="8" t="s">
        <v>25</v>
      </c>
      <c r="O19" s="8" t="s">
        <v>25</v>
      </c>
      <c r="P19" s="113">
        <v>27</v>
      </c>
      <c r="Q19" s="114">
        <v>862</v>
      </c>
      <c r="R19" s="115">
        <v>6530</v>
      </c>
      <c r="S19" s="113">
        <v>0</v>
      </c>
      <c r="T19" s="114">
        <v>0</v>
      </c>
      <c r="U19" s="115">
        <v>0</v>
      </c>
      <c r="V19" s="113">
        <v>295</v>
      </c>
      <c r="W19" s="114">
        <v>41031</v>
      </c>
      <c r="X19" s="115">
        <v>770231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3">
        <v>4</v>
      </c>
      <c r="C20" s="114">
        <v>326</v>
      </c>
      <c r="D20" s="115">
        <v>4265</v>
      </c>
      <c r="E20" s="113">
        <v>807</v>
      </c>
      <c r="F20" s="114">
        <v>17672</v>
      </c>
      <c r="G20" s="115">
        <v>342268</v>
      </c>
      <c r="H20" s="113">
        <v>112</v>
      </c>
      <c r="I20" s="114">
        <v>20531</v>
      </c>
      <c r="J20" s="115">
        <v>251356</v>
      </c>
      <c r="K20" s="113">
        <v>64</v>
      </c>
      <c r="L20" s="114">
        <v>3748</v>
      </c>
      <c r="M20" s="115">
        <v>32376</v>
      </c>
      <c r="N20" s="8" t="s">
        <v>26</v>
      </c>
      <c r="O20" s="8" t="s">
        <v>26</v>
      </c>
      <c r="P20" s="113">
        <v>194</v>
      </c>
      <c r="Q20" s="114">
        <v>3134</v>
      </c>
      <c r="R20" s="115">
        <v>26416</v>
      </c>
      <c r="S20" s="113">
        <v>0</v>
      </c>
      <c r="T20" s="114">
        <v>0</v>
      </c>
      <c r="U20" s="115">
        <v>0</v>
      </c>
      <c r="V20" s="113">
        <v>1181</v>
      </c>
      <c r="W20" s="114">
        <v>45411</v>
      </c>
      <c r="X20" s="115">
        <v>656681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3">
        <v>1</v>
      </c>
      <c r="C21" s="114">
        <v>127</v>
      </c>
      <c r="D21" s="115">
        <v>468</v>
      </c>
      <c r="E21" s="113">
        <v>25</v>
      </c>
      <c r="F21" s="114">
        <v>12211</v>
      </c>
      <c r="G21" s="115">
        <v>88155</v>
      </c>
      <c r="H21" s="113">
        <v>349</v>
      </c>
      <c r="I21" s="114">
        <v>105228</v>
      </c>
      <c r="J21" s="115">
        <v>2030916</v>
      </c>
      <c r="K21" s="113">
        <v>294</v>
      </c>
      <c r="L21" s="114">
        <v>24461</v>
      </c>
      <c r="M21" s="115">
        <v>160319</v>
      </c>
      <c r="N21" s="8" t="s">
        <v>27</v>
      </c>
      <c r="O21" s="8" t="s">
        <v>27</v>
      </c>
      <c r="P21" s="113">
        <v>114</v>
      </c>
      <c r="Q21" s="114">
        <v>5107</v>
      </c>
      <c r="R21" s="115">
        <v>19089</v>
      </c>
      <c r="S21" s="113">
        <v>0</v>
      </c>
      <c r="T21" s="114">
        <v>0</v>
      </c>
      <c r="U21" s="115">
        <v>0</v>
      </c>
      <c r="V21" s="113">
        <v>783</v>
      </c>
      <c r="W21" s="114">
        <v>147134</v>
      </c>
      <c r="X21" s="115">
        <v>2298947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3">
        <v>6</v>
      </c>
      <c r="C22" s="114">
        <v>30914</v>
      </c>
      <c r="D22" s="115">
        <v>495346</v>
      </c>
      <c r="E22" s="113">
        <v>2</v>
      </c>
      <c r="F22" s="114">
        <v>122</v>
      </c>
      <c r="G22" s="115">
        <v>2055</v>
      </c>
      <c r="H22" s="113">
        <v>115</v>
      </c>
      <c r="I22" s="114">
        <v>103559</v>
      </c>
      <c r="J22" s="115">
        <v>2302447</v>
      </c>
      <c r="K22" s="113">
        <v>91</v>
      </c>
      <c r="L22" s="114">
        <v>10846</v>
      </c>
      <c r="M22" s="115">
        <v>71725</v>
      </c>
      <c r="N22" s="8" t="s">
        <v>28</v>
      </c>
      <c r="O22" s="8" t="s">
        <v>28</v>
      </c>
      <c r="P22" s="113">
        <v>12</v>
      </c>
      <c r="Q22" s="114">
        <v>627</v>
      </c>
      <c r="R22" s="115">
        <v>6074</v>
      </c>
      <c r="S22" s="113">
        <v>0</v>
      </c>
      <c r="T22" s="114">
        <v>0</v>
      </c>
      <c r="U22" s="115">
        <v>0</v>
      </c>
      <c r="V22" s="113">
        <v>226</v>
      </c>
      <c r="W22" s="114">
        <v>146068</v>
      </c>
      <c r="X22" s="115">
        <v>2877647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3">
        <v>3</v>
      </c>
      <c r="C23" s="114">
        <v>37291</v>
      </c>
      <c r="D23" s="115">
        <v>1784716</v>
      </c>
      <c r="E23" s="113">
        <v>8</v>
      </c>
      <c r="F23" s="114">
        <v>12850</v>
      </c>
      <c r="G23" s="115">
        <v>843655</v>
      </c>
      <c r="H23" s="113">
        <v>227</v>
      </c>
      <c r="I23" s="114">
        <v>136383</v>
      </c>
      <c r="J23" s="115">
        <v>2774290</v>
      </c>
      <c r="K23" s="113">
        <v>224</v>
      </c>
      <c r="L23" s="114">
        <v>16548</v>
      </c>
      <c r="M23" s="115">
        <v>95599</v>
      </c>
      <c r="N23" s="8" t="s">
        <v>29</v>
      </c>
      <c r="O23" s="8" t="s">
        <v>29</v>
      </c>
      <c r="P23" s="113">
        <v>44</v>
      </c>
      <c r="Q23" s="114">
        <v>1219</v>
      </c>
      <c r="R23" s="115">
        <v>9899</v>
      </c>
      <c r="S23" s="113">
        <v>0</v>
      </c>
      <c r="T23" s="114">
        <v>0</v>
      </c>
      <c r="U23" s="115">
        <v>0</v>
      </c>
      <c r="V23" s="113">
        <v>506</v>
      </c>
      <c r="W23" s="114">
        <v>204291</v>
      </c>
      <c r="X23" s="115">
        <v>5508159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3">
        <v>5</v>
      </c>
      <c r="C24" s="114">
        <v>5691</v>
      </c>
      <c r="D24" s="115">
        <v>127325</v>
      </c>
      <c r="E24" s="113">
        <v>5</v>
      </c>
      <c r="F24" s="114">
        <v>683</v>
      </c>
      <c r="G24" s="115">
        <v>8575</v>
      </c>
      <c r="H24" s="113">
        <v>140</v>
      </c>
      <c r="I24" s="114">
        <v>49598</v>
      </c>
      <c r="J24" s="115">
        <v>997651</v>
      </c>
      <c r="K24" s="113">
        <v>237</v>
      </c>
      <c r="L24" s="114">
        <v>23152</v>
      </c>
      <c r="M24" s="115">
        <v>107566</v>
      </c>
      <c r="N24" s="8" t="s">
        <v>30</v>
      </c>
      <c r="O24" s="8" t="s">
        <v>30</v>
      </c>
      <c r="P24" s="113">
        <v>49</v>
      </c>
      <c r="Q24" s="114">
        <v>2150</v>
      </c>
      <c r="R24" s="115">
        <v>6300</v>
      </c>
      <c r="S24" s="113">
        <v>0</v>
      </c>
      <c r="T24" s="114">
        <v>0</v>
      </c>
      <c r="U24" s="115">
        <v>0</v>
      </c>
      <c r="V24" s="113">
        <v>436</v>
      </c>
      <c r="W24" s="114">
        <v>81274</v>
      </c>
      <c r="X24" s="115">
        <v>1247417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3">
        <v>0</v>
      </c>
      <c r="C25" s="114">
        <v>0</v>
      </c>
      <c r="D25" s="115">
        <v>0</v>
      </c>
      <c r="E25" s="113">
        <v>21</v>
      </c>
      <c r="F25" s="114">
        <v>9672</v>
      </c>
      <c r="G25" s="115">
        <v>245319</v>
      </c>
      <c r="H25" s="113">
        <v>1114</v>
      </c>
      <c r="I25" s="114">
        <v>305351</v>
      </c>
      <c r="J25" s="115">
        <v>5827119</v>
      </c>
      <c r="K25" s="113">
        <v>1518</v>
      </c>
      <c r="L25" s="114">
        <v>101797</v>
      </c>
      <c r="M25" s="115">
        <v>382539</v>
      </c>
      <c r="N25" s="8" t="s">
        <v>31</v>
      </c>
      <c r="O25" s="8" t="s">
        <v>31</v>
      </c>
      <c r="P25" s="113">
        <v>235</v>
      </c>
      <c r="Q25" s="114">
        <v>5629</v>
      </c>
      <c r="R25" s="115">
        <v>20134</v>
      </c>
      <c r="S25" s="113">
        <v>0</v>
      </c>
      <c r="T25" s="114">
        <v>0</v>
      </c>
      <c r="U25" s="115">
        <v>0</v>
      </c>
      <c r="V25" s="113">
        <v>2888</v>
      </c>
      <c r="W25" s="114">
        <v>422449</v>
      </c>
      <c r="X25" s="115">
        <v>6475111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3">
        <v>4</v>
      </c>
      <c r="C26" s="114">
        <v>1259</v>
      </c>
      <c r="D26" s="115">
        <v>35177</v>
      </c>
      <c r="E26" s="113">
        <v>1</v>
      </c>
      <c r="F26" s="114">
        <v>83</v>
      </c>
      <c r="G26" s="115">
        <v>1794</v>
      </c>
      <c r="H26" s="113">
        <v>61</v>
      </c>
      <c r="I26" s="114">
        <v>10966</v>
      </c>
      <c r="J26" s="115">
        <v>194720</v>
      </c>
      <c r="K26" s="113">
        <v>98</v>
      </c>
      <c r="L26" s="114">
        <v>7411</v>
      </c>
      <c r="M26" s="115">
        <v>51538</v>
      </c>
      <c r="N26" s="8" t="s">
        <v>65</v>
      </c>
      <c r="O26" s="8" t="s">
        <v>65</v>
      </c>
      <c r="P26" s="113">
        <v>3</v>
      </c>
      <c r="Q26" s="114">
        <v>83</v>
      </c>
      <c r="R26" s="115">
        <v>802</v>
      </c>
      <c r="S26" s="113">
        <v>5</v>
      </c>
      <c r="T26" s="114">
        <v>230</v>
      </c>
      <c r="U26" s="115">
        <v>907</v>
      </c>
      <c r="V26" s="113">
        <v>172</v>
      </c>
      <c r="W26" s="114">
        <v>20032</v>
      </c>
      <c r="X26" s="115">
        <v>284938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3">
        <v>0</v>
      </c>
      <c r="C27" s="114">
        <v>0</v>
      </c>
      <c r="D27" s="115">
        <v>0</v>
      </c>
      <c r="E27" s="113">
        <v>0</v>
      </c>
      <c r="F27" s="114">
        <v>0</v>
      </c>
      <c r="G27" s="115">
        <v>0</v>
      </c>
      <c r="H27" s="113">
        <v>26</v>
      </c>
      <c r="I27" s="114">
        <v>4749</v>
      </c>
      <c r="J27" s="115">
        <v>51372</v>
      </c>
      <c r="K27" s="113">
        <v>74</v>
      </c>
      <c r="L27" s="114">
        <v>9239</v>
      </c>
      <c r="M27" s="115">
        <v>53975</v>
      </c>
      <c r="N27" s="8" t="s">
        <v>32</v>
      </c>
      <c r="O27" s="8" t="s">
        <v>32</v>
      </c>
      <c r="P27" s="113">
        <v>4</v>
      </c>
      <c r="Q27" s="114">
        <v>137</v>
      </c>
      <c r="R27" s="115">
        <v>3138</v>
      </c>
      <c r="S27" s="113">
        <v>0</v>
      </c>
      <c r="T27" s="114">
        <v>0</v>
      </c>
      <c r="U27" s="115">
        <v>0</v>
      </c>
      <c r="V27" s="113">
        <v>104</v>
      </c>
      <c r="W27" s="114">
        <v>14125</v>
      </c>
      <c r="X27" s="115">
        <v>108485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3">
        <v>3</v>
      </c>
      <c r="C28" s="114">
        <v>1498</v>
      </c>
      <c r="D28" s="115">
        <v>9700</v>
      </c>
      <c r="E28" s="113">
        <v>49</v>
      </c>
      <c r="F28" s="114">
        <v>4672</v>
      </c>
      <c r="G28" s="115">
        <v>95941</v>
      </c>
      <c r="H28" s="113">
        <v>226</v>
      </c>
      <c r="I28" s="114">
        <v>46489</v>
      </c>
      <c r="J28" s="115">
        <v>859305</v>
      </c>
      <c r="K28" s="113">
        <v>274</v>
      </c>
      <c r="L28" s="114">
        <v>21491</v>
      </c>
      <c r="M28" s="115">
        <v>131608</v>
      </c>
      <c r="N28" s="8" t="s">
        <v>33</v>
      </c>
      <c r="O28" s="8" t="s">
        <v>33</v>
      </c>
      <c r="P28" s="113">
        <v>40</v>
      </c>
      <c r="Q28" s="114">
        <v>1368</v>
      </c>
      <c r="R28" s="115">
        <v>11348</v>
      </c>
      <c r="S28" s="113">
        <v>0</v>
      </c>
      <c r="T28" s="114">
        <v>0</v>
      </c>
      <c r="U28" s="115">
        <v>0</v>
      </c>
      <c r="V28" s="113">
        <v>592</v>
      </c>
      <c r="W28" s="114">
        <v>75518</v>
      </c>
      <c r="X28" s="115">
        <v>1107902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3">
        <v>0</v>
      </c>
      <c r="C29" s="114">
        <v>0</v>
      </c>
      <c r="D29" s="115">
        <v>0</v>
      </c>
      <c r="E29" s="113">
        <v>36</v>
      </c>
      <c r="F29" s="114">
        <v>1185</v>
      </c>
      <c r="G29" s="115">
        <v>30280</v>
      </c>
      <c r="H29" s="113">
        <v>147</v>
      </c>
      <c r="I29" s="114">
        <v>16998</v>
      </c>
      <c r="J29" s="115">
        <v>266963</v>
      </c>
      <c r="K29" s="113">
        <v>125</v>
      </c>
      <c r="L29" s="114">
        <v>7353</v>
      </c>
      <c r="M29" s="115">
        <v>58812</v>
      </c>
      <c r="N29" s="8" t="s">
        <v>34</v>
      </c>
      <c r="O29" s="8" t="s">
        <v>34</v>
      </c>
      <c r="P29" s="113">
        <v>68</v>
      </c>
      <c r="Q29" s="114">
        <v>1729</v>
      </c>
      <c r="R29" s="115">
        <v>15827</v>
      </c>
      <c r="S29" s="113">
        <v>1</v>
      </c>
      <c r="T29" s="114">
        <v>78</v>
      </c>
      <c r="U29" s="115">
        <v>377</v>
      </c>
      <c r="V29" s="113">
        <v>377</v>
      </c>
      <c r="W29" s="114">
        <v>27343</v>
      </c>
      <c r="X29" s="115">
        <v>372259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3">
        <v>1</v>
      </c>
      <c r="C30" s="114">
        <v>35</v>
      </c>
      <c r="D30" s="115">
        <v>67</v>
      </c>
      <c r="E30" s="113">
        <v>15</v>
      </c>
      <c r="F30" s="114">
        <v>1729</v>
      </c>
      <c r="G30" s="115">
        <v>28319</v>
      </c>
      <c r="H30" s="113">
        <v>108</v>
      </c>
      <c r="I30" s="114">
        <v>67029</v>
      </c>
      <c r="J30" s="115">
        <v>862212</v>
      </c>
      <c r="K30" s="113">
        <v>28</v>
      </c>
      <c r="L30" s="114">
        <v>2653</v>
      </c>
      <c r="M30" s="115">
        <v>12395</v>
      </c>
      <c r="N30" s="8" t="s">
        <v>35</v>
      </c>
      <c r="O30" s="8" t="s">
        <v>35</v>
      </c>
      <c r="P30" s="113">
        <v>7</v>
      </c>
      <c r="Q30" s="114">
        <v>135</v>
      </c>
      <c r="R30" s="115">
        <v>1276</v>
      </c>
      <c r="S30" s="113">
        <v>0</v>
      </c>
      <c r="T30" s="114">
        <v>0</v>
      </c>
      <c r="U30" s="115">
        <v>0</v>
      </c>
      <c r="V30" s="113">
        <v>159</v>
      </c>
      <c r="W30" s="114">
        <v>71581</v>
      </c>
      <c r="X30" s="115">
        <v>904269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3">
        <v>0</v>
      </c>
      <c r="C31" s="114">
        <v>0</v>
      </c>
      <c r="D31" s="115">
        <v>0</v>
      </c>
      <c r="E31" s="113">
        <v>17</v>
      </c>
      <c r="F31" s="114">
        <v>944</v>
      </c>
      <c r="G31" s="115">
        <v>16760</v>
      </c>
      <c r="H31" s="113">
        <v>121</v>
      </c>
      <c r="I31" s="114">
        <v>41407</v>
      </c>
      <c r="J31" s="115">
        <v>926063</v>
      </c>
      <c r="K31" s="113">
        <v>49</v>
      </c>
      <c r="L31" s="114">
        <v>9900</v>
      </c>
      <c r="M31" s="115">
        <v>72490</v>
      </c>
      <c r="N31" s="8" t="s">
        <v>36</v>
      </c>
      <c r="O31" s="8" t="s">
        <v>36</v>
      </c>
      <c r="P31" s="113">
        <v>33</v>
      </c>
      <c r="Q31" s="114">
        <v>507</v>
      </c>
      <c r="R31" s="115">
        <v>6864</v>
      </c>
      <c r="S31" s="113">
        <v>2</v>
      </c>
      <c r="T31" s="114">
        <v>94</v>
      </c>
      <c r="U31" s="115">
        <v>1839</v>
      </c>
      <c r="V31" s="113">
        <v>222</v>
      </c>
      <c r="W31" s="114">
        <v>52852</v>
      </c>
      <c r="X31" s="115">
        <v>1024016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3">
        <v>2</v>
      </c>
      <c r="C32" s="114">
        <v>144</v>
      </c>
      <c r="D32" s="115">
        <v>978</v>
      </c>
      <c r="E32" s="113">
        <v>17</v>
      </c>
      <c r="F32" s="114">
        <v>6326</v>
      </c>
      <c r="G32" s="115">
        <v>155240</v>
      </c>
      <c r="H32" s="113">
        <v>535</v>
      </c>
      <c r="I32" s="114">
        <v>195804</v>
      </c>
      <c r="J32" s="115">
        <v>3435890</v>
      </c>
      <c r="K32" s="113">
        <v>398</v>
      </c>
      <c r="L32" s="114">
        <v>30676</v>
      </c>
      <c r="M32" s="115">
        <v>209912</v>
      </c>
      <c r="N32" s="8" t="s">
        <v>37</v>
      </c>
      <c r="O32" s="8" t="s">
        <v>37</v>
      </c>
      <c r="P32" s="113">
        <v>21</v>
      </c>
      <c r="Q32" s="114">
        <v>1328</v>
      </c>
      <c r="R32" s="115">
        <v>6859</v>
      </c>
      <c r="S32" s="113">
        <v>0</v>
      </c>
      <c r="T32" s="114">
        <v>0</v>
      </c>
      <c r="U32" s="115">
        <v>0</v>
      </c>
      <c r="V32" s="113">
        <v>973</v>
      </c>
      <c r="W32" s="114">
        <v>234278</v>
      </c>
      <c r="X32" s="115">
        <v>3808879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3">
        <v>0</v>
      </c>
      <c r="C33" s="114">
        <v>0</v>
      </c>
      <c r="D33" s="115">
        <v>0</v>
      </c>
      <c r="E33" s="113">
        <v>4</v>
      </c>
      <c r="F33" s="114">
        <v>514</v>
      </c>
      <c r="G33" s="115">
        <v>6525</v>
      </c>
      <c r="H33" s="113">
        <v>141</v>
      </c>
      <c r="I33" s="114">
        <v>66424</v>
      </c>
      <c r="J33" s="115">
        <v>1391583</v>
      </c>
      <c r="K33" s="113">
        <v>106</v>
      </c>
      <c r="L33" s="114">
        <v>9066</v>
      </c>
      <c r="M33" s="115">
        <v>88602</v>
      </c>
      <c r="N33" s="8" t="s">
        <v>38</v>
      </c>
      <c r="O33" s="8" t="s">
        <v>38</v>
      </c>
      <c r="P33" s="113">
        <v>22</v>
      </c>
      <c r="Q33" s="114">
        <v>584</v>
      </c>
      <c r="R33" s="115">
        <v>3850</v>
      </c>
      <c r="S33" s="113">
        <v>0</v>
      </c>
      <c r="T33" s="114">
        <v>0</v>
      </c>
      <c r="U33" s="115">
        <v>0</v>
      </c>
      <c r="V33" s="113">
        <v>273</v>
      </c>
      <c r="W33" s="114">
        <v>76588</v>
      </c>
      <c r="X33" s="115">
        <v>1490560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3">
        <v>0</v>
      </c>
      <c r="C34" s="114">
        <v>0</v>
      </c>
      <c r="D34" s="115">
        <v>0</v>
      </c>
      <c r="E34" s="113">
        <v>15</v>
      </c>
      <c r="F34" s="114">
        <v>5360</v>
      </c>
      <c r="G34" s="115">
        <v>32572</v>
      </c>
      <c r="H34" s="113">
        <v>367</v>
      </c>
      <c r="I34" s="114">
        <v>86021</v>
      </c>
      <c r="J34" s="115">
        <v>697516</v>
      </c>
      <c r="K34" s="113">
        <v>131</v>
      </c>
      <c r="L34" s="114">
        <v>20094</v>
      </c>
      <c r="M34" s="115">
        <v>70516</v>
      </c>
      <c r="N34" s="8" t="s">
        <v>39</v>
      </c>
      <c r="O34" s="8" t="s">
        <v>39</v>
      </c>
      <c r="P34" s="113">
        <v>16</v>
      </c>
      <c r="Q34" s="114">
        <v>801</v>
      </c>
      <c r="R34" s="115">
        <v>3445</v>
      </c>
      <c r="S34" s="113">
        <v>0</v>
      </c>
      <c r="T34" s="114">
        <v>0</v>
      </c>
      <c r="U34" s="115">
        <v>0</v>
      </c>
      <c r="V34" s="113">
        <v>529</v>
      </c>
      <c r="W34" s="114">
        <v>112276</v>
      </c>
      <c r="X34" s="115">
        <v>804049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3">
        <v>1</v>
      </c>
      <c r="C35" s="114">
        <v>25</v>
      </c>
      <c r="D35" s="115">
        <v>57</v>
      </c>
      <c r="E35" s="113">
        <v>8</v>
      </c>
      <c r="F35" s="114">
        <v>804</v>
      </c>
      <c r="G35" s="115">
        <v>5064</v>
      </c>
      <c r="H35" s="113">
        <v>355</v>
      </c>
      <c r="I35" s="114">
        <v>107946</v>
      </c>
      <c r="J35" s="115">
        <v>1371687</v>
      </c>
      <c r="K35" s="113">
        <v>237</v>
      </c>
      <c r="L35" s="114">
        <v>23094</v>
      </c>
      <c r="M35" s="115">
        <v>104534</v>
      </c>
      <c r="N35" s="8" t="s">
        <v>40</v>
      </c>
      <c r="O35" s="8" t="s">
        <v>40</v>
      </c>
      <c r="P35" s="113">
        <v>16</v>
      </c>
      <c r="Q35" s="114">
        <v>563</v>
      </c>
      <c r="R35" s="115">
        <v>3283</v>
      </c>
      <c r="S35" s="113">
        <v>0</v>
      </c>
      <c r="T35" s="114">
        <v>0</v>
      </c>
      <c r="U35" s="115">
        <v>0</v>
      </c>
      <c r="V35" s="113">
        <v>617</v>
      </c>
      <c r="W35" s="114">
        <v>132432</v>
      </c>
      <c r="X35" s="115">
        <v>1484625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3">
        <v>1</v>
      </c>
      <c r="C36" s="114">
        <v>225</v>
      </c>
      <c r="D36" s="115">
        <v>1527</v>
      </c>
      <c r="E36" s="113">
        <v>41</v>
      </c>
      <c r="F36" s="114">
        <v>876</v>
      </c>
      <c r="G36" s="115">
        <v>15257</v>
      </c>
      <c r="H36" s="113">
        <v>374</v>
      </c>
      <c r="I36" s="114">
        <v>86939</v>
      </c>
      <c r="J36" s="115">
        <v>871213</v>
      </c>
      <c r="K36" s="113">
        <v>162</v>
      </c>
      <c r="L36" s="114">
        <v>16137</v>
      </c>
      <c r="M36" s="115">
        <v>77905</v>
      </c>
      <c r="N36" s="8" t="s">
        <v>41</v>
      </c>
      <c r="O36" s="8" t="s">
        <v>41</v>
      </c>
      <c r="P36" s="113">
        <v>9</v>
      </c>
      <c r="Q36" s="114">
        <v>298</v>
      </c>
      <c r="R36" s="115">
        <v>1384</v>
      </c>
      <c r="S36" s="113">
        <v>0</v>
      </c>
      <c r="T36" s="114">
        <v>0</v>
      </c>
      <c r="U36" s="115">
        <v>0</v>
      </c>
      <c r="V36" s="113">
        <v>587</v>
      </c>
      <c r="W36" s="114">
        <v>104475</v>
      </c>
      <c r="X36" s="115">
        <v>967286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3">
        <v>1</v>
      </c>
      <c r="C37" s="114">
        <v>32</v>
      </c>
      <c r="D37" s="115">
        <v>68</v>
      </c>
      <c r="E37" s="113">
        <v>2</v>
      </c>
      <c r="F37" s="114">
        <v>74</v>
      </c>
      <c r="G37" s="115">
        <v>563</v>
      </c>
      <c r="H37" s="113">
        <v>44</v>
      </c>
      <c r="I37" s="114">
        <v>8664</v>
      </c>
      <c r="J37" s="115">
        <v>46689</v>
      </c>
      <c r="K37" s="113">
        <v>31</v>
      </c>
      <c r="L37" s="114">
        <v>1754</v>
      </c>
      <c r="M37" s="115">
        <v>12519</v>
      </c>
      <c r="N37" s="8" t="s">
        <v>42</v>
      </c>
      <c r="O37" s="8" t="s">
        <v>42</v>
      </c>
      <c r="P37" s="113">
        <v>1</v>
      </c>
      <c r="Q37" s="114">
        <v>25</v>
      </c>
      <c r="R37" s="115">
        <v>48</v>
      </c>
      <c r="S37" s="113">
        <v>0</v>
      </c>
      <c r="T37" s="114">
        <v>0</v>
      </c>
      <c r="U37" s="115">
        <v>0</v>
      </c>
      <c r="V37" s="113">
        <v>79</v>
      </c>
      <c r="W37" s="114">
        <v>10549</v>
      </c>
      <c r="X37" s="115">
        <v>59887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3">
        <v>0</v>
      </c>
      <c r="C38" s="114">
        <v>0</v>
      </c>
      <c r="D38" s="115">
        <v>0</v>
      </c>
      <c r="E38" s="113">
        <v>4</v>
      </c>
      <c r="F38" s="114">
        <v>363</v>
      </c>
      <c r="G38" s="115">
        <v>11645</v>
      </c>
      <c r="H38" s="113">
        <v>21</v>
      </c>
      <c r="I38" s="114">
        <v>5959</v>
      </c>
      <c r="J38" s="115">
        <v>62586</v>
      </c>
      <c r="K38" s="113">
        <v>39</v>
      </c>
      <c r="L38" s="114">
        <v>3129</v>
      </c>
      <c r="M38" s="115">
        <v>17560</v>
      </c>
      <c r="N38" s="8" t="s">
        <v>43</v>
      </c>
      <c r="O38" s="8" t="s">
        <v>43</v>
      </c>
      <c r="P38" s="113">
        <v>3</v>
      </c>
      <c r="Q38" s="114">
        <v>36</v>
      </c>
      <c r="R38" s="115">
        <v>241</v>
      </c>
      <c r="S38" s="113">
        <v>0</v>
      </c>
      <c r="T38" s="114">
        <v>0</v>
      </c>
      <c r="U38" s="115">
        <v>0</v>
      </c>
      <c r="V38" s="113">
        <v>67</v>
      </c>
      <c r="W38" s="114">
        <v>9487</v>
      </c>
      <c r="X38" s="115">
        <v>92032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3">
        <v>0</v>
      </c>
      <c r="C39" s="114">
        <v>0</v>
      </c>
      <c r="D39" s="115">
        <v>0</v>
      </c>
      <c r="E39" s="113">
        <v>5</v>
      </c>
      <c r="F39" s="114">
        <v>491</v>
      </c>
      <c r="G39" s="115">
        <v>22330</v>
      </c>
      <c r="H39" s="113">
        <v>9</v>
      </c>
      <c r="I39" s="114">
        <v>2388</v>
      </c>
      <c r="J39" s="115">
        <v>35975</v>
      </c>
      <c r="K39" s="113">
        <v>10</v>
      </c>
      <c r="L39" s="114">
        <v>1402</v>
      </c>
      <c r="M39" s="115">
        <v>7388</v>
      </c>
      <c r="N39" s="8" t="s">
        <v>44</v>
      </c>
      <c r="O39" s="8" t="s">
        <v>44</v>
      </c>
      <c r="P39" s="113">
        <v>2</v>
      </c>
      <c r="Q39" s="114">
        <v>25</v>
      </c>
      <c r="R39" s="115">
        <v>196</v>
      </c>
      <c r="S39" s="113">
        <v>0</v>
      </c>
      <c r="T39" s="114">
        <v>0</v>
      </c>
      <c r="U39" s="115">
        <v>0</v>
      </c>
      <c r="V39" s="113">
        <v>26</v>
      </c>
      <c r="W39" s="114">
        <v>4306</v>
      </c>
      <c r="X39" s="115">
        <v>65889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3">
        <v>0</v>
      </c>
      <c r="C40" s="114">
        <v>0</v>
      </c>
      <c r="D40" s="115">
        <v>0</v>
      </c>
      <c r="E40" s="113">
        <v>6</v>
      </c>
      <c r="F40" s="114">
        <v>9457</v>
      </c>
      <c r="G40" s="115">
        <v>234437</v>
      </c>
      <c r="H40" s="113">
        <v>44</v>
      </c>
      <c r="I40" s="114">
        <v>7852</v>
      </c>
      <c r="J40" s="115">
        <v>99784</v>
      </c>
      <c r="K40" s="113">
        <v>56</v>
      </c>
      <c r="L40" s="114">
        <v>4039</v>
      </c>
      <c r="M40" s="115">
        <v>12374</v>
      </c>
      <c r="N40" s="8" t="s">
        <v>45</v>
      </c>
      <c r="O40" s="8" t="s">
        <v>45</v>
      </c>
      <c r="P40" s="113">
        <v>3</v>
      </c>
      <c r="Q40" s="114">
        <v>89</v>
      </c>
      <c r="R40" s="115">
        <v>636</v>
      </c>
      <c r="S40" s="113">
        <v>0</v>
      </c>
      <c r="T40" s="114">
        <v>0</v>
      </c>
      <c r="U40" s="115">
        <v>0</v>
      </c>
      <c r="V40" s="113">
        <v>109</v>
      </c>
      <c r="W40" s="114">
        <v>21437</v>
      </c>
      <c r="X40" s="115">
        <v>347231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3">
        <v>8</v>
      </c>
      <c r="C41" s="114">
        <v>5417</v>
      </c>
      <c r="D41" s="115">
        <v>69889</v>
      </c>
      <c r="E41" s="113">
        <v>4</v>
      </c>
      <c r="F41" s="114">
        <v>271</v>
      </c>
      <c r="G41" s="115">
        <v>6350</v>
      </c>
      <c r="H41" s="113">
        <v>5</v>
      </c>
      <c r="I41" s="114">
        <v>1315</v>
      </c>
      <c r="J41" s="115">
        <v>35551</v>
      </c>
      <c r="K41" s="113">
        <v>27</v>
      </c>
      <c r="L41" s="114">
        <v>2595</v>
      </c>
      <c r="M41" s="115">
        <v>14940</v>
      </c>
      <c r="N41" s="8" t="s">
        <v>46</v>
      </c>
      <c r="O41" s="8" t="s">
        <v>46</v>
      </c>
      <c r="P41" s="113">
        <v>4</v>
      </c>
      <c r="Q41" s="114">
        <v>119</v>
      </c>
      <c r="R41" s="115">
        <v>2352</v>
      </c>
      <c r="S41" s="113">
        <v>0</v>
      </c>
      <c r="T41" s="114">
        <v>0</v>
      </c>
      <c r="U41" s="115">
        <v>0</v>
      </c>
      <c r="V41" s="113">
        <v>48</v>
      </c>
      <c r="W41" s="114">
        <v>9717</v>
      </c>
      <c r="X41" s="115">
        <v>129082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3">
        <v>0</v>
      </c>
      <c r="C42" s="114">
        <v>0</v>
      </c>
      <c r="D42" s="115">
        <v>0</v>
      </c>
      <c r="E42" s="113">
        <v>1</v>
      </c>
      <c r="F42" s="114">
        <v>60</v>
      </c>
      <c r="G42" s="115">
        <v>2049</v>
      </c>
      <c r="H42" s="113">
        <v>2</v>
      </c>
      <c r="I42" s="114">
        <v>163</v>
      </c>
      <c r="J42" s="115">
        <v>2321</v>
      </c>
      <c r="K42" s="113">
        <v>23</v>
      </c>
      <c r="L42" s="114">
        <v>2502</v>
      </c>
      <c r="M42" s="115">
        <v>19370</v>
      </c>
      <c r="N42" s="8" t="s">
        <v>47</v>
      </c>
      <c r="O42" s="8" t="s">
        <v>47</v>
      </c>
      <c r="P42" s="113">
        <v>0</v>
      </c>
      <c r="Q42" s="114">
        <v>0</v>
      </c>
      <c r="R42" s="115">
        <v>0</v>
      </c>
      <c r="S42" s="113">
        <v>0</v>
      </c>
      <c r="T42" s="114">
        <v>0</v>
      </c>
      <c r="U42" s="115">
        <v>0</v>
      </c>
      <c r="V42" s="113">
        <v>26</v>
      </c>
      <c r="W42" s="114">
        <v>2725</v>
      </c>
      <c r="X42" s="115">
        <v>23740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3">
        <v>1</v>
      </c>
      <c r="C43" s="114">
        <v>576</v>
      </c>
      <c r="D43" s="115">
        <v>35200</v>
      </c>
      <c r="E43" s="113">
        <v>0</v>
      </c>
      <c r="F43" s="114">
        <v>0</v>
      </c>
      <c r="G43" s="115">
        <v>0</v>
      </c>
      <c r="H43" s="113">
        <v>15</v>
      </c>
      <c r="I43" s="114">
        <v>4536</v>
      </c>
      <c r="J43" s="115">
        <v>90982</v>
      </c>
      <c r="K43" s="113">
        <v>66</v>
      </c>
      <c r="L43" s="114">
        <v>7706</v>
      </c>
      <c r="M43" s="115">
        <v>59763</v>
      </c>
      <c r="N43" s="8" t="s">
        <v>48</v>
      </c>
      <c r="O43" s="8" t="s">
        <v>48</v>
      </c>
      <c r="P43" s="113">
        <v>4</v>
      </c>
      <c r="Q43" s="114">
        <v>69</v>
      </c>
      <c r="R43" s="115">
        <v>520</v>
      </c>
      <c r="S43" s="113">
        <v>0</v>
      </c>
      <c r="T43" s="114">
        <v>0</v>
      </c>
      <c r="U43" s="115">
        <v>0</v>
      </c>
      <c r="V43" s="113">
        <v>86</v>
      </c>
      <c r="W43" s="114">
        <v>12887</v>
      </c>
      <c r="X43" s="115">
        <v>186465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3">
        <v>0</v>
      </c>
      <c r="C44" s="114">
        <v>0</v>
      </c>
      <c r="D44" s="115">
        <v>0</v>
      </c>
      <c r="E44" s="113">
        <v>1</v>
      </c>
      <c r="F44" s="114">
        <v>382</v>
      </c>
      <c r="G44" s="115">
        <v>4294</v>
      </c>
      <c r="H44" s="113">
        <v>56</v>
      </c>
      <c r="I44" s="114">
        <v>16978</v>
      </c>
      <c r="J44" s="115">
        <v>234856</v>
      </c>
      <c r="K44" s="113">
        <v>72</v>
      </c>
      <c r="L44" s="114">
        <v>7433</v>
      </c>
      <c r="M44" s="115">
        <v>23952</v>
      </c>
      <c r="N44" s="9" t="s">
        <v>49</v>
      </c>
      <c r="O44" s="9" t="s">
        <v>49</v>
      </c>
      <c r="P44" s="113">
        <v>5</v>
      </c>
      <c r="Q44" s="114">
        <v>244</v>
      </c>
      <c r="R44" s="115">
        <v>643</v>
      </c>
      <c r="S44" s="113">
        <v>0</v>
      </c>
      <c r="T44" s="114">
        <v>0</v>
      </c>
      <c r="U44" s="115">
        <v>0</v>
      </c>
      <c r="V44" s="113">
        <v>134</v>
      </c>
      <c r="W44" s="114">
        <v>25037</v>
      </c>
      <c r="X44" s="115">
        <v>263745</v>
      </c>
      <c r="Y44" s="9" t="s">
        <v>49</v>
      </c>
      <c r="AA44" s="70"/>
      <c r="AB44" s="70"/>
      <c r="AC44" s="70"/>
    </row>
    <row r="45" spans="1:29" ht="17.100000000000001" customHeight="1" thickBot="1">
      <c r="A45" s="74" t="s">
        <v>62</v>
      </c>
      <c r="B45" s="119">
        <v>38</v>
      </c>
      <c r="C45" s="120">
        <v>50993</v>
      </c>
      <c r="D45" s="121">
        <v>1597268</v>
      </c>
      <c r="E45" s="119">
        <v>2565</v>
      </c>
      <c r="F45" s="120">
        <v>532657</v>
      </c>
      <c r="G45" s="121">
        <v>14391773</v>
      </c>
      <c r="H45" s="119">
        <v>14342</v>
      </c>
      <c r="I45" s="120">
        <v>5784870</v>
      </c>
      <c r="J45" s="121">
        <v>115664249</v>
      </c>
      <c r="K45" s="119">
        <v>9237</v>
      </c>
      <c r="L45" s="120">
        <v>880669</v>
      </c>
      <c r="M45" s="121">
        <v>4910813</v>
      </c>
      <c r="N45" s="74" t="s">
        <v>148</v>
      </c>
      <c r="O45" s="74" t="s">
        <v>148</v>
      </c>
      <c r="P45" s="119">
        <v>2568</v>
      </c>
      <c r="Q45" s="120">
        <v>77317</v>
      </c>
      <c r="R45" s="121">
        <v>637274</v>
      </c>
      <c r="S45" s="119">
        <v>5</v>
      </c>
      <c r="T45" s="120">
        <v>1602</v>
      </c>
      <c r="U45" s="121">
        <v>10203</v>
      </c>
      <c r="V45" s="119">
        <v>28755</v>
      </c>
      <c r="W45" s="120">
        <v>7328108</v>
      </c>
      <c r="X45" s="121">
        <v>137211580</v>
      </c>
      <c r="Y45" s="74" t="s">
        <v>62</v>
      </c>
    </row>
    <row r="46" spans="1:29" s="75" customFormat="1" ht="17.100000000000001" customHeight="1" thickBot="1">
      <c r="A46" s="74" t="s">
        <v>63</v>
      </c>
      <c r="B46" s="119">
        <v>43</v>
      </c>
      <c r="C46" s="120">
        <v>83678</v>
      </c>
      <c r="D46" s="121">
        <v>2567456</v>
      </c>
      <c r="E46" s="119">
        <v>1134</v>
      </c>
      <c r="F46" s="120">
        <v>91324</v>
      </c>
      <c r="G46" s="121">
        <v>2267755</v>
      </c>
      <c r="H46" s="119">
        <v>5081</v>
      </c>
      <c r="I46" s="120">
        <v>1608823</v>
      </c>
      <c r="J46" s="121">
        <v>27706869</v>
      </c>
      <c r="K46" s="119">
        <v>4665</v>
      </c>
      <c r="L46" s="120">
        <v>392400</v>
      </c>
      <c r="M46" s="121">
        <v>2109831</v>
      </c>
      <c r="N46" s="74" t="s">
        <v>149</v>
      </c>
      <c r="O46" s="74" t="s">
        <v>149</v>
      </c>
      <c r="P46" s="119">
        <v>976</v>
      </c>
      <c r="Q46" s="120">
        <v>28181</v>
      </c>
      <c r="R46" s="121">
        <v>175018</v>
      </c>
      <c r="S46" s="119">
        <v>8</v>
      </c>
      <c r="T46" s="120">
        <v>402</v>
      </c>
      <c r="U46" s="121">
        <v>3123</v>
      </c>
      <c r="V46" s="119">
        <v>11907</v>
      </c>
      <c r="W46" s="120">
        <v>2204808</v>
      </c>
      <c r="X46" s="121">
        <v>34830052</v>
      </c>
      <c r="Y46" s="74" t="s">
        <v>63</v>
      </c>
    </row>
    <row r="47" spans="1:29" s="75" customFormat="1" ht="17.100000000000001" customHeight="1" thickBot="1">
      <c r="A47" s="74" t="s">
        <v>13</v>
      </c>
      <c r="B47" s="119">
        <v>81</v>
      </c>
      <c r="C47" s="120">
        <v>134671</v>
      </c>
      <c r="D47" s="121">
        <v>4164724</v>
      </c>
      <c r="E47" s="119">
        <v>3699</v>
      </c>
      <c r="F47" s="120">
        <v>623981</v>
      </c>
      <c r="G47" s="121">
        <v>16659528</v>
      </c>
      <c r="H47" s="119">
        <v>19423</v>
      </c>
      <c r="I47" s="120">
        <v>7393693</v>
      </c>
      <c r="J47" s="121">
        <v>143371118</v>
      </c>
      <c r="K47" s="119">
        <v>13902</v>
      </c>
      <c r="L47" s="120">
        <v>1273069</v>
      </c>
      <c r="M47" s="121">
        <v>7020644</v>
      </c>
      <c r="N47" s="74" t="s">
        <v>13</v>
      </c>
      <c r="O47" s="74" t="s">
        <v>13</v>
      </c>
      <c r="P47" s="119">
        <v>3544</v>
      </c>
      <c r="Q47" s="120">
        <v>105498</v>
      </c>
      <c r="R47" s="121">
        <v>812292</v>
      </c>
      <c r="S47" s="119">
        <v>13</v>
      </c>
      <c r="T47" s="120">
        <v>2004</v>
      </c>
      <c r="U47" s="121">
        <v>13326</v>
      </c>
      <c r="V47" s="119">
        <v>40662</v>
      </c>
      <c r="W47" s="120">
        <v>9532916</v>
      </c>
      <c r="X47" s="121">
        <v>172041632</v>
      </c>
      <c r="Y47" s="74" t="s">
        <v>13</v>
      </c>
    </row>
    <row r="48" spans="1:29">
      <c r="N48" s="37" t="s">
        <v>170</v>
      </c>
      <c r="Y48" s="37" t="s">
        <v>170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AC48"/>
  <sheetViews>
    <sheetView showZeros="0" tabSelected="1" view="pageBreakPreview" zoomScale="70" zoomScaleNormal="80" zoomScaleSheetLayoutView="70" workbookViewId="0">
      <pane xSplit="1" ySplit="5" topLeftCell="B6" activePane="bottomRight" state="frozen"/>
      <selection activeCell="AN15" sqref="AN15"/>
      <selection pane="topRight" activeCell="AN15" sqref="AN15"/>
      <selection pane="bottomLeft" activeCell="AN15" sqref="AN15"/>
      <selection pane="bottomRight" activeCell="A2" sqref="A2"/>
    </sheetView>
  </sheetViews>
  <sheetFormatPr defaultColWidth="10.28515625" defaultRowHeight="12"/>
  <cols>
    <col min="1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2" t="s">
        <v>168</v>
      </c>
      <c r="B1" s="10"/>
      <c r="D1" s="72" t="s">
        <v>118</v>
      </c>
      <c r="E1" s="10" t="s">
        <v>119</v>
      </c>
      <c r="O1" s="72" t="s">
        <v>168</v>
      </c>
      <c r="P1" s="10"/>
      <c r="R1" s="72" t="s">
        <v>144</v>
      </c>
      <c r="S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9">
        <v>13</v>
      </c>
      <c r="C6" s="110">
        <v>25134</v>
      </c>
      <c r="D6" s="111">
        <v>1431569</v>
      </c>
      <c r="E6" s="109">
        <v>5918</v>
      </c>
      <c r="F6" s="110">
        <v>222802</v>
      </c>
      <c r="G6" s="111">
        <v>7413751</v>
      </c>
      <c r="H6" s="109">
        <v>798</v>
      </c>
      <c r="I6" s="110">
        <v>263343</v>
      </c>
      <c r="J6" s="112">
        <v>11096117</v>
      </c>
      <c r="K6" s="109">
        <v>1186</v>
      </c>
      <c r="L6" s="110">
        <v>53195</v>
      </c>
      <c r="M6" s="112">
        <v>863288</v>
      </c>
      <c r="N6" s="7" t="s">
        <v>14</v>
      </c>
      <c r="O6" s="7" t="s">
        <v>14</v>
      </c>
      <c r="P6" s="109">
        <v>1992</v>
      </c>
      <c r="Q6" s="110">
        <v>35266</v>
      </c>
      <c r="R6" s="111">
        <v>339123</v>
      </c>
      <c r="S6" s="109">
        <v>5</v>
      </c>
      <c r="T6" s="110">
        <v>54</v>
      </c>
      <c r="U6" s="111">
        <v>1244</v>
      </c>
      <c r="V6" s="109">
        <v>9912</v>
      </c>
      <c r="W6" s="110">
        <v>599794</v>
      </c>
      <c r="X6" s="112">
        <v>21145092</v>
      </c>
      <c r="Y6" s="7" t="s">
        <v>14</v>
      </c>
      <c r="AA6" s="70"/>
      <c r="AB6" s="70"/>
      <c r="AC6" s="70"/>
    </row>
    <row r="7" spans="1:29" ht="17.100000000000001" customHeight="1">
      <c r="A7" s="8" t="s">
        <v>15</v>
      </c>
      <c r="B7" s="113">
        <v>0</v>
      </c>
      <c r="C7" s="114">
        <v>0</v>
      </c>
      <c r="D7" s="115">
        <v>0</v>
      </c>
      <c r="E7" s="113">
        <v>1</v>
      </c>
      <c r="F7" s="114">
        <v>255</v>
      </c>
      <c r="G7" s="115">
        <v>4241</v>
      </c>
      <c r="H7" s="113">
        <v>12</v>
      </c>
      <c r="I7" s="114">
        <v>24277</v>
      </c>
      <c r="J7" s="115">
        <v>963498</v>
      </c>
      <c r="K7" s="113">
        <v>1</v>
      </c>
      <c r="L7" s="114">
        <v>166</v>
      </c>
      <c r="M7" s="115">
        <v>4611</v>
      </c>
      <c r="N7" s="8" t="s">
        <v>15</v>
      </c>
      <c r="O7" s="8" t="s">
        <v>15</v>
      </c>
      <c r="P7" s="113">
        <v>0</v>
      </c>
      <c r="Q7" s="114">
        <v>0</v>
      </c>
      <c r="R7" s="115">
        <v>0</v>
      </c>
      <c r="S7" s="113">
        <v>0</v>
      </c>
      <c r="T7" s="114">
        <v>0</v>
      </c>
      <c r="U7" s="115">
        <v>0</v>
      </c>
      <c r="V7" s="113">
        <v>14</v>
      </c>
      <c r="W7" s="114">
        <v>24698</v>
      </c>
      <c r="X7" s="115">
        <v>972350</v>
      </c>
      <c r="Y7" s="8" t="s">
        <v>15</v>
      </c>
      <c r="AA7" s="70"/>
      <c r="AB7" s="70"/>
      <c r="AC7" s="70"/>
    </row>
    <row r="8" spans="1:29" ht="17.100000000000001" customHeight="1">
      <c r="A8" s="8" t="s">
        <v>16</v>
      </c>
      <c r="B8" s="113">
        <v>4</v>
      </c>
      <c r="C8" s="114">
        <v>824</v>
      </c>
      <c r="D8" s="115">
        <v>41037</v>
      </c>
      <c r="E8" s="113">
        <v>170</v>
      </c>
      <c r="F8" s="114">
        <v>29567</v>
      </c>
      <c r="G8" s="115">
        <v>969733</v>
      </c>
      <c r="H8" s="113">
        <v>93</v>
      </c>
      <c r="I8" s="114">
        <v>29430</v>
      </c>
      <c r="J8" s="115">
        <v>877704</v>
      </c>
      <c r="K8" s="113">
        <v>59</v>
      </c>
      <c r="L8" s="114">
        <v>5027</v>
      </c>
      <c r="M8" s="115">
        <v>45765</v>
      </c>
      <c r="N8" s="8" t="s">
        <v>16</v>
      </c>
      <c r="O8" s="8" t="s">
        <v>16</v>
      </c>
      <c r="P8" s="113">
        <v>212</v>
      </c>
      <c r="Q8" s="114">
        <v>4125</v>
      </c>
      <c r="R8" s="115">
        <v>39102</v>
      </c>
      <c r="S8" s="113">
        <v>1</v>
      </c>
      <c r="T8" s="114">
        <v>8</v>
      </c>
      <c r="U8" s="115">
        <v>107</v>
      </c>
      <c r="V8" s="113">
        <v>539</v>
      </c>
      <c r="W8" s="114">
        <v>68981</v>
      </c>
      <c r="X8" s="115">
        <v>1973448</v>
      </c>
      <c r="Y8" s="8" t="s">
        <v>16</v>
      </c>
      <c r="AA8" s="70"/>
      <c r="AB8" s="70"/>
      <c r="AC8" s="70"/>
    </row>
    <row r="9" spans="1:29" ht="17.100000000000001" customHeight="1">
      <c r="A9" s="8" t="s">
        <v>17</v>
      </c>
      <c r="B9" s="113">
        <v>3</v>
      </c>
      <c r="C9" s="114">
        <v>10752</v>
      </c>
      <c r="D9" s="115">
        <v>258395</v>
      </c>
      <c r="E9" s="113">
        <v>97</v>
      </c>
      <c r="F9" s="114">
        <v>55502</v>
      </c>
      <c r="G9" s="115">
        <v>2176201</v>
      </c>
      <c r="H9" s="113">
        <v>1207</v>
      </c>
      <c r="I9" s="114">
        <v>188203</v>
      </c>
      <c r="J9" s="115">
        <v>3928960</v>
      </c>
      <c r="K9" s="113">
        <v>1363</v>
      </c>
      <c r="L9" s="114">
        <v>80044</v>
      </c>
      <c r="M9" s="115">
        <v>426305</v>
      </c>
      <c r="N9" s="8" t="s">
        <v>17</v>
      </c>
      <c r="O9" s="8" t="s">
        <v>17</v>
      </c>
      <c r="P9" s="113">
        <v>1000</v>
      </c>
      <c r="Q9" s="114">
        <v>21547</v>
      </c>
      <c r="R9" s="115">
        <v>174314</v>
      </c>
      <c r="S9" s="113">
        <v>0</v>
      </c>
      <c r="T9" s="114">
        <v>0</v>
      </c>
      <c r="U9" s="115">
        <v>0</v>
      </c>
      <c r="V9" s="113">
        <v>3670</v>
      </c>
      <c r="W9" s="114">
        <v>356048</v>
      </c>
      <c r="X9" s="115">
        <v>6964175</v>
      </c>
      <c r="Y9" s="8" t="s">
        <v>17</v>
      </c>
      <c r="AA9" s="70"/>
      <c r="AB9" s="70"/>
      <c r="AC9" s="70"/>
    </row>
    <row r="10" spans="1:29" ht="17.100000000000001" customHeight="1">
      <c r="A10" s="8" t="s">
        <v>18</v>
      </c>
      <c r="B10" s="113">
        <v>0</v>
      </c>
      <c r="C10" s="114">
        <v>0</v>
      </c>
      <c r="D10" s="115">
        <v>0</v>
      </c>
      <c r="E10" s="113">
        <v>1</v>
      </c>
      <c r="F10" s="114">
        <v>89</v>
      </c>
      <c r="G10" s="115">
        <v>608</v>
      </c>
      <c r="H10" s="113">
        <v>10</v>
      </c>
      <c r="I10" s="114">
        <v>33282</v>
      </c>
      <c r="J10" s="115">
        <v>1489717</v>
      </c>
      <c r="K10" s="113">
        <v>0</v>
      </c>
      <c r="L10" s="114">
        <v>0</v>
      </c>
      <c r="M10" s="115">
        <v>0</v>
      </c>
      <c r="N10" s="8" t="s">
        <v>18</v>
      </c>
      <c r="O10" s="8" t="s">
        <v>18</v>
      </c>
      <c r="P10" s="113">
        <v>0</v>
      </c>
      <c r="Q10" s="114">
        <v>0</v>
      </c>
      <c r="R10" s="115">
        <v>0</v>
      </c>
      <c r="S10" s="113">
        <v>0</v>
      </c>
      <c r="T10" s="114">
        <v>0</v>
      </c>
      <c r="U10" s="115">
        <v>0</v>
      </c>
      <c r="V10" s="113">
        <v>11</v>
      </c>
      <c r="W10" s="114">
        <v>33371</v>
      </c>
      <c r="X10" s="115">
        <v>1490325</v>
      </c>
      <c r="Y10" s="8" t="s">
        <v>18</v>
      </c>
      <c r="AA10" s="70"/>
      <c r="AB10" s="70"/>
      <c r="AC10" s="70"/>
    </row>
    <row r="11" spans="1:29" ht="17.100000000000001" customHeight="1">
      <c r="A11" s="8" t="s">
        <v>19</v>
      </c>
      <c r="B11" s="113">
        <v>0</v>
      </c>
      <c r="C11" s="114">
        <v>0</v>
      </c>
      <c r="D11" s="115">
        <v>0</v>
      </c>
      <c r="E11" s="113">
        <v>4</v>
      </c>
      <c r="F11" s="114">
        <v>1273</v>
      </c>
      <c r="G11" s="115">
        <v>98160</v>
      </c>
      <c r="H11" s="113">
        <v>13</v>
      </c>
      <c r="I11" s="114">
        <v>13746</v>
      </c>
      <c r="J11" s="115">
        <v>1089963</v>
      </c>
      <c r="K11" s="113">
        <v>32</v>
      </c>
      <c r="L11" s="114">
        <v>1304</v>
      </c>
      <c r="M11" s="115">
        <v>7054</v>
      </c>
      <c r="N11" s="8" t="s">
        <v>19</v>
      </c>
      <c r="O11" s="8" t="s">
        <v>19</v>
      </c>
      <c r="P11" s="113">
        <v>76</v>
      </c>
      <c r="Q11" s="114">
        <v>1519</v>
      </c>
      <c r="R11" s="115">
        <v>14746</v>
      </c>
      <c r="S11" s="113">
        <v>0</v>
      </c>
      <c r="T11" s="114">
        <v>0</v>
      </c>
      <c r="U11" s="115">
        <v>0</v>
      </c>
      <c r="V11" s="113">
        <v>125</v>
      </c>
      <c r="W11" s="114">
        <v>17842</v>
      </c>
      <c r="X11" s="115">
        <v>1209923</v>
      </c>
      <c r="Y11" s="8" t="s">
        <v>19</v>
      </c>
      <c r="AA11" s="70"/>
      <c r="AB11" s="70"/>
      <c r="AC11" s="70"/>
    </row>
    <row r="12" spans="1:29" ht="17.100000000000001" customHeight="1">
      <c r="A12" s="8" t="s">
        <v>20</v>
      </c>
      <c r="B12" s="113">
        <v>1</v>
      </c>
      <c r="C12" s="114">
        <v>74</v>
      </c>
      <c r="D12" s="115">
        <v>1000</v>
      </c>
      <c r="E12" s="113">
        <v>10</v>
      </c>
      <c r="F12" s="114">
        <v>749</v>
      </c>
      <c r="G12" s="115">
        <v>17180</v>
      </c>
      <c r="H12" s="113">
        <v>55</v>
      </c>
      <c r="I12" s="114">
        <v>8885</v>
      </c>
      <c r="J12" s="115">
        <v>189164</v>
      </c>
      <c r="K12" s="113">
        <v>11</v>
      </c>
      <c r="L12" s="114">
        <v>626</v>
      </c>
      <c r="M12" s="115">
        <v>6794</v>
      </c>
      <c r="N12" s="8" t="s">
        <v>20</v>
      </c>
      <c r="O12" s="8" t="s">
        <v>20</v>
      </c>
      <c r="P12" s="113">
        <v>78</v>
      </c>
      <c r="Q12" s="114">
        <v>1651</v>
      </c>
      <c r="R12" s="115">
        <v>9344</v>
      </c>
      <c r="S12" s="113">
        <v>0</v>
      </c>
      <c r="T12" s="114">
        <v>0</v>
      </c>
      <c r="U12" s="115">
        <v>0</v>
      </c>
      <c r="V12" s="113">
        <v>155</v>
      </c>
      <c r="W12" s="114">
        <v>11985</v>
      </c>
      <c r="X12" s="115">
        <v>223482</v>
      </c>
      <c r="Y12" s="8" t="s">
        <v>20</v>
      </c>
      <c r="AA12" s="70"/>
      <c r="AB12" s="70"/>
      <c r="AC12" s="70"/>
    </row>
    <row r="13" spans="1:29" ht="17.100000000000001" customHeight="1">
      <c r="A13" s="8" t="s">
        <v>21</v>
      </c>
      <c r="B13" s="113">
        <v>0</v>
      </c>
      <c r="C13" s="114">
        <v>0</v>
      </c>
      <c r="D13" s="115">
        <v>0</v>
      </c>
      <c r="E13" s="113">
        <v>2</v>
      </c>
      <c r="F13" s="114">
        <v>314</v>
      </c>
      <c r="G13" s="115">
        <v>11105</v>
      </c>
      <c r="H13" s="113">
        <v>10</v>
      </c>
      <c r="I13" s="114">
        <v>1920</v>
      </c>
      <c r="J13" s="115">
        <v>48965</v>
      </c>
      <c r="K13" s="113">
        <v>12</v>
      </c>
      <c r="L13" s="114">
        <v>416</v>
      </c>
      <c r="M13" s="115">
        <v>2906</v>
      </c>
      <c r="N13" s="8" t="s">
        <v>21</v>
      </c>
      <c r="O13" s="8" t="s">
        <v>21</v>
      </c>
      <c r="P13" s="113">
        <v>32</v>
      </c>
      <c r="Q13" s="114">
        <v>486</v>
      </c>
      <c r="R13" s="115">
        <v>8687</v>
      </c>
      <c r="S13" s="113">
        <v>0</v>
      </c>
      <c r="T13" s="114">
        <v>0</v>
      </c>
      <c r="U13" s="115">
        <v>0</v>
      </c>
      <c r="V13" s="113">
        <v>56</v>
      </c>
      <c r="W13" s="114">
        <v>3136</v>
      </c>
      <c r="X13" s="115">
        <v>71663</v>
      </c>
      <c r="Y13" s="8" t="s">
        <v>21</v>
      </c>
      <c r="AA13" s="70"/>
      <c r="AB13" s="70"/>
      <c r="AC13" s="70"/>
    </row>
    <row r="14" spans="1:29" ht="17.100000000000001" customHeight="1">
      <c r="A14" s="8" t="s">
        <v>22</v>
      </c>
      <c r="B14" s="113">
        <v>12</v>
      </c>
      <c r="C14" s="114">
        <v>12550</v>
      </c>
      <c r="D14" s="115">
        <v>644072</v>
      </c>
      <c r="E14" s="113">
        <v>3498</v>
      </c>
      <c r="F14" s="114">
        <v>97923</v>
      </c>
      <c r="G14" s="115">
        <v>1779034</v>
      </c>
      <c r="H14" s="113">
        <v>151</v>
      </c>
      <c r="I14" s="114">
        <v>18124</v>
      </c>
      <c r="J14" s="115">
        <v>365612</v>
      </c>
      <c r="K14" s="113">
        <v>151</v>
      </c>
      <c r="L14" s="114">
        <v>6028</v>
      </c>
      <c r="M14" s="115">
        <v>40094</v>
      </c>
      <c r="N14" s="8" t="s">
        <v>22</v>
      </c>
      <c r="O14" s="8" t="s">
        <v>22</v>
      </c>
      <c r="P14" s="113">
        <v>708</v>
      </c>
      <c r="Q14" s="114">
        <v>13868</v>
      </c>
      <c r="R14" s="115">
        <v>131789</v>
      </c>
      <c r="S14" s="113">
        <v>0</v>
      </c>
      <c r="T14" s="114">
        <v>0</v>
      </c>
      <c r="U14" s="115">
        <v>0</v>
      </c>
      <c r="V14" s="113">
        <v>4520</v>
      </c>
      <c r="W14" s="114">
        <v>148493</v>
      </c>
      <c r="X14" s="115">
        <v>2960601</v>
      </c>
      <c r="Y14" s="8" t="s">
        <v>22</v>
      </c>
      <c r="AA14" s="70"/>
      <c r="AB14" s="70"/>
      <c r="AC14" s="70"/>
    </row>
    <row r="15" spans="1:29" ht="17.100000000000001" customHeight="1">
      <c r="A15" s="8" t="s">
        <v>23</v>
      </c>
      <c r="B15" s="113">
        <v>0</v>
      </c>
      <c r="C15" s="114">
        <v>0</v>
      </c>
      <c r="D15" s="115">
        <v>0</v>
      </c>
      <c r="E15" s="113">
        <v>1127</v>
      </c>
      <c r="F15" s="114">
        <v>37094</v>
      </c>
      <c r="G15" s="115">
        <v>1033176</v>
      </c>
      <c r="H15" s="113">
        <v>168</v>
      </c>
      <c r="I15" s="114">
        <v>34761</v>
      </c>
      <c r="J15" s="115">
        <v>1069679</v>
      </c>
      <c r="K15" s="113">
        <v>160</v>
      </c>
      <c r="L15" s="114">
        <v>8199</v>
      </c>
      <c r="M15" s="115">
        <v>45479</v>
      </c>
      <c r="N15" s="8" t="s">
        <v>23</v>
      </c>
      <c r="O15" s="8" t="s">
        <v>23</v>
      </c>
      <c r="P15" s="113">
        <v>317</v>
      </c>
      <c r="Q15" s="114">
        <v>5583</v>
      </c>
      <c r="R15" s="115">
        <v>49220</v>
      </c>
      <c r="S15" s="113">
        <v>0</v>
      </c>
      <c r="T15" s="114">
        <v>0</v>
      </c>
      <c r="U15" s="115">
        <v>0</v>
      </c>
      <c r="V15" s="113">
        <v>1772</v>
      </c>
      <c r="W15" s="114">
        <v>85637</v>
      </c>
      <c r="X15" s="115">
        <v>2197554</v>
      </c>
      <c r="Y15" s="8" t="s">
        <v>23</v>
      </c>
      <c r="AA15" s="70"/>
      <c r="AB15" s="70"/>
      <c r="AC15" s="70"/>
    </row>
    <row r="16" spans="1:29" s="1" customFormat="1" ht="17.100000000000001" customHeight="1">
      <c r="A16" s="71" t="s">
        <v>215</v>
      </c>
      <c r="B16" s="113">
        <v>0</v>
      </c>
      <c r="C16" s="114">
        <v>0</v>
      </c>
      <c r="D16" s="115">
        <v>0</v>
      </c>
      <c r="E16" s="113">
        <v>133</v>
      </c>
      <c r="F16" s="114">
        <v>4307</v>
      </c>
      <c r="G16" s="115">
        <v>75744</v>
      </c>
      <c r="H16" s="113">
        <v>304</v>
      </c>
      <c r="I16" s="114">
        <v>26129</v>
      </c>
      <c r="J16" s="115">
        <v>496403</v>
      </c>
      <c r="K16" s="113">
        <v>462</v>
      </c>
      <c r="L16" s="114">
        <v>20663</v>
      </c>
      <c r="M16" s="115">
        <v>128113</v>
      </c>
      <c r="N16" s="71" t="s">
        <v>215</v>
      </c>
      <c r="O16" s="71" t="s">
        <v>215</v>
      </c>
      <c r="P16" s="113">
        <v>438</v>
      </c>
      <c r="Q16" s="114">
        <v>9055</v>
      </c>
      <c r="R16" s="115">
        <v>75213</v>
      </c>
      <c r="S16" s="113">
        <v>0</v>
      </c>
      <c r="T16" s="114">
        <v>0</v>
      </c>
      <c r="U16" s="115">
        <v>0</v>
      </c>
      <c r="V16" s="113">
        <v>1337</v>
      </c>
      <c r="W16" s="114">
        <v>60154</v>
      </c>
      <c r="X16" s="115">
        <v>775473</v>
      </c>
      <c r="Y16" s="71" t="s">
        <v>215</v>
      </c>
      <c r="AA16" s="70"/>
      <c r="AB16" s="70"/>
      <c r="AC16" s="70"/>
    </row>
    <row r="17" spans="1:29" s="1" customFormat="1" ht="17.100000000000001" customHeight="1">
      <c r="A17" s="8" t="s">
        <v>57</v>
      </c>
      <c r="B17" s="113">
        <v>1</v>
      </c>
      <c r="C17" s="114">
        <v>380</v>
      </c>
      <c r="D17" s="115">
        <v>17625</v>
      </c>
      <c r="E17" s="113">
        <v>142</v>
      </c>
      <c r="F17" s="114">
        <v>3891</v>
      </c>
      <c r="G17" s="115">
        <v>72173</v>
      </c>
      <c r="H17" s="113">
        <v>234</v>
      </c>
      <c r="I17" s="114">
        <v>23280</v>
      </c>
      <c r="J17" s="115">
        <v>234105</v>
      </c>
      <c r="K17" s="113">
        <v>242</v>
      </c>
      <c r="L17" s="114">
        <v>15632</v>
      </c>
      <c r="M17" s="115">
        <v>71238</v>
      </c>
      <c r="N17" s="8" t="s">
        <v>57</v>
      </c>
      <c r="O17" s="8" t="s">
        <v>57</v>
      </c>
      <c r="P17" s="113">
        <v>142</v>
      </c>
      <c r="Q17" s="114">
        <v>3681</v>
      </c>
      <c r="R17" s="115">
        <v>25174</v>
      </c>
      <c r="S17" s="113">
        <v>0</v>
      </c>
      <c r="T17" s="114">
        <v>0</v>
      </c>
      <c r="U17" s="115">
        <v>0</v>
      </c>
      <c r="V17" s="113">
        <v>761</v>
      </c>
      <c r="W17" s="114">
        <v>46864</v>
      </c>
      <c r="X17" s="115">
        <v>420315</v>
      </c>
      <c r="Y17" s="8" t="s">
        <v>57</v>
      </c>
      <c r="AA17" s="70"/>
      <c r="AB17" s="70"/>
      <c r="AC17" s="70"/>
    </row>
    <row r="18" spans="1:29" ht="17.100000000000001" customHeight="1">
      <c r="A18" s="7" t="s">
        <v>24</v>
      </c>
      <c r="B18" s="116">
        <v>0</v>
      </c>
      <c r="C18" s="117">
        <v>0</v>
      </c>
      <c r="D18" s="118">
        <v>0</v>
      </c>
      <c r="E18" s="116">
        <v>49</v>
      </c>
      <c r="F18" s="117">
        <v>2211</v>
      </c>
      <c r="G18" s="118">
        <v>41196</v>
      </c>
      <c r="H18" s="116">
        <v>155</v>
      </c>
      <c r="I18" s="117">
        <v>9471</v>
      </c>
      <c r="J18" s="118">
        <v>132951</v>
      </c>
      <c r="K18" s="116">
        <v>167</v>
      </c>
      <c r="L18" s="117">
        <v>6703</v>
      </c>
      <c r="M18" s="118">
        <v>38666</v>
      </c>
      <c r="N18" s="7" t="s">
        <v>24</v>
      </c>
      <c r="O18" s="7" t="s">
        <v>24</v>
      </c>
      <c r="P18" s="116">
        <v>284</v>
      </c>
      <c r="Q18" s="117">
        <v>4965</v>
      </c>
      <c r="R18" s="118">
        <v>74679</v>
      </c>
      <c r="S18" s="116">
        <v>3</v>
      </c>
      <c r="T18" s="117">
        <v>174</v>
      </c>
      <c r="U18" s="118">
        <v>3271</v>
      </c>
      <c r="V18" s="116">
        <v>658</v>
      </c>
      <c r="W18" s="117">
        <v>23524</v>
      </c>
      <c r="X18" s="118">
        <v>290763</v>
      </c>
      <c r="Y18" s="7" t="s">
        <v>24</v>
      </c>
      <c r="AA18" s="70"/>
      <c r="AB18" s="70"/>
      <c r="AC18" s="70"/>
    </row>
    <row r="19" spans="1:29" ht="17.100000000000001" customHeight="1">
      <c r="A19" s="8" t="s">
        <v>25</v>
      </c>
      <c r="B19" s="113">
        <v>1</v>
      </c>
      <c r="C19" s="114">
        <v>14</v>
      </c>
      <c r="D19" s="115">
        <v>252</v>
      </c>
      <c r="E19" s="113">
        <v>595</v>
      </c>
      <c r="F19" s="114">
        <v>16613</v>
      </c>
      <c r="G19" s="115">
        <v>408917</v>
      </c>
      <c r="H19" s="113">
        <v>60</v>
      </c>
      <c r="I19" s="114">
        <v>24149</v>
      </c>
      <c r="J19" s="115">
        <v>192711</v>
      </c>
      <c r="K19" s="113">
        <v>76</v>
      </c>
      <c r="L19" s="114">
        <v>16368</v>
      </c>
      <c r="M19" s="115">
        <v>84363</v>
      </c>
      <c r="N19" s="8" t="s">
        <v>25</v>
      </c>
      <c r="O19" s="8" t="s">
        <v>25</v>
      </c>
      <c r="P19" s="113">
        <v>227</v>
      </c>
      <c r="Q19" s="114">
        <v>4692</v>
      </c>
      <c r="R19" s="115">
        <v>32062</v>
      </c>
      <c r="S19" s="113">
        <v>0</v>
      </c>
      <c r="T19" s="114">
        <v>0</v>
      </c>
      <c r="U19" s="115">
        <v>0</v>
      </c>
      <c r="V19" s="113">
        <v>959</v>
      </c>
      <c r="W19" s="114">
        <v>61836</v>
      </c>
      <c r="X19" s="115">
        <v>718305</v>
      </c>
      <c r="Y19" s="8" t="s">
        <v>25</v>
      </c>
      <c r="AA19" s="70"/>
      <c r="AB19" s="70"/>
      <c r="AC19" s="70"/>
    </row>
    <row r="20" spans="1:29" ht="17.100000000000001" customHeight="1">
      <c r="A20" s="8" t="s">
        <v>26</v>
      </c>
      <c r="B20" s="113">
        <v>1</v>
      </c>
      <c r="C20" s="114">
        <v>75</v>
      </c>
      <c r="D20" s="115">
        <v>332</v>
      </c>
      <c r="E20" s="113">
        <v>2</v>
      </c>
      <c r="F20" s="114">
        <v>1721</v>
      </c>
      <c r="G20" s="115">
        <v>64216</v>
      </c>
      <c r="H20" s="113">
        <v>1</v>
      </c>
      <c r="I20" s="114">
        <v>156</v>
      </c>
      <c r="J20" s="115">
        <v>1751</v>
      </c>
      <c r="K20" s="113">
        <v>3</v>
      </c>
      <c r="L20" s="114">
        <v>74</v>
      </c>
      <c r="M20" s="115">
        <v>407</v>
      </c>
      <c r="N20" s="8" t="s">
        <v>26</v>
      </c>
      <c r="O20" s="8" t="s">
        <v>26</v>
      </c>
      <c r="P20" s="113">
        <v>8</v>
      </c>
      <c r="Q20" s="114">
        <v>147</v>
      </c>
      <c r="R20" s="115">
        <v>713</v>
      </c>
      <c r="S20" s="113">
        <v>0</v>
      </c>
      <c r="T20" s="114">
        <v>0</v>
      </c>
      <c r="U20" s="115">
        <v>0</v>
      </c>
      <c r="V20" s="113">
        <v>15</v>
      </c>
      <c r="W20" s="114">
        <v>2173</v>
      </c>
      <c r="X20" s="115">
        <v>67419</v>
      </c>
      <c r="Y20" s="8" t="s">
        <v>26</v>
      </c>
      <c r="AA20" s="70"/>
      <c r="AB20" s="70"/>
      <c r="AC20" s="70"/>
    </row>
    <row r="21" spans="1:29" ht="17.100000000000001" customHeight="1">
      <c r="A21" s="8" t="s">
        <v>27</v>
      </c>
      <c r="B21" s="113">
        <v>1</v>
      </c>
      <c r="C21" s="114">
        <v>152</v>
      </c>
      <c r="D21" s="115">
        <v>3555</v>
      </c>
      <c r="E21" s="113">
        <v>87</v>
      </c>
      <c r="F21" s="114">
        <v>7804</v>
      </c>
      <c r="G21" s="115">
        <v>231472</v>
      </c>
      <c r="H21" s="113">
        <v>101</v>
      </c>
      <c r="I21" s="114">
        <v>21688</v>
      </c>
      <c r="J21" s="115">
        <v>308945</v>
      </c>
      <c r="K21" s="113">
        <v>130</v>
      </c>
      <c r="L21" s="114">
        <v>7831</v>
      </c>
      <c r="M21" s="115">
        <v>47733</v>
      </c>
      <c r="N21" s="8" t="s">
        <v>27</v>
      </c>
      <c r="O21" s="8" t="s">
        <v>27</v>
      </c>
      <c r="P21" s="113">
        <v>215</v>
      </c>
      <c r="Q21" s="114">
        <v>5407</v>
      </c>
      <c r="R21" s="115">
        <v>36627</v>
      </c>
      <c r="S21" s="113">
        <v>0</v>
      </c>
      <c r="T21" s="114">
        <v>0</v>
      </c>
      <c r="U21" s="115">
        <v>0</v>
      </c>
      <c r="V21" s="113">
        <v>534</v>
      </c>
      <c r="W21" s="114">
        <v>42882</v>
      </c>
      <c r="X21" s="115">
        <v>628332</v>
      </c>
      <c r="Y21" s="8" t="s">
        <v>27</v>
      </c>
      <c r="AA21" s="70"/>
      <c r="AB21" s="70"/>
      <c r="AC21" s="70"/>
    </row>
    <row r="22" spans="1:29" ht="17.100000000000001" customHeight="1">
      <c r="A22" s="8" t="s">
        <v>28</v>
      </c>
      <c r="B22" s="113">
        <v>2</v>
      </c>
      <c r="C22" s="114">
        <v>195</v>
      </c>
      <c r="D22" s="115">
        <v>1394</v>
      </c>
      <c r="E22" s="113">
        <v>3</v>
      </c>
      <c r="F22" s="114">
        <v>268</v>
      </c>
      <c r="G22" s="115">
        <v>6281</v>
      </c>
      <c r="H22" s="113">
        <v>24</v>
      </c>
      <c r="I22" s="114">
        <v>2849</v>
      </c>
      <c r="J22" s="115">
        <v>54573</v>
      </c>
      <c r="K22" s="113">
        <v>47</v>
      </c>
      <c r="L22" s="114">
        <v>2596</v>
      </c>
      <c r="M22" s="115">
        <v>23162</v>
      </c>
      <c r="N22" s="8" t="s">
        <v>28</v>
      </c>
      <c r="O22" s="8" t="s">
        <v>28</v>
      </c>
      <c r="P22" s="113">
        <v>106</v>
      </c>
      <c r="Q22" s="114">
        <v>2859</v>
      </c>
      <c r="R22" s="115">
        <v>4839</v>
      </c>
      <c r="S22" s="113">
        <v>0</v>
      </c>
      <c r="T22" s="114">
        <v>0</v>
      </c>
      <c r="U22" s="115">
        <v>0</v>
      </c>
      <c r="V22" s="113">
        <v>182</v>
      </c>
      <c r="W22" s="114">
        <v>8767</v>
      </c>
      <c r="X22" s="115">
        <v>90249</v>
      </c>
      <c r="Y22" s="8" t="s">
        <v>28</v>
      </c>
      <c r="AA22" s="70"/>
      <c r="AB22" s="70"/>
      <c r="AC22" s="70"/>
    </row>
    <row r="23" spans="1:29" ht="17.100000000000001" customHeight="1">
      <c r="A23" s="8" t="s">
        <v>29</v>
      </c>
      <c r="B23" s="113">
        <v>0</v>
      </c>
      <c r="C23" s="114">
        <v>0</v>
      </c>
      <c r="D23" s="115">
        <v>0</v>
      </c>
      <c r="E23" s="113">
        <v>7</v>
      </c>
      <c r="F23" s="114">
        <v>1169</v>
      </c>
      <c r="G23" s="115">
        <v>38432</v>
      </c>
      <c r="H23" s="113">
        <v>29</v>
      </c>
      <c r="I23" s="114">
        <v>2009</v>
      </c>
      <c r="J23" s="115">
        <v>23076</v>
      </c>
      <c r="K23" s="113">
        <v>79</v>
      </c>
      <c r="L23" s="114">
        <v>3627</v>
      </c>
      <c r="M23" s="115">
        <v>17012</v>
      </c>
      <c r="N23" s="8" t="s">
        <v>29</v>
      </c>
      <c r="O23" s="8" t="s">
        <v>29</v>
      </c>
      <c r="P23" s="113">
        <v>142</v>
      </c>
      <c r="Q23" s="114">
        <v>2110</v>
      </c>
      <c r="R23" s="115">
        <v>22203</v>
      </c>
      <c r="S23" s="113">
        <v>0</v>
      </c>
      <c r="T23" s="114">
        <v>0</v>
      </c>
      <c r="U23" s="115">
        <v>0</v>
      </c>
      <c r="V23" s="113">
        <v>257</v>
      </c>
      <c r="W23" s="114">
        <v>8915</v>
      </c>
      <c r="X23" s="115">
        <v>100723</v>
      </c>
      <c r="Y23" s="8" t="s">
        <v>29</v>
      </c>
      <c r="AA23" s="70"/>
      <c r="AB23" s="70"/>
      <c r="AC23" s="70"/>
    </row>
    <row r="24" spans="1:29" ht="17.100000000000001" customHeight="1">
      <c r="A24" s="8" t="s">
        <v>30</v>
      </c>
      <c r="B24" s="113">
        <v>1</v>
      </c>
      <c r="C24" s="114">
        <v>16</v>
      </c>
      <c r="D24" s="115">
        <v>436</v>
      </c>
      <c r="E24" s="113">
        <v>5</v>
      </c>
      <c r="F24" s="114">
        <v>82</v>
      </c>
      <c r="G24" s="115">
        <v>517</v>
      </c>
      <c r="H24" s="113">
        <v>16</v>
      </c>
      <c r="I24" s="114">
        <v>1562</v>
      </c>
      <c r="J24" s="115">
        <v>53896</v>
      </c>
      <c r="K24" s="113">
        <v>116</v>
      </c>
      <c r="L24" s="114">
        <v>6667</v>
      </c>
      <c r="M24" s="115">
        <v>56732</v>
      </c>
      <c r="N24" s="8" t="s">
        <v>30</v>
      </c>
      <c r="O24" s="8" t="s">
        <v>30</v>
      </c>
      <c r="P24" s="113">
        <v>124</v>
      </c>
      <c r="Q24" s="114">
        <v>1864</v>
      </c>
      <c r="R24" s="115">
        <v>6964</v>
      </c>
      <c r="S24" s="113">
        <v>0</v>
      </c>
      <c r="T24" s="114">
        <v>0</v>
      </c>
      <c r="U24" s="115">
        <v>0</v>
      </c>
      <c r="V24" s="113">
        <v>262</v>
      </c>
      <c r="W24" s="114">
        <v>10191</v>
      </c>
      <c r="X24" s="115">
        <v>118545</v>
      </c>
      <c r="Y24" s="8" t="s">
        <v>30</v>
      </c>
      <c r="AA24" s="70"/>
      <c r="AB24" s="70"/>
      <c r="AC24" s="70"/>
    </row>
    <row r="25" spans="1:29" ht="17.100000000000001" customHeight="1">
      <c r="A25" s="8" t="s">
        <v>31</v>
      </c>
      <c r="B25" s="113">
        <v>0</v>
      </c>
      <c r="C25" s="114">
        <v>0</v>
      </c>
      <c r="D25" s="115">
        <v>0</v>
      </c>
      <c r="E25" s="113">
        <v>4</v>
      </c>
      <c r="F25" s="114">
        <v>5877</v>
      </c>
      <c r="G25" s="115">
        <v>195484</v>
      </c>
      <c r="H25" s="113">
        <v>10</v>
      </c>
      <c r="I25" s="114">
        <v>4864</v>
      </c>
      <c r="J25" s="115">
        <v>70536</v>
      </c>
      <c r="K25" s="113">
        <v>13</v>
      </c>
      <c r="L25" s="114">
        <v>519</v>
      </c>
      <c r="M25" s="115">
        <v>5353</v>
      </c>
      <c r="N25" s="8" t="s">
        <v>31</v>
      </c>
      <c r="O25" s="8" t="s">
        <v>31</v>
      </c>
      <c r="P25" s="113">
        <v>2</v>
      </c>
      <c r="Q25" s="114">
        <v>49</v>
      </c>
      <c r="R25" s="115">
        <v>289</v>
      </c>
      <c r="S25" s="113">
        <v>0</v>
      </c>
      <c r="T25" s="114">
        <v>0</v>
      </c>
      <c r="U25" s="115">
        <v>0</v>
      </c>
      <c r="V25" s="113">
        <v>29</v>
      </c>
      <c r="W25" s="114">
        <v>11309</v>
      </c>
      <c r="X25" s="115">
        <v>271662</v>
      </c>
      <c r="Y25" s="8" t="s">
        <v>31</v>
      </c>
      <c r="AA25" s="70"/>
      <c r="AB25" s="70"/>
      <c r="AC25" s="70"/>
    </row>
    <row r="26" spans="1:29" ht="17.100000000000001" customHeight="1">
      <c r="A26" s="8" t="s">
        <v>65</v>
      </c>
      <c r="B26" s="113">
        <v>0</v>
      </c>
      <c r="C26" s="114">
        <v>0</v>
      </c>
      <c r="D26" s="115">
        <v>0</v>
      </c>
      <c r="E26" s="113">
        <v>0</v>
      </c>
      <c r="F26" s="114">
        <v>0</v>
      </c>
      <c r="G26" s="115">
        <v>0</v>
      </c>
      <c r="H26" s="113">
        <v>1</v>
      </c>
      <c r="I26" s="114">
        <v>232</v>
      </c>
      <c r="J26" s="115">
        <v>9703</v>
      </c>
      <c r="K26" s="113">
        <v>0</v>
      </c>
      <c r="L26" s="114">
        <v>0</v>
      </c>
      <c r="M26" s="115">
        <v>0</v>
      </c>
      <c r="N26" s="8" t="s">
        <v>65</v>
      </c>
      <c r="O26" s="8" t="s">
        <v>65</v>
      </c>
      <c r="P26" s="113">
        <v>0</v>
      </c>
      <c r="Q26" s="114">
        <v>0</v>
      </c>
      <c r="R26" s="115">
        <v>0</v>
      </c>
      <c r="S26" s="113">
        <v>0</v>
      </c>
      <c r="T26" s="114">
        <v>0</v>
      </c>
      <c r="U26" s="115">
        <v>0</v>
      </c>
      <c r="V26" s="113">
        <v>1</v>
      </c>
      <c r="W26" s="114">
        <v>232</v>
      </c>
      <c r="X26" s="115">
        <v>9703</v>
      </c>
      <c r="Y26" s="8" t="s">
        <v>65</v>
      </c>
      <c r="AA26" s="70"/>
      <c r="AB26" s="70"/>
      <c r="AC26" s="70"/>
    </row>
    <row r="27" spans="1:29" ht="17.100000000000001" customHeight="1">
      <c r="A27" s="8" t="s">
        <v>32</v>
      </c>
      <c r="B27" s="113">
        <v>0</v>
      </c>
      <c r="C27" s="114">
        <v>0</v>
      </c>
      <c r="D27" s="115">
        <v>0</v>
      </c>
      <c r="E27" s="113">
        <v>1</v>
      </c>
      <c r="F27" s="114">
        <v>31</v>
      </c>
      <c r="G27" s="115">
        <v>189</v>
      </c>
      <c r="H27" s="113">
        <v>15</v>
      </c>
      <c r="I27" s="114">
        <v>1662</v>
      </c>
      <c r="J27" s="115">
        <v>23435</v>
      </c>
      <c r="K27" s="113">
        <v>37</v>
      </c>
      <c r="L27" s="114">
        <v>2797</v>
      </c>
      <c r="M27" s="115">
        <v>12495</v>
      </c>
      <c r="N27" s="8" t="s">
        <v>32</v>
      </c>
      <c r="O27" s="8" t="s">
        <v>32</v>
      </c>
      <c r="P27" s="113">
        <v>6</v>
      </c>
      <c r="Q27" s="114">
        <v>170</v>
      </c>
      <c r="R27" s="115">
        <v>895</v>
      </c>
      <c r="S27" s="113">
        <v>0</v>
      </c>
      <c r="T27" s="114">
        <v>0</v>
      </c>
      <c r="U27" s="115">
        <v>0</v>
      </c>
      <c r="V27" s="113">
        <v>59</v>
      </c>
      <c r="W27" s="114">
        <v>4660</v>
      </c>
      <c r="X27" s="115">
        <v>37014</v>
      </c>
      <c r="Y27" s="8" t="s">
        <v>32</v>
      </c>
      <c r="AA27" s="70"/>
      <c r="AB27" s="70"/>
      <c r="AC27" s="70"/>
    </row>
    <row r="28" spans="1:29" ht="17.100000000000001" customHeight="1">
      <c r="A28" s="8" t="s">
        <v>33</v>
      </c>
      <c r="B28" s="113">
        <v>0</v>
      </c>
      <c r="C28" s="114">
        <v>0</v>
      </c>
      <c r="D28" s="115">
        <v>0</v>
      </c>
      <c r="E28" s="113">
        <v>7</v>
      </c>
      <c r="F28" s="114">
        <v>668</v>
      </c>
      <c r="G28" s="115">
        <v>17373</v>
      </c>
      <c r="H28" s="113">
        <v>20</v>
      </c>
      <c r="I28" s="114">
        <v>4862</v>
      </c>
      <c r="J28" s="115">
        <v>98893</v>
      </c>
      <c r="K28" s="113">
        <v>63</v>
      </c>
      <c r="L28" s="114">
        <v>3829</v>
      </c>
      <c r="M28" s="115">
        <v>17497</v>
      </c>
      <c r="N28" s="8" t="s">
        <v>33</v>
      </c>
      <c r="O28" s="8" t="s">
        <v>33</v>
      </c>
      <c r="P28" s="113">
        <v>92</v>
      </c>
      <c r="Q28" s="114">
        <v>1898</v>
      </c>
      <c r="R28" s="115">
        <v>10763</v>
      </c>
      <c r="S28" s="113">
        <v>0</v>
      </c>
      <c r="T28" s="114">
        <v>0</v>
      </c>
      <c r="U28" s="115">
        <v>0</v>
      </c>
      <c r="V28" s="113">
        <v>182</v>
      </c>
      <c r="W28" s="114">
        <v>11257</v>
      </c>
      <c r="X28" s="115">
        <v>144526</v>
      </c>
      <c r="Y28" s="8" t="s">
        <v>33</v>
      </c>
      <c r="AA28" s="70"/>
      <c r="AB28" s="70"/>
      <c r="AC28" s="70"/>
    </row>
    <row r="29" spans="1:29" ht="17.100000000000001" customHeight="1">
      <c r="A29" s="8" t="s">
        <v>34</v>
      </c>
      <c r="B29" s="113">
        <v>2</v>
      </c>
      <c r="C29" s="114">
        <v>713</v>
      </c>
      <c r="D29" s="115">
        <v>42347</v>
      </c>
      <c r="E29" s="113">
        <v>5</v>
      </c>
      <c r="F29" s="114">
        <v>160</v>
      </c>
      <c r="G29" s="115">
        <v>4169</v>
      </c>
      <c r="H29" s="113">
        <v>4</v>
      </c>
      <c r="I29" s="114">
        <v>1627</v>
      </c>
      <c r="J29" s="115">
        <v>38428</v>
      </c>
      <c r="K29" s="113">
        <v>25</v>
      </c>
      <c r="L29" s="114">
        <v>1199</v>
      </c>
      <c r="M29" s="115">
        <v>8334</v>
      </c>
      <c r="N29" s="8" t="s">
        <v>34</v>
      </c>
      <c r="O29" s="8" t="s">
        <v>34</v>
      </c>
      <c r="P29" s="113">
        <v>74</v>
      </c>
      <c r="Q29" s="114">
        <v>1306</v>
      </c>
      <c r="R29" s="115">
        <v>13951</v>
      </c>
      <c r="S29" s="113">
        <v>0</v>
      </c>
      <c r="T29" s="114">
        <v>0</v>
      </c>
      <c r="U29" s="115">
        <v>0</v>
      </c>
      <c r="V29" s="113">
        <v>110</v>
      </c>
      <c r="W29" s="114">
        <v>5005</v>
      </c>
      <c r="X29" s="115">
        <v>107229</v>
      </c>
      <c r="Y29" s="8" t="s">
        <v>34</v>
      </c>
      <c r="AA29" s="70"/>
      <c r="AB29" s="70"/>
      <c r="AC29" s="70"/>
    </row>
    <row r="30" spans="1:29" ht="17.100000000000001" customHeight="1">
      <c r="A30" s="8" t="s">
        <v>35</v>
      </c>
      <c r="B30" s="113">
        <v>14</v>
      </c>
      <c r="C30" s="114">
        <v>2504</v>
      </c>
      <c r="D30" s="115">
        <v>143006</v>
      </c>
      <c r="E30" s="113">
        <v>382</v>
      </c>
      <c r="F30" s="114">
        <v>17681</v>
      </c>
      <c r="G30" s="115">
        <v>847294</v>
      </c>
      <c r="H30" s="113">
        <v>41</v>
      </c>
      <c r="I30" s="114">
        <v>26783</v>
      </c>
      <c r="J30" s="115">
        <v>1134981</v>
      </c>
      <c r="K30" s="113">
        <v>33</v>
      </c>
      <c r="L30" s="114">
        <v>1529</v>
      </c>
      <c r="M30" s="115">
        <v>9796</v>
      </c>
      <c r="N30" s="8" t="s">
        <v>35</v>
      </c>
      <c r="O30" s="8" t="s">
        <v>35</v>
      </c>
      <c r="P30" s="113">
        <v>31</v>
      </c>
      <c r="Q30" s="114">
        <v>613</v>
      </c>
      <c r="R30" s="115">
        <v>3392</v>
      </c>
      <c r="S30" s="113">
        <v>0</v>
      </c>
      <c r="T30" s="114">
        <v>0</v>
      </c>
      <c r="U30" s="115">
        <v>0</v>
      </c>
      <c r="V30" s="113">
        <v>501</v>
      </c>
      <c r="W30" s="114">
        <v>49110</v>
      </c>
      <c r="X30" s="115">
        <v>2138469</v>
      </c>
      <c r="Y30" s="8" t="s">
        <v>35</v>
      </c>
      <c r="AA30" s="70"/>
      <c r="AB30" s="70"/>
      <c r="AC30" s="70"/>
    </row>
    <row r="31" spans="1:29" ht="17.100000000000001" customHeight="1">
      <c r="A31" s="8" t="s">
        <v>36</v>
      </c>
      <c r="B31" s="113">
        <v>5</v>
      </c>
      <c r="C31" s="114">
        <v>24430</v>
      </c>
      <c r="D31" s="115">
        <v>1777546</v>
      </c>
      <c r="E31" s="113">
        <v>476</v>
      </c>
      <c r="F31" s="114">
        <v>15162</v>
      </c>
      <c r="G31" s="115">
        <v>450118</v>
      </c>
      <c r="H31" s="113">
        <v>91</v>
      </c>
      <c r="I31" s="114">
        <v>10054</v>
      </c>
      <c r="J31" s="115">
        <v>252078</v>
      </c>
      <c r="K31" s="113">
        <v>61</v>
      </c>
      <c r="L31" s="114">
        <v>4580</v>
      </c>
      <c r="M31" s="115">
        <v>32682</v>
      </c>
      <c r="N31" s="8" t="s">
        <v>36</v>
      </c>
      <c r="O31" s="8" t="s">
        <v>36</v>
      </c>
      <c r="P31" s="113">
        <v>87</v>
      </c>
      <c r="Q31" s="114">
        <v>2290</v>
      </c>
      <c r="R31" s="115">
        <v>19429</v>
      </c>
      <c r="S31" s="113">
        <v>0</v>
      </c>
      <c r="T31" s="114">
        <v>0</v>
      </c>
      <c r="U31" s="115">
        <v>0</v>
      </c>
      <c r="V31" s="113">
        <v>720</v>
      </c>
      <c r="W31" s="114">
        <v>56516</v>
      </c>
      <c r="X31" s="115">
        <v>2531853</v>
      </c>
      <c r="Y31" s="8" t="s">
        <v>36</v>
      </c>
      <c r="AA31" s="70"/>
      <c r="AB31" s="70"/>
      <c r="AC31" s="70"/>
    </row>
    <row r="32" spans="1:29" ht="17.100000000000001" customHeight="1">
      <c r="A32" s="8" t="s">
        <v>37</v>
      </c>
      <c r="B32" s="113">
        <v>0</v>
      </c>
      <c r="C32" s="114">
        <v>0</v>
      </c>
      <c r="D32" s="115">
        <v>0</v>
      </c>
      <c r="E32" s="113">
        <v>462</v>
      </c>
      <c r="F32" s="114">
        <v>12337</v>
      </c>
      <c r="G32" s="115">
        <v>246607</v>
      </c>
      <c r="H32" s="113">
        <v>168</v>
      </c>
      <c r="I32" s="114">
        <v>16314</v>
      </c>
      <c r="J32" s="115">
        <v>241610</v>
      </c>
      <c r="K32" s="113">
        <v>630</v>
      </c>
      <c r="L32" s="114">
        <v>42560</v>
      </c>
      <c r="M32" s="115">
        <v>167527</v>
      </c>
      <c r="N32" s="8" t="s">
        <v>37</v>
      </c>
      <c r="O32" s="8" t="s">
        <v>37</v>
      </c>
      <c r="P32" s="113">
        <v>408</v>
      </c>
      <c r="Q32" s="114">
        <v>7912</v>
      </c>
      <c r="R32" s="115">
        <v>69862</v>
      </c>
      <c r="S32" s="113">
        <v>0</v>
      </c>
      <c r="T32" s="114">
        <v>0</v>
      </c>
      <c r="U32" s="115">
        <v>0</v>
      </c>
      <c r="V32" s="113">
        <v>1668</v>
      </c>
      <c r="W32" s="114">
        <v>79123</v>
      </c>
      <c r="X32" s="115">
        <v>725606</v>
      </c>
      <c r="Y32" s="8" t="s">
        <v>37</v>
      </c>
      <c r="AA32" s="70"/>
      <c r="AB32" s="70"/>
      <c r="AC32" s="70"/>
    </row>
    <row r="33" spans="1:29" ht="17.100000000000001" customHeight="1">
      <c r="A33" s="8" t="s">
        <v>38</v>
      </c>
      <c r="B33" s="113">
        <v>1</v>
      </c>
      <c r="C33" s="114">
        <v>1522</v>
      </c>
      <c r="D33" s="115">
        <v>70581</v>
      </c>
      <c r="E33" s="113">
        <v>4</v>
      </c>
      <c r="F33" s="114">
        <v>216</v>
      </c>
      <c r="G33" s="115">
        <v>6321</v>
      </c>
      <c r="H33" s="113">
        <v>24</v>
      </c>
      <c r="I33" s="114">
        <v>12584</v>
      </c>
      <c r="J33" s="115">
        <v>742292</v>
      </c>
      <c r="K33" s="113">
        <v>64</v>
      </c>
      <c r="L33" s="114">
        <v>4784</v>
      </c>
      <c r="M33" s="115">
        <v>47603</v>
      </c>
      <c r="N33" s="8" t="s">
        <v>38</v>
      </c>
      <c r="O33" s="8" t="s">
        <v>38</v>
      </c>
      <c r="P33" s="113">
        <v>32</v>
      </c>
      <c r="Q33" s="114">
        <v>575</v>
      </c>
      <c r="R33" s="115">
        <v>6761</v>
      </c>
      <c r="S33" s="113">
        <v>2</v>
      </c>
      <c r="T33" s="114">
        <v>59</v>
      </c>
      <c r="U33" s="115">
        <v>50</v>
      </c>
      <c r="V33" s="113">
        <v>127</v>
      </c>
      <c r="W33" s="114">
        <v>19740</v>
      </c>
      <c r="X33" s="115">
        <v>873608</v>
      </c>
      <c r="Y33" s="8" t="s">
        <v>38</v>
      </c>
      <c r="AA33" s="70"/>
      <c r="AB33" s="70"/>
      <c r="AC33" s="70"/>
    </row>
    <row r="34" spans="1:29" ht="17.100000000000001" customHeight="1">
      <c r="A34" s="8" t="s">
        <v>39</v>
      </c>
      <c r="B34" s="113">
        <v>0</v>
      </c>
      <c r="C34" s="114">
        <v>0</v>
      </c>
      <c r="D34" s="115">
        <v>0</v>
      </c>
      <c r="E34" s="113">
        <v>45</v>
      </c>
      <c r="F34" s="114">
        <v>3534</v>
      </c>
      <c r="G34" s="115">
        <v>60739</v>
      </c>
      <c r="H34" s="113">
        <v>178</v>
      </c>
      <c r="I34" s="114">
        <v>12039</v>
      </c>
      <c r="J34" s="115">
        <v>198699</v>
      </c>
      <c r="K34" s="113">
        <v>365</v>
      </c>
      <c r="L34" s="114">
        <v>15417</v>
      </c>
      <c r="M34" s="115">
        <v>62309</v>
      </c>
      <c r="N34" s="8" t="s">
        <v>39</v>
      </c>
      <c r="O34" s="8" t="s">
        <v>39</v>
      </c>
      <c r="P34" s="113">
        <v>201</v>
      </c>
      <c r="Q34" s="114">
        <v>3704</v>
      </c>
      <c r="R34" s="115">
        <v>26604</v>
      </c>
      <c r="S34" s="113">
        <v>0</v>
      </c>
      <c r="T34" s="114">
        <v>0</v>
      </c>
      <c r="U34" s="115">
        <v>0</v>
      </c>
      <c r="V34" s="113">
        <v>789</v>
      </c>
      <c r="W34" s="114">
        <v>34694</v>
      </c>
      <c r="X34" s="115">
        <v>348351</v>
      </c>
      <c r="Y34" s="8" t="s">
        <v>39</v>
      </c>
      <c r="AA34" s="70"/>
      <c r="AB34" s="70"/>
      <c r="AC34" s="70"/>
    </row>
    <row r="35" spans="1:29" ht="17.100000000000001" customHeight="1">
      <c r="A35" s="8" t="s">
        <v>40</v>
      </c>
      <c r="B35" s="113">
        <v>1</v>
      </c>
      <c r="C35" s="114">
        <v>2383</v>
      </c>
      <c r="D35" s="115">
        <v>47390</v>
      </c>
      <c r="E35" s="113">
        <v>362</v>
      </c>
      <c r="F35" s="114">
        <v>10009</v>
      </c>
      <c r="G35" s="115">
        <v>139299</v>
      </c>
      <c r="H35" s="113">
        <v>52</v>
      </c>
      <c r="I35" s="114">
        <v>19164</v>
      </c>
      <c r="J35" s="115">
        <v>728655</v>
      </c>
      <c r="K35" s="113">
        <v>223</v>
      </c>
      <c r="L35" s="114">
        <v>10075</v>
      </c>
      <c r="M35" s="115">
        <v>55002</v>
      </c>
      <c r="N35" s="8" t="s">
        <v>40</v>
      </c>
      <c r="O35" s="8" t="s">
        <v>40</v>
      </c>
      <c r="P35" s="113">
        <v>44</v>
      </c>
      <c r="Q35" s="114">
        <v>866</v>
      </c>
      <c r="R35" s="115">
        <v>8040</v>
      </c>
      <c r="S35" s="113">
        <v>0</v>
      </c>
      <c r="T35" s="114">
        <v>0</v>
      </c>
      <c r="U35" s="115">
        <v>0</v>
      </c>
      <c r="V35" s="113">
        <v>682</v>
      </c>
      <c r="W35" s="114">
        <v>42497</v>
      </c>
      <c r="X35" s="115">
        <v>978386</v>
      </c>
      <c r="Y35" s="8" t="s">
        <v>40</v>
      </c>
      <c r="AA35" s="70"/>
      <c r="AB35" s="70"/>
      <c r="AC35" s="70"/>
    </row>
    <row r="36" spans="1:29" ht="17.100000000000001" customHeight="1">
      <c r="A36" s="8" t="s">
        <v>41</v>
      </c>
      <c r="B36" s="113">
        <v>0</v>
      </c>
      <c r="C36" s="114">
        <v>0</v>
      </c>
      <c r="D36" s="115">
        <v>0</v>
      </c>
      <c r="E36" s="113">
        <v>4</v>
      </c>
      <c r="F36" s="114">
        <v>419</v>
      </c>
      <c r="G36" s="115">
        <v>8358</v>
      </c>
      <c r="H36" s="113">
        <v>19</v>
      </c>
      <c r="I36" s="114">
        <v>1973</v>
      </c>
      <c r="J36" s="115">
        <v>24101</v>
      </c>
      <c r="K36" s="113">
        <v>64</v>
      </c>
      <c r="L36" s="114">
        <v>4136</v>
      </c>
      <c r="M36" s="115">
        <v>16120</v>
      </c>
      <c r="N36" s="8" t="s">
        <v>41</v>
      </c>
      <c r="O36" s="8" t="s">
        <v>41</v>
      </c>
      <c r="P36" s="113">
        <v>27</v>
      </c>
      <c r="Q36" s="114">
        <v>648</v>
      </c>
      <c r="R36" s="115">
        <v>2744</v>
      </c>
      <c r="S36" s="113">
        <v>0</v>
      </c>
      <c r="T36" s="114">
        <v>0</v>
      </c>
      <c r="U36" s="115">
        <v>0</v>
      </c>
      <c r="V36" s="113">
        <v>114</v>
      </c>
      <c r="W36" s="114">
        <v>7176</v>
      </c>
      <c r="X36" s="115">
        <v>51323</v>
      </c>
      <c r="Y36" s="8" t="s">
        <v>41</v>
      </c>
      <c r="AA36" s="70"/>
      <c r="AB36" s="70"/>
      <c r="AC36" s="70"/>
    </row>
    <row r="37" spans="1:29" ht="17.100000000000001" customHeight="1">
      <c r="A37" s="8" t="s">
        <v>42</v>
      </c>
      <c r="B37" s="113">
        <v>0</v>
      </c>
      <c r="C37" s="114">
        <v>0</v>
      </c>
      <c r="D37" s="115">
        <v>0</v>
      </c>
      <c r="E37" s="113">
        <v>1</v>
      </c>
      <c r="F37" s="114">
        <v>55</v>
      </c>
      <c r="G37" s="115">
        <v>1917</v>
      </c>
      <c r="H37" s="113">
        <v>5</v>
      </c>
      <c r="I37" s="114">
        <v>334</v>
      </c>
      <c r="J37" s="115">
        <v>5092</v>
      </c>
      <c r="K37" s="113">
        <v>9</v>
      </c>
      <c r="L37" s="114">
        <v>303</v>
      </c>
      <c r="M37" s="115">
        <v>2786</v>
      </c>
      <c r="N37" s="8" t="s">
        <v>42</v>
      </c>
      <c r="O37" s="8" t="s">
        <v>42</v>
      </c>
      <c r="P37" s="113">
        <v>1</v>
      </c>
      <c r="Q37" s="114">
        <v>16</v>
      </c>
      <c r="R37" s="115">
        <v>56</v>
      </c>
      <c r="S37" s="113">
        <v>0</v>
      </c>
      <c r="T37" s="114">
        <v>0</v>
      </c>
      <c r="U37" s="115">
        <v>0</v>
      </c>
      <c r="V37" s="113">
        <v>16</v>
      </c>
      <c r="W37" s="114">
        <v>708</v>
      </c>
      <c r="X37" s="115">
        <v>9851</v>
      </c>
      <c r="Y37" s="8" t="s">
        <v>42</v>
      </c>
      <c r="AA37" s="70"/>
      <c r="AB37" s="70"/>
      <c r="AC37" s="70"/>
    </row>
    <row r="38" spans="1:29" ht="17.100000000000001" customHeight="1">
      <c r="A38" s="8" t="s">
        <v>43</v>
      </c>
      <c r="B38" s="113">
        <v>1</v>
      </c>
      <c r="C38" s="114">
        <v>96</v>
      </c>
      <c r="D38" s="115">
        <v>1145</v>
      </c>
      <c r="E38" s="113">
        <v>7</v>
      </c>
      <c r="F38" s="114">
        <v>1291</v>
      </c>
      <c r="G38" s="115">
        <v>19994</v>
      </c>
      <c r="H38" s="113">
        <v>7</v>
      </c>
      <c r="I38" s="114">
        <v>475</v>
      </c>
      <c r="J38" s="115">
        <v>6261</v>
      </c>
      <c r="K38" s="113">
        <v>13</v>
      </c>
      <c r="L38" s="114">
        <v>463</v>
      </c>
      <c r="M38" s="115">
        <v>3069</v>
      </c>
      <c r="N38" s="8" t="s">
        <v>43</v>
      </c>
      <c r="O38" s="8" t="s">
        <v>43</v>
      </c>
      <c r="P38" s="113">
        <v>4</v>
      </c>
      <c r="Q38" s="114">
        <v>99</v>
      </c>
      <c r="R38" s="115">
        <v>364</v>
      </c>
      <c r="S38" s="113">
        <v>0</v>
      </c>
      <c r="T38" s="114">
        <v>0</v>
      </c>
      <c r="U38" s="115">
        <v>0</v>
      </c>
      <c r="V38" s="113">
        <v>32</v>
      </c>
      <c r="W38" s="114">
        <v>2424</v>
      </c>
      <c r="X38" s="115">
        <v>30833</v>
      </c>
      <c r="Y38" s="8" t="s">
        <v>43</v>
      </c>
      <c r="AA38" s="70"/>
      <c r="AB38" s="70"/>
      <c r="AC38" s="70"/>
    </row>
    <row r="39" spans="1:29" ht="17.100000000000001" customHeight="1">
      <c r="A39" s="8" t="s">
        <v>44</v>
      </c>
      <c r="B39" s="113">
        <v>0</v>
      </c>
      <c r="C39" s="114">
        <v>0</v>
      </c>
      <c r="D39" s="115">
        <v>0</v>
      </c>
      <c r="E39" s="113">
        <v>0</v>
      </c>
      <c r="F39" s="114">
        <v>0</v>
      </c>
      <c r="G39" s="115">
        <v>0</v>
      </c>
      <c r="H39" s="113">
        <v>0</v>
      </c>
      <c r="I39" s="114">
        <v>0</v>
      </c>
      <c r="J39" s="115">
        <v>0</v>
      </c>
      <c r="K39" s="113">
        <v>1</v>
      </c>
      <c r="L39" s="114">
        <v>37</v>
      </c>
      <c r="M39" s="115">
        <v>105</v>
      </c>
      <c r="N39" s="8" t="s">
        <v>44</v>
      </c>
      <c r="O39" s="8" t="s">
        <v>44</v>
      </c>
      <c r="P39" s="113">
        <v>1</v>
      </c>
      <c r="Q39" s="114">
        <v>15</v>
      </c>
      <c r="R39" s="115">
        <v>124</v>
      </c>
      <c r="S39" s="113">
        <v>0</v>
      </c>
      <c r="T39" s="114">
        <v>0</v>
      </c>
      <c r="U39" s="115">
        <v>0</v>
      </c>
      <c r="V39" s="113">
        <v>2</v>
      </c>
      <c r="W39" s="114">
        <v>52</v>
      </c>
      <c r="X39" s="115">
        <v>229</v>
      </c>
      <c r="Y39" s="8" t="s">
        <v>44</v>
      </c>
      <c r="AA39" s="70"/>
      <c r="AB39" s="70"/>
      <c r="AC39" s="70"/>
    </row>
    <row r="40" spans="1:29" ht="17.100000000000001" customHeight="1">
      <c r="A40" s="8" t="s">
        <v>45</v>
      </c>
      <c r="B40" s="113">
        <v>0</v>
      </c>
      <c r="C40" s="114">
        <v>0</v>
      </c>
      <c r="D40" s="115">
        <v>0</v>
      </c>
      <c r="E40" s="113">
        <v>0</v>
      </c>
      <c r="F40" s="114">
        <v>0</v>
      </c>
      <c r="G40" s="115">
        <v>0</v>
      </c>
      <c r="H40" s="113">
        <v>0</v>
      </c>
      <c r="I40" s="114">
        <v>0</v>
      </c>
      <c r="J40" s="115">
        <v>0</v>
      </c>
      <c r="K40" s="113">
        <v>0</v>
      </c>
      <c r="L40" s="114">
        <v>0</v>
      </c>
      <c r="M40" s="115">
        <v>0</v>
      </c>
      <c r="N40" s="8" t="s">
        <v>45</v>
      </c>
      <c r="O40" s="8" t="s">
        <v>45</v>
      </c>
      <c r="P40" s="113">
        <v>0</v>
      </c>
      <c r="Q40" s="114">
        <v>0</v>
      </c>
      <c r="R40" s="115">
        <v>0</v>
      </c>
      <c r="S40" s="113">
        <v>0</v>
      </c>
      <c r="T40" s="114">
        <v>0</v>
      </c>
      <c r="U40" s="115">
        <v>0</v>
      </c>
      <c r="V40" s="113">
        <v>0</v>
      </c>
      <c r="W40" s="114">
        <v>0</v>
      </c>
      <c r="X40" s="115">
        <v>0</v>
      </c>
      <c r="Y40" s="8" t="s">
        <v>45</v>
      </c>
      <c r="AA40" s="70"/>
      <c r="AB40" s="70"/>
      <c r="AC40" s="70"/>
    </row>
    <row r="41" spans="1:29" ht="17.100000000000001" customHeight="1">
      <c r="A41" s="8" t="s">
        <v>46</v>
      </c>
      <c r="B41" s="113">
        <v>0</v>
      </c>
      <c r="C41" s="114">
        <v>0</v>
      </c>
      <c r="D41" s="115">
        <v>0</v>
      </c>
      <c r="E41" s="113">
        <v>1</v>
      </c>
      <c r="F41" s="114">
        <v>41</v>
      </c>
      <c r="G41" s="115">
        <v>611</v>
      </c>
      <c r="H41" s="113">
        <v>0</v>
      </c>
      <c r="I41" s="114">
        <v>0</v>
      </c>
      <c r="J41" s="115">
        <v>0</v>
      </c>
      <c r="K41" s="113">
        <v>13</v>
      </c>
      <c r="L41" s="114">
        <v>642</v>
      </c>
      <c r="M41" s="115">
        <v>5096</v>
      </c>
      <c r="N41" s="8" t="s">
        <v>46</v>
      </c>
      <c r="O41" s="8" t="s">
        <v>46</v>
      </c>
      <c r="P41" s="113">
        <v>0</v>
      </c>
      <c r="Q41" s="114">
        <v>0</v>
      </c>
      <c r="R41" s="115">
        <v>0</v>
      </c>
      <c r="S41" s="113">
        <v>0</v>
      </c>
      <c r="T41" s="114">
        <v>0</v>
      </c>
      <c r="U41" s="115">
        <v>0</v>
      </c>
      <c r="V41" s="113">
        <v>14</v>
      </c>
      <c r="W41" s="114">
        <v>683</v>
      </c>
      <c r="X41" s="115">
        <v>5707</v>
      </c>
      <c r="Y41" s="8" t="s">
        <v>46</v>
      </c>
      <c r="AA41" s="70"/>
      <c r="AB41" s="70"/>
      <c r="AC41" s="70"/>
    </row>
    <row r="42" spans="1:29" ht="17.100000000000001" customHeight="1">
      <c r="A42" s="8" t="s">
        <v>47</v>
      </c>
      <c r="B42" s="113">
        <v>0</v>
      </c>
      <c r="C42" s="114">
        <v>0</v>
      </c>
      <c r="D42" s="115">
        <v>0</v>
      </c>
      <c r="E42" s="113">
        <v>1</v>
      </c>
      <c r="F42" s="114">
        <v>45</v>
      </c>
      <c r="G42" s="115">
        <v>760</v>
      </c>
      <c r="H42" s="113">
        <v>0</v>
      </c>
      <c r="I42" s="114">
        <v>0</v>
      </c>
      <c r="J42" s="115">
        <v>0</v>
      </c>
      <c r="K42" s="113">
        <v>14</v>
      </c>
      <c r="L42" s="114">
        <v>762</v>
      </c>
      <c r="M42" s="115">
        <v>5734</v>
      </c>
      <c r="N42" s="8" t="s">
        <v>47</v>
      </c>
      <c r="O42" s="8" t="s">
        <v>47</v>
      </c>
      <c r="P42" s="113">
        <v>1</v>
      </c>
      <c r="Q42" s="114">
        <v>18</v>
      </c>
      <c r="R42" s="115">
        <v>54</v>
      </c>
      <c r="S42" s="113">
        <v>0</v>
      </c>
      <c r="T42" s="114">
        <v>0</v>
      </c>
      <c r="U42" s="115">
        <v>0</v>
      </c>
      <c r="V42" s="113">
        <v>16</v>
      </c>
      <c r="W42" s="114">
        <v>825</v>
      </c>
      <c r="X42" s="115">
        <v>6548</v>
      </c>
      <c r="Y42" s="8" t="s">
        <v>47</v>
      </c>
      <c r="AA42" s="70"/>
      <c r="AB42" s="70"/>
      <c r="AC42" s="70"/>
    </row>
    <row r="43" spans="1:29" ht="17.100000000000001" customHeight="1">
      <c r="A43" s="8" t="s">
        <v>48</v>
      </c>
      <c r="B43" s="113">
        <v>0</v>
      </c>
      <c r="C43" s="114">
        <v>0</v>
      </c>
      <c r="D43" s="115">
        <v>0</v>
      </c>
      <c r="E43" s="113">
        <v>2</v>
      </c>
      <c r="F43" s="114">
        <v>98</v>
      </c>
      <c r="G43" s="115">
        <v>571</v>
      </c>
      <c r="H43" s="113">
        <v>4</v>
      </c>
      <c r="I43" s="114">
        <v>256</v>
      </c>
      <c r="J43" s="115">
        <v>6437</v>
      </c>
      <c r="K43" s="113">
        <v>39</v>
      </c>
      <c r="L43" s="114">
        <v>1773</v>
      </c>
      <c r="M43" s="115">
        <v>12434</v>
      </c>
      <c r="N43" s="8" t="s">
        <v>48</v>
      </c>
      <c r="O43" s="8" t="s">
        <v>48</v>
      </c>
      <c r="P43" s="113">
        <v>19</v>
      </c>
      <c r="Q43" s="114">
        <v>367</v>
      </c>
      <c r="R43" s="115">
        <v>1944</v>
      </c>
      <c r="S43" s="113">
        <v>0</v>
      </c>
      <c r="T43" s="114">
        <v>0</v>
      </c>
      <c r="U43" s="115">
        <v>0</v>
      </c>
      <c r="V43" s="113">
        <v>64</v>
      </c>
      <c r="W43" s="114">
        <v>2494</v>
      </c>
      <c r="X43" s="115">
        <v>21386</v>
      </c>
      <c r="Y43" s="8" t="s">
        <v>48</v>
      </c>
      <c r="AA43" s="70"/>
      <c r="AB43" s="70"/>
      <c r="AC43" s="70"/>
    </row>
    <row r="44" spans="1:29" ht="17.100000000000001" customHeight="1" thickBot="1">
      <c r="A44" s="9" t="s">
        <v>49</v>
      </c>
      <c r="B44" s="113">
        <v>1</v>
      </c>
      <c r="C44" s="114">
        <v>27</v>
      </c>
      <c r="D44" s="115">
        <v>1070</v>
      </c>
      <c r="E44" s="113">
        <v>6</v>
      </c>
      <c r="F44" s="114">
        <v>159</v>
      </c>
      <c r="G44" s="115">
        <v>1350</v>
      </c>
      <c r="H44" s="113">
        <v>6</v>
      </c>
      <c r="I44" s="114">
        <v>422</v>
      </c>
      <c r="J44" s="115">
        <v>2631</v>
      </c>
      <c r="K44" s="113">
        <v>46</v>
      </c>
      <c r="L44" s="114">
        <v>1986</v>
      </c>
      <c r="M44" s="115">
        <v>10075</v>
      </c>
      <c r="N44" s="9" t="s">
        <v>49</v>
      </c>
      <c r="O44" s="9" t="s">
        <v>49</v>
      </c>
      <c r="P44" s="113">
        <v>16</v>
      </c>
      <c r="Q44" s="114">
        <v>317</v>
      </c>
      <c r="R44" s="115">
        <v>1209</v>
      </c>
      <c r="S44" s="113">
        <v>0</v>
      </c>
      <c r="T44" s="114">
        <v>0</v>
      </c>
      <c r="U44" s="115">
        <v>0</v>
      </c>
      <c r="V44" s="113">
        <v>75</v>
      </c>
      <c r="W44" s="114">
        <v>2911</v>
      </c>
      <c r="X44" s="115">
        <v>16335</v>
      </c>
      <c r="Y44" s="9" t="s">
        <v>49</v>
      </c>
      <c r="AA44" s="70"/>
      <c r="AB44" s="70"/>
      <c r="AC44" s="70"/>
    </row>
    <row r="45" spans="1:29" ht="17.100000000000001" customHeight="1" thickBot="1">
      <c r="A45" s="74" t="s">
        <v>62</v>
      </c>
      <c r="B45" s="119">
        <v>34</v>
      </c>
      <c r="C45" s="120">
        <v>49714</v>
      </c>
      <c r="D45" s="121">
        <v>2393698</v>
      </c>
      <c r="E45" s="119">
        <v>11103</v>
      </c>
      <c r="F45" s="120">
        <v>453766</v>
      </c>
      <c r="G45" s="121">
        <v>13651106</v>
      </c>
      <c r="H45" s="119">
        <v>3055</v>
      </c>
      <c r="I45" s="120">
        <v>665380</v>
      </c>
      <c r="J45" s="121">
        <v>21849887</v>
      </c>
      <c r="K45" s="119">
        <v>3679</v>
      </c>
      <c r="L45" s="120">
        <v>191300</v>
      </c>
      <c r="M45" s="121">
        <v>1641647</v>
      </c>
      <c r="N45" s="74" t="s">
        <v>148</v>
      </c>
      <c r="O45" s="74" t="s">
        <v>148</v>
      </c>
      <c r="P45" s="119">
        <v>4995</v>
      </c>
      <c r="Q45" s="120">
        <v>96781</v>
      </c>
      <c r="R45" s="121">
        <v>866712</v>
      </c>
      <c r="S45" s="119">
        <v>6</v>
      </c>
      <c r="T45" s="120">
        <v>62</v>
      </c>
      <c r="U45" s="121">
        <v>1351</v>
      </c>
      <c r="V45" s="119">
        <v>22872</v>
      </c>
      <c r="W45" s="120">
        <v>1457003</v>
      </c>
      <c r="X45" s="121">
        <v>40404401</v>
      </c>
      <c r="Y45" s="74" t="s">
        <v>62</v>
      </c>
    </row>
    <row r="46" spans="1:29" s="75" customFormat="1" ht="17.100000000000001" customHeight="1" thickBot="1">
      <c r="A46" s="74" t="s">
        <v>63</v>
      </c>
      <c r="B46" s="119">
        <v>31</v>
      </c>
      <c r="C46" s="120">
        <v>32127</v>
      </c>
      <c r="D46" s="121">
        <v>2089054</v>
      </c>
      <c r="E46" s="119">
        <v>2518</v>
      </c>
      <c r="F46" s="120">
        <v>97651</v>
      </c>
      <c r="G46" s="121">
        <v>2792185</v>
      </c>
      <c r="H46" s="119">
        <v>1031</v>
      </c>
      <c r="I46" s="120">
        <v>175529</v>
      </c>
      <c r="J46" s="121">
        <v>4351735</v>
      </c>
      <c r="K46" s="119">
        <v>2331</v>
      </c>
      <c r="L46" s="120">
        <v>141257</v>
      </c>
      <c r="M46" s="121">
        <v>742092</v>
      </c>
      <c r="N46" s="74" t="s">
        <v>149</v>
      </c>
      <c r="O46" s="74" t="s">
        <v>149</v>
      </c>
      <c r="P46" s="119">
        <v>2152</v>
      </c>
      <c r="Q46" s="120">
        <v>42907</v>
      </c>
      <c r="R46" s="121">
        <v>344568</v>
      </c>
      <c r="S46" s="119">
        <v>5</v>
      </c>
      <c r="T46" s="120">
        <v>233</v>
      </c>
      <c r="U46" s="121">
        <v>3321</v>
      </c>
      <c r="V46" s="119">
        <v>8068</v>
      </c>
      <c r="W46" s="120">
        <v>489704</v>
      </c>
      <c r="X46" s="121">
        <v>10322955</v>
      </c>
      <c r="Y46" s="74" t="s">
        <v>63</v>
      </c>
    </row>
    <row r="47" spans="1:29" s="75" customFormat="1" ht="17.100000000000001" customHeight="1" thickBot="1">
      <c r="A47" s="74" t="s">
        <v>13</v>
      </c>
      <c r="B47" s="119">
        <v>65</v>
      </c>
      <c r="C47" s="120">
        <v>81841</v>
      </c>
      <c r="D47" s="121">
        <v>4482752</v>
      </c>
      <c r="E47" s="119">
        <v>13621</v>
      </c>
      <c r="F47" s="120">
        <v>551417</v>
      </c>
      <c r="G47" s="121">
        <v>16443291</v>
      </c>
      <c r="H47" s="119">
        <v>4086</v>
      </c>
      <c r="I47" s="120">
        <v>840909</v>
      </c>
      <c r="J47" s="121">
        <v>26201622</v>
      </c>
      <c r="K47" s="119">
        <v>6010</v>
      </c>
      <c r="L47" s="120">
        <v>332557</v>
      </c>
      <c r="M47" s="121">
        <v>2383739</v>
      </c>
      <c r="N47" s="74" t="s">
        <v>13</v>
      </c>
      <c r="O47" s="74" t="s">
        <v>13</v>
      </c>
      <c r="P47" s="119">
        <v>7147</v>
      </c>
      <c r="Q47" s="120">
        <v>139688</v>
      </c>
      <c r="R47" s="121">
        <v>1211280</v>
      </c>
      <c r="S47" s="119">
        <v>11</v>
      </c>
      <c r="T47" s="120">
        <v>295</v>
      </c>
      <c r="U47" s="121">
        <v>4672</v>
      </c>
      <c r="V47" s="119">
        <v>30940</v>
      </c>
      <c r="W47" s="120">
        <v>1946707</v>
      </c>
      <c r="X47" s="121">
        <v>50727356</v>
      </c>
      <c r="Y47" s="74" t="s">
        <v>13</v>
      </c>
    </row>
    <row r="48" spans="1:29">
      <c r="N48" s="37" t="s">
        <v>165</v>
      </c>
      <c r="Y48" s="37" t="s">
        <v>170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48"/>
  <sheetViews>
    <sheetView showZeros="0" view="pageBreakPreview" zoomScale="70" zoomScaleNormal="80" zoomScaleSheetLayoutView="70" workbookViewId="0">
      <pane xSplit="1" ySplit="5" topLeftCell="L6" activePane="bottomRight" state="frozen"/>
      <selection activeCell="AN15" sqref="AN15"/>
      <selection pane="topRight" activeCell="AN15" sqref="AN15"/>
      <selection pane="bottomLeft" activeCell="AN15" sqref="AN15"/>
      <selection pane="bottomRight" activeCell="AN15" sqref="AN15"/>
    </sheetView>
  </sheetViews>
  <sheetFormatPr defaultColWidth="10.28515625" defaultRowHeight="12"/>
  <cols>
    <col min="1" max="23" width="15.7109375" style="13" customWidth="1"/>
    <col min="24" max="24" width="16.7109375" style="13" customWidth="1"/>
    <col min="25" max="25" width="15.7109375" style="13" customWidth="1"/>
    <col min="26" max="26" width="10.28515625" style="13"/>
    <col min="27" max="29" width="4.140625" style="13" bestFit="1" customWidth="1"/>
    <col min="30" max="16384" width="10.28515625" style="13"/>
  </cols>
  <sheetData>
    <row r="1" spans="1:29" ht="17.25">
      <c r="A1" s="72" t="s">
        <v>168</v>
      </c>
      <c r="B1" s="10"/>
      <c r="D1" s="72" t="s">
        <v>120</v>
      </c>
      <c r="E1" s="10" t="s">
        <v>103</v>
      </c>
      <c r="O1" s="72" t="s">
        <v>168</v>
      </c>
      <c r="P1" s="10"/>
      <c r="R1" s="72" t="s">
        <v>143</v>
      </c>
      <c r="S1" s="10" t="s">
        <v>104</v>
      </c>
    </row>
    <row r="2" spans="1:29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4"/>
      <c r="L2" s="4"/>
      <c r="M2" s="11"/>
      <c r="P2" s="4"/>
      <c r="Q2" s="4"/>
      <c r="R2" s="4"/>
      <c r="S2" s="4"/>
      <c r="T2" s="4"/>
      <c r="U2" s="4"/>
      <c r="V2" s="4"/>
      <c r="W2" s="4"/>
      <c r="X2" s="11"/>
    </row>
    <row r="3" spans="1:29" ht="19.5" customHeight="1">
      <c r="A3" s="253" t="s">
        <v>51</v>
      </c>
      <c r="B3" s="262" t="s">
        <v>106</v>
      </c>
      <c r="C3" s="269"/>
      <c r="D3" s="270"/>
      <c r="E3" s="259" t="s">
        <v>107</v>
      </c>
      <c r="F3" s="260"/>
      <c r="G3" s="261"/>
      <c r="H3" s="250" t="s">
        <v>108</v>
      </c>
      <c r="I3" s="251"/>
      <c r="J3" s="252"/>
      <c r="K3" s="250" t="s">
        <v>109</v>
      </c>
      <c r="L3" s="251"/>
      <c r="M3" s="252"/>
      <c r="N3" s="253" t="s">
        <v>51</v>
      </c>
      <c r="O3" s="253" t="s">
        <v>51</v>
      </c>
      <c r="P3" s="262" t="s">
        <v>110</v>
      </c>
      <c r="Q3" s="269"/>
      <c r="R3" s="270"/>
      <c r="S3" s="256" t="s">
        <v>111</v>
      </c>
      <c r="T3" s="257"/>
      <c r="U3" s="258"/>
      <c r="V3" s="250" t="s">
        <v>0</v>
      </c>
      <c r="W3" s="251"/>
      <c r="X3" s="252"/>
      <c r="Y3" s="253" t="s">
        <v>51</v>
      </c>
    </row>
    <row r="4" spans="1:29" ht="14.25" customHeight="1">
      <c r="A4" s="254"/>
      <c r="B4" s="68" t="s">
        <v>100</v>
      </c>
      <c r="C4" s="69" t="s">
        <v>101</v>
      </c>
      <c r="D4" s="65" t="s">
        <v>50</v>
      </c>
      <c r="E4" s="68" t="s">
        <v>100</v>
      </c>
      <c r="F4" s="69" t="s">
        <v>101</v>
      </c>
      <c r="G4" s="65" t="s">
        <v>50</v>
      </c>
      <c r="H4" s="68" t="s">
        <v>100</v>
      </c>
      <c r="I4" s="69" t="s">
        <v>101</v>
      </c>
      <c r="J4" s="65" t="s">
        <v>50</v>
      </c>
      <c r="K4" s="68" t="s">
        <v>100</v>
      </c>
      <c r="L4" s="69" t="s">
        <v>101</v>
      </c>
      <c r="M4" s="65" t="s">
        <v>50</v>
      </c>
      <c r="N4" s="254"/>
      <c r="O4" s="254"/>
      <c r="P4" s="68" t="s">
        <v>100</v>
      </c>
      <c r="Q4" s="69" t="s">
        <v>101</v>
      </c>
      <c r="R4" s="65" t="s">
        <v>50</v>
      </c>
      <c r="S4" s="68" t="s">
        <v>100</v>
      </c>
      <c r="T4" s="69" t="s">
        <v>101</v>
      </c>
      <c r="U4" s="65" t="s">
        <v>50</v>
      </c>
      <c r="V4" s="68" t="s">
        <v>100</v>
      </c>
      <c r="W4" s="69" t="s">
        <v>101</v>
      </c>
      <c r="X4" s="65" t="s">
        <v>50</v>
      </c>
      <c r="Y4" s="254"/>
    </row>
    <row r="5" spans="1:29" ht="14.25" customHeight="1" thickBot="1">
      <c r="A5" s="255"/>
      <c r="B5" s="41"/>
      <c r="C5" s="66" t="s">
        <v>52</v>
      </c>
      <c r="D5" s="67" t="s">
        <v>102</v>
      </c>
      <c r="E5" s="41"/>
      <c r="F5" s="66" t="s">
        <v>52</v>
      </c>
      <c r="G5" s="67" t="s">
        <v>102</v>
      </c>
      <c r="H5" s="41"/>
      <c r="I5" s="66" t="s">
        <v>52</v>
      </c>
      <c r="J5" s="67" t="s">
        <v>102</v>
      </c>
      <c r="K5" s="41"/>
      <c r="L5" s="66" t="s">
        <v>52</v>
      </c>
      <c r="M5" s="67" t="s">
        <v>102</v>
      </c>
      <c r="N5" s="255"/>
      <c r="O5" s="255"/>
      <c r="P5" s="41"/>
      <c r="Q5" s="66" t="s">
        <v>52</v>
      </c>
      <c r="R5" s="67" t="s">
        <v>102</v>
      </c>
      <c r="S5" s="41"/>
      <c r="T5" s="66" t="s">
        <v>52</v>
      </c>
      <c r="U5" s="67" t="s">
        <v>102</v>
      </c>
      <c r="V5" s="41"/>
      <c r="W5" s="66" t="s">
        <v>52</v>
      </c>
      <c r="X5" s="67" t="s">
        <v>102</v>
      </c>
      <c r="Y5" s="255"/>
    </row>
    <row r="6" spans="1:29" ht="16.5" customHeight="1">
      <c r="A6" s="7" t="s">
        <v>14</v>
      </c>
      <c r="B6" s="109">
        <v>113</v>
      </c>
      <c r="C6" s="110">
        <v>338214</v>
      </c>
      <c r="D6" s="111">
        <v>20600554</v>
      </c>
      <c r="E6" s="109">
        <v>10859</v>
      </c>
      <c r="F6" s="110">
        <v>4778090</v>
      </c>
      <c r="G6" s="111">
        <v>245081303</v>
      </c>
      <c r="H6" s="109">
        <v>8898</v>
      </c>
      <c r="I6" s="110">
        <v>3412364</v>
      </c>
      <c r="J6" s="112">
        <v>127165465</v>
      </c>
      <c r="K6" s="109">
        <v>16876</v>
      </c>
      <c r="L6" s="110">
        <v>2213937</v>
      </c>
      <c r="M6" s="112">
        <v>57283379</v>
      </c>
      <c r="N6" s="7" t="s">
        <v>14</v>
      </c>
      <c r="O6" s="7" t="s">
        <v>14</v>
      </c>
      <c r="P6" s="109">
        <v>2911</v>
      </c>
      <c r="Q6" s="110">
        <v>66538</v>
      </c>
      <c r="R6" s="111">
        <v>685213</v>
      </c>
      <c r="S6" s="109">
        <v>115</v>
      </c>
      <c r="T6" s="110">
        <v>865</v>
      </c>
      <c r="U6" s="111">
        <v>19022</v>
      </c>
      <c r="V6" s="109">
        <v>39772</v>
      </c>
      <c r="W6" s="110">
        <v>10810008</v>
      </c>
      <c r="X6" s="112">
        <v>450834936</v>
      </c>
      <c r="Y6" s="7" t="s">
        <v>14</v>
      </c>
      <c r="AA6" s="70" t="s">
        <v>142</v>
      </c>
      <c r="AB6" s="70" t="s">
        <v>142</v>
      </c>
      <c r="AC6" s="70" t="s">
        <v>142</v>
      </c>
    </row>
    <row r="7" spans="1:29" ht="17.100000000000001" customHeight="1">
      <c r="A7" s="8" t="s">
        <v>15</v>
      </c>
      <c r="B7" s="113">
        <v>4</v>
      </c>
      <c r="C7" s="114">
        <v>14528</v>
      </c>
      <c r="D7" s="115">
        <v>556424</v>
      </c>
      <c r="E7" s="113">
        <v>504</v>
      </c>
      <c r="F7" s="114">
        <v>526356</v>
      </c>
      <c r="G7" s="115">
        <v>24989682</v>
      </c>
      <c r="H7" s="113">
        <v>2263</v>
      </c>
      <c r="I7" s="114">
        <v>802520</v>
      </c>
      <c r="J7" s="115">
        <v>18649718</v>
      </c>
      <c r="K7" s="113">
        <v>2263</v>
      </c>
      <c r="L7" s="114">
        <v>315308</v>
      </c>
      <c r="M7" s="115">
        <v>5662873</v>
      </c>
      <c r="N7" s="8" t="s">
        <v>15</v>
      </c>
      <c r="O7" s="8" t="s">
        <v>15</v>
      </c>
      <c r="P7" s="113">
        <v>196</v>
      </c>
      <c r="Q7" s="114">
        <v>7151</v>
      </c>
      <c r="R7" s="115">
        <v>45164</v>
      </c>
      <c r="S7" s="113">
        <v>0</v>
      </c>
      <c r="T7" s="114">
        <v>0</v>
      </c>
      <c r="U7" s="115">
        <v>0</v>
      </c>
      <c r="V7" s="113">
        <v>5230</v>
      </c>
      <c r="W7" s="114">
        <v>1665863</v>
      </c>
      <c r="X7" s="115">
        <v>49903861</v>
      </c>
      <c r="Y7" s="8" t="s">
        <v>15</v>
      </c>
      <c r="AA7" s="70" t="s">
        <v>142</v>
      </c>
      <c r="AB7" s="70" t="s">
        <v>142</v>
      </c>
      <c r="AC7" s="70" t="s">
        <v>142</v>
      </c>
    </row>
    <row r="8" spans="1:29" ht="17.100000000000001" customHeight="1">
      <c r="A8" s="8" t="s">
        <v>16</v>
      </c>
      <c r="B8" s="113">
        <v>197</v>
      </c>
      <c r="C8" s="114">
        <v>137461</v>
      </c>
      <c r="D8" s="115">
        <v>8247861</v>
      </c>
      <c r="E8" s="113">
        <v>4347</v>
      </c>
      <c r="F8" s="114">
        <v>872806</v>
      </c>
      <c r="G8" s="115">
        <v>39639670</v>
      </c>
      <c r="H8" s="113">
        <v>3408</v>
      </c>
      <c r="I8" s="114">
        <v>1570617</v>
      </c>
      <c r="J8" s="115">
        <v>44731713</v>
      </c>
      <c r="K8" s="113">
        <v>5619</v>
      </c>
      <c r="L8" s="114">
        <v>637841</v>
      </c>
      <c r="M8" s="115">
        <v>12987815</v>
      </c>
      <c r="N8" s="8" t="s">
        <v>16</v>
      </c>
      <c r="O8" s="8" t="s">
        <v>16</v>
      </c>
      <c r="P8" s="113">
        <v>785</v>
      </c>
      <c r="Q8" s="114">
        <v>23328</v>
      </c>
      <c r="R8" s="115">
        <v>279573</v>
      </c>
      <c r="S8" s="113">
        <v>14</v>
      </c>
      <c r="T8" s="114">
        <v>1663</v>
      </c>
      <c r="U8" s="115">
        <v>10806</v>
      </c>
      <c r="V8" s="113">
        <v>14370</v>
      </c>
      <c r="W8" s="114">
        <v>3243716</v>
      </c>
      <c r="X8" s="115">
        <v>105897438</v>
      </c>
      <c r="Y8" s="8" t="s">
        <v>16</v>
      </c>
      <c r="AA8" s="70" t="s">
        <v>142</v>
      </c>
      <c r="AB8" s="70" t="s">
        <v>142</v>
      </c>
      <c r="AC8" s="70" t="s">
        <v>142</v>
      </c>
    </row>
    <row r="9" spans="1:29" ht="17.100000000000001" customHeight="1">
      <c r="A9" s="8" t="s">
        <v>17</v>
      </c>
      <c r="B9" s="113">
        <v>25</v>
      </c>
      <c r="C9" s="114">
        <v>64703</v>
      </c>
      <c r="D9" s="115">
        <v>1885229</v>
      </c>
      <c r="E9" s="113">
        <v>594</v>
      </c>
      <c r="F9" s="114">
        <v>468291</v>
      </c>
      <c r="G9" s="115">
        <v>18891896</v>
      </c>
      <c r="H9" s="113">
        <v>3175</v>
      </c>
      <c r="I9" s="114">
        <v>1278061</v>
      </c>
      <c r="J9" s="115">
        <v>35686450</v>
      </c>
      <c r="K9" s="113">
        <v>3551</v>
      </c>
      <c r="L9" s="114">
        <v>402926</v>
      </c>
      <c r="M9" s="115">
        <v>7619759</v>
      </c>
      <c r="N9" s="8" t="s">
        <v>17</v>
      </c>
      <c r="O9" s="8" t="s">
        <v>17</v>
      </c>
      <c r="P9" s="113">
        <v>1169</v>
      </c>
      <c r="Q9" s="114">
        <v>30827</v>
      </c>
      <c r="R9" s="115">
        <v>239996</v>
      </c>
      <c r="S9" s="113">
        <v>0</v>
      </c>
      <c r="T9" s="114">
        <v>0</v>
      </c>
      <c r="U9" s="115">
        <v>0</v>
      </c>
      <c r="V9" s="113">
        <v>8514</v>
      </c>
      <c r="W9" s="114">
        <v>2244808</v>
      </c>
      <c r="X9" s="115">
        <v>64323330</v>
      </c>
      <c r="Y9" s="8" t="s">
        <v>17</v>
      </c>
      <c r="AA9" s="70" t="s">
        <v>142</v>
      </c>
      <c r="AB9" s="70" t="s">
        <v>142</v>
      </c>
      <c r="AC9" s="70" t="s">
        <v>142</v>
      </c>
    </row>
    <row r="10" spans="1:29" ht="17.100000000000001" customHeight="1">
      <c r="A10" s="8" t="s">
        <v>18</v>
      </c>
      <c r="B10" s="113">
        <v>12</v>
      </c>
      <c r="C10" s="114">
        <v>84102</v>
      </c>
      <c r="D10" s="115">
        <v>4423162</v>
      </c>
      <c r="E10" s="113">
        <v>1147</v>
      </c>
      <c r="F10" s="114">
        <v>876432</v>
      </c>
      <c r="G10" s="115">
        <v>43378804</v>
      </c>
      <c r="H10" s="113">
        <v>3901</v>
      </c>
      <c r="I10" s="114">
        <v>1640685</v>
      </c>
      <c r="J10" s="115">
        <v>59005661</v>
      </c>
      <c r="K10" s="113">
        <v>6063</v>
      </c>
      <c r="L10" s="114">
        <v>784871</v>
      </c>
      <c r="M10" s="115">
        <v>19002234</v>
      </c>
      <c r="N10" s="8" t="s">
        <v>18</v>
      </c>
      <c r="O10" s="8" t="s">
        <v>18</v>
      </c>
      <c r="P10" s="113">
        <v>728</v>
      </c>
      <c r="Q10" s="114">
        <v>21186</v>
      </c>
      <c r="R10" s="115">
        <v>173780</v>
      </c>
      <c r="S10" s="113">
        <v>1</v>
      </c>
      <c r="T10" s="114">
        <v>790</v>
      </c>
      <c r="U10" s="115">
        <v>67355</v>
      </c>
      <c r="V10" s="113">
        <v>11852</v>
      </c>
      <c r="W10" s="114">
        <v>3408066</v>
      </c>
      <c r="X10" s="115">
        <v>126050996</v>
      </c>
      <c r="Y10" s="8" t="s">
        <v>18</v>
      </c>
      <c r="AA10" s="70" t="s">
        <v>142</v>
      </c>
      <c r="AB10" s="70" t="s">
        <v>142</v>
      </c>
      <c r="AC10" s="70" t="s">
        <v>142</v>
      </c>
    </row>
    <row r="11" spans="1:29" ht="17.100000000000001" customHeight="1">
      <c r="A11" s="8" t="s">
        <v>19</v>
      </c>
      <c r="B11" s="113">
        <v>21</v>
      </c>
      <c r="C11" s="114">
        <v>36058</v>
      </c>
      <c r="D11" s="115">
        <v>1714819</v>
      </c>
      <c r="E11" s="113">
        <v>806</v>
      </c>
      <c r="F11" s="114">
        <v>254249</v>
      </c>
      <c r="G11" s="115">
        <v>11278530</v>
      </c>
      <c r="H11" s="113">
        <v>2004</v>
      </c>
      <c r="I11" s="114">
        <v>739472</v>
      </c>
      <c r="J11" s="115">
        <v>18333781</v>
      </c>
      <c r="K11" s="113">
        <v>2223</v>
      </c>
      <c r="L11" s="114">
        <v>322319</v>
      </c>
      <c r="M11" s="115">
        <v>6163335</v>
      </c>
      <c r="N11" s="8" t="s">
        <v>19</v>
      </c>
      <c r="O11" s="8" t="s">
        <v>19</v>
      </c>
      <c r="P11" s="113">
        <v>327</v>
      </c>
      <c r="Q11" s="114">
        <v>9330</v>
      </c>
      <c r="R11" s="115">
        <v>87671</v>
      </c>
      <c r="S11" s="113">
        <v>0</v>
      </c>
      <c r="T11" s="114">
        <v>0</v>
      </c>
      <c r="U11" s="115">
        <v>0</v>
      </c>
      <c r="V11" s="113">
        <v>5381</v>
      </c>
      <c r="W11" s="114">
        <v>1361428</v>
      </c>
      <c r="X11" s="115">
        <v>37578136</v>
      </c>
      <c r="Y11" s="8" t="s">
        <v>19</v>
      </c>
      <c r="AA11" s="70" t="s">
        <v>142</v>
      </c>
      <c r="AB11" s="70" t="s">
        <v>142</v>
      </c>
      <c r="AC11" s="70" t="s">
        <v>142</v>
      </c>
    </row>
    <row r="12" spans="1:29" ht="17.100000000000001" customHeight="1">
      <c r="A12" s="8" t="s">
        <v>20</v>
      </c>
      <c r="B12" s="113">
        <v>29</v>
      </c>
      <c r="C12" s="114">
        <v>5817</v>
      </c>
      <c r="D12" s="115">
        <v>88674</v>
      </c>
      <c r="E12" s="113">
        <v>234</v>
      </c>
      <c r="F12" s="114">
        <v>86032</v>
      </c>
      <c r="G12" s="115">
        <v>3086416</v>
      </c>
      <c r="H12" s="113">
        <v>1796</v>
      </c>
      <c r="I12" s="114">
        <v>697689</v>
      </c>
      <c r="J12" s="115">
        <v>16682790</v>
      </c>
      <c r="K12" s="113">
        <v>1927</v>
      </c>
      <c r="L12" s="114">
        <v>234819</v>
      </c>
      <c r="M12" s="115">
        <v>3895665</v>
      </c>
      <c r="N12" s="8" t="s">
        <v>20</v>
      </c>
      <c r="O12" s="8" t="s">
        <v>20</v>
      </c>
      <c r="P12" s="113">
        <v>340</v>
      </c>
      <c r="Q12" s="114">
        <v>11845</v>
      </c>
      <c r="R12" s="115">
        <v>72131</v>
      </c>
      <c r="S12" s="113">
        <v>0</v>
      </c>
      <c r="T12" s="114">
        <v>0</v>
      </c>
      <c r="U12" s="115">
        <v>0</v>
      </c>
      <c r="V12" s="113">
        <v>4326</v>
      </c>
      <c r="W12" s="114">
        <v>1036202</v>
      </c>
      <c r="X12" s="115">
        <v>23825676</v>
      </c>
      <c r="Y12" s="8" t="s">
        <v>20</v>
      </c>
      <c r="AA12" s="70" t="s">
        <v>142</v>
      </c>
      <c r="AB12" s="70" t="s">
        <v>142</v>
      </c>
      <c r="AC12" s="70" t="s">
        <v>142</v>
      </c>
    </row>
    <row r="13" spans="1:29" ht="17.100000000000001" customHeight="1">
      <c r="A13" s="8" t="s">
        <v>21</v>
      </c>
      <c r="B13" s="113">
        <v>2</v>
      </c>
      <c r="C13" s="114">
        <v>911</v>
      </c>
      <c r="D13" s="115">
        <v>67418</v>
      </c>
      <c r="E13" s="113">
        <v>202</v>
      </c>
      <c r="F13" s="114">
        <v>73080</v>
      </c>
      <c r="G13" s="115">
        <v>3392378</v>
      </c>
      <c r="H13" s="113">
        <v>2028</v>
      </c>
      <c r="I13" s="114">
        <v>509480</v>
      </c>
      <c r="J13" s="115">
        <v>12580863</v>
      </c>
      <c r="K13" s="113">
        <v>1789</v>
      </c>
      <c r="L13" s="114">
        <v>174725</v>
      </c>
      <c r="M13" s="115">
        <v>2706153</v>
      </c>
      <c r="N13" s="8" t="s">
        <v>21</v>
      </c>
      <c r="O13" s="8" t="s">
        <v>21</v>
      </c>
      <c r="P13" s="113">
        <v>978</v>
      </c>
      <c r="Q13" s="114">
        <v>19017</v>
      </c>
      <c r="R13" s="115">
        <v>231776</v>
      </c>
      <c r="S13" s="113">
        <v>0</v>
      </c>
      <c r="T13" s="114">
        <v>0</v>
      </c>
      <c r="U13" s="115">
        <v>0</v>
      </c>
      <c r="V13" s="113">
        <v>4999</v>
      </c>
      <c r="W13" s="114">
        <v>777213</v>
      </c>
      <c r="X13" s="115">
        <v>18978588</v>
      </c>
      <c r="Y13" s="8" t="s">
        <v>21</v>
      </c>
      <c r="AA13" s="70" t="s">
        <v>142</v>
      </c>
      <c r="AB13" s="70" t="s">
        <v>142</v>
      </c>
      <c r="AC13" s="70" t="s">
        <v>142</v>
      </c>
    </row>
    <row r="14" spans="1:29" ht="17.100000000000001" customHeight="1">
      <c r="A14" s="8" t="s">
        <v>22</v>
      </c>
      <c r="B14" s="113">
        <v>38</v>
      </c>
      <c r="C14" s="114">
        <v>116566</v>
      </c>
      <c r="D14" s="115">
        <v>7384759</v>
      </c>
      <c r="E14" s="113">
        <v>4792</v>
      </c>
      <c r="F14" s="114">
        <v>1194578</v>
      </c>
      <c r="G14" s="115">
        <v>58120886</v>
      </c>
      <c r="H14" s="113">
        <v>1903</v>
      </c>
      <c r="I14" s="114">
        <v>773780</v>
      </c>
      <c r="J14" s="115">
        <v>27574936</v>
      </c>
      <c r="K14" s="113">
        <v>5906</v>
      </c>
      <c r="L14" s="114">
        <v>775025</v>
      </c>
      <c r="M14" s="115">
        <v>21664072</v>
      </c>
      <c r="N14" s="8" t="s">
        <v>22</v>
      </c>
      <c r="O14" s="8" t="s">
        <v>22</v>
      </c>
      <c r="P14" s="113">
        <v>908</v>
      </c>
      <c r="Q14" s="114">
        <v>21910</v>
      </c>
      <c r="R14" s="115">
        <v>231023</v>
      </c>
      <c r="S14" s="113">
        <v>0</v>
      </c>
      <c r="T14" s="114">
        <v>0</v>
      </c>
      <c r="U14" s="115">
        <v>0</v>
      </c>
      <c r="V14" s="113">
        <v>13547</v>
      </c>
      <c r="W14" s="114">
        <v>2881859</v>
      </c>
      <c r="X14" s="115">
        <v>114975676</v>
      </c>
      <c r="Y14" s="8" t="s">
        <v>22</v>
      </c>
      <c r="AA14" s="70" t="s">
        <v>142</v>
      </c>
      <c r="AB14" s="70" t="s">
        <v>142</v>
      </c>
      <c r="AC14" s="70" t="s">
        <v>142</v>
      </c>
    </row>
    <row r="15" spans="1:29" ht="17.100000000000001" customHeight="1">
      <c r="A15" s="8" t="s">
        <v>23</v>
      </c>
      <c r="B15" s="113">
        <v>146</v>
      </c>
      <c r="C15" s="114">
        <v>13463</v>
      </c>
      <c r="D15" s="115">
        <v>882874</v>
      </c>
      <c r="E15" s="113">
        <v>3671</v>
      </c>
      <c r="F15" s="114">
        <v>516405</v>
      </c>
      <c r="G15" s="115">
        <v>25880407</v>
      </c>
      <c r="H15" s="113">
        <v>1755</v>
      </c>
      <c r="I15" s="114">
        <v>641214</v>
      </c>
      <c r="J15" s="115">
        <v>22391297</v>
      </c>
      <c r="K15" s="113">
        <v>3855</v>
      </c>
      <c r="L15" s="114">
        <v>543264</v>
      </c>
      <c r="M15" s="115">
        <v>14374732</v>
      </c>
      <c r="N15" s="8" t="s">
        <v>23</v>
      </c>
      <c r="O15" s="8" t="s">
        <v>23</v>
      </c>
      <c r="P15" s="113">
        <v>574</v>
      </c>
      <c r="Q15" s="114">
        <v>12799</v>
      </c>
      <c r="R15" s="115">
        <v>110448</v>
      </c>
      <c r="S15" s="113">
        <v>0</v>
      </c>
      <c r="T15" s="114">
        <v>0</v>
      </c>
      <c r="U15" s="115">
        <v>0</v>
      </c>
      <c r="V15" s="113">
        <v>10001</v>
      </c>
      <c r="W15" s="114">
        <v>1727145</v>
      </c>
      <c r="X15" s="115">
        <v>63639758</v>
      </c>
      <c r="Y15" s="8" t="s">
        <v>23</v>
      </c>
      <c r="AA15" s="70" t="s">
        <v>142</v>
      </c>
      <c r="AB15" s="70" t="s">
        <v>142</v>
      </c>
      <c r="AC15" s="70" t="s">
        <v>142</v>
      </c>
    </row>
    <row r="16" spans="1:29" s="1" customFormat="1" ht="17.100000000000001" customHeight="1">
      <c r="A16" s="71" t="s">
        <v>215</v>
      </c>
      <c r="B16" s="113">
        <v>8</v>
      </c>
      <c r="C16" s="114">
        <v>3087</v>
      </c>
      <c r="D16" s="115">
        <v>38214</v>
      </c>
      <c r="E16" s="113">
        <v>370</v>
      </c>
      <c r="F16" s="114">
        <v>156977</v>
      </c>
      <c r="G16" s="115">
        <v>6549771</v>
      </c>
      <c r="H16" s="113">
        <v>2036</v>
      </c>
      <c r="I16" s="114">
        <v>583196</v>
      </c>
      <c r="J16" s="115">
        <v>15162518</v>
      </c>
      <c r="K16" s="113">
        <v>2159</v>
      </c>
      <c r="L16" s="114">
        <v>247190</v>
      </c>
      <c r="M16" s="115">
        <v>6593518</v>
      </c>
      <c r="N16" s="71" t="s">
        <v>215</v>
      </c>
      <c r="O16" s="71" t="s">
        <v>215</v>
      </c>
      <c r="P16" s="113">
        <v>705</v>
      </c>
      <c r="Q16" s="114">
        <v>16897</v>
      </c>
      <c r="R16" s="115">
        <v>165626</v>
      </c>
      <c r="S16" s="113">
        <v>0</v>
      </c>
      <c r="T16" s="114">
        <v>0</v>
      </c>
      <c r="U16" s="115">
        <v>0</v>
      </c>
      <c r="V16" s="113">
        <v>5278</v>
      </c>
      <c r="W16" s="114">
        <v>1007347</v>
      </c>
      <c r="X16" s="115">
        <v>28509647</v>
      </c>
      <c r="Y16" s="71" t="s">
        <v>215</v>
      </c>
      <c r="AA16" s="70" t="s">
        <v>142</v>
      </c>
      <c r="AB16" s="70" t="s">
        <v>142</v>
      </c>
      <c r="AC16" s="70" t="s">
        <v>142</v>
      </c>
    </row>
    <row r="17" spans="1:29" s="1" customFormat="1" ht="17.100000000000001" customHeight="1">
      <c r="A17" s="8" t="s">
        <v>57</v>
      </c>
      <c r="B17" s="113">
        <v>243</v>
      </c>
      <c r="C17" s="114">
        <v>20269</v>
      </c>
      <c r="D17" s="115">
        <v>1002515</v>
      </c>
      <c r="E17" s="113">
        <v>409</v>
      </c>
      <c r="F17" s="114">
        <v>65241</v>
      </c>
      <c r="G17" s="115">
        <v>2999361</v>
      </c>
      <c r="H17" s="113">
        <v>1782</v>
      </c>
      <c r="I17" s="114">
        <v>343134</v>
      </c>
      <c r="J17" s="115">
        <v>7624760</v>
      </c>
      <c r="K17" s="113">
        <v>2499</v>
      </c>
      <c r="L17" s="114">
        <v>267259</v>
      </c>
      <c r="M17" s="115">
        <v>2944035</v>
      </c>
      <c r="N17" s="8" t="s">
        <v>57</v>
      </c>
      <c r="O17" s="8" t="s">
        <v>57</v>
      </c>
      <c r="P17" s="113">
        <v>302</v>
      </c>
      <c r="Q17" s="114">
        <v>8123</v>
      </c>
      <c r="R17" s="115">
        <v>70563</v>
      </c>
      <c r="S17" s="113">
        <v>0</v>
      </c>
      <c r="T17" s="114">
        <v>0</v>
      </c>
      <c r="U17" s="115">
        <v>0</v>
      </c>
      <c r="V17" s="113">
        <v>5235</v>
      </c>
      <c r="W17" s="114">
        <v>704026</v>
      </c>
      <c r="X17" s="115">
        <v>14641234</v>
      </c>
      <c r="Y17" s="8" t="s">
        <v>57</v>
      </c>
      <c r="AA17" s="70" t="s">
        <v>142</v>
      </c>
      <c r="AB17" s="70" t="s">
        <v>142</v>
      </c>
      <c r="AC17" s="70" t="s">
        <v>142</v>
      </c>
    </row>
    <row r="18" spans="1:29" ht="17.100000000000001" customHeight="1">
      <c r="A18" s="7" t="s">
        <v>24</v>
      </c>
      <c r="B18" s="116">
        <v>0</v>
      </c>
      <c r="C18" s="117">
        <v>0</v>
      </c>
      <c r="D18" s="118">
        <v>0</v>
      </c>
      <c r="E18" s="116">
        <v>83</v>
      </c>
      <c r="F18" s="117">
        <v>17515</v>
      </c>
      <c r="G18" s="118">
        <v>919458</v>
      </c>
      <c r="H18" s="116">
        <v>452</v>
      </c>
      <c r="I18" s="117">
        <v>99930</v>
      </c>
      <c r="J18" s="118">
        <v>1758349</v>
      </c>
      <c r="K18" s="116">
        <v>376</v>
      </c>
      <c r="L18" s="117">
        <v>31368</v>
      </c>
      <c r="M18" s="118">
        <v>280059</v>
      </c>
      <c r="N18" s="7" t="s">
        <v>24</v>
      </c>
      <c r="O18" s="7" t="s">
        <v>24</v>
      </c>
      <c r="P18" s="116">
        <v>337</v>
      </c>
      <c r="Q18" s="117">
        <v>6488</v>
      </c>
      <c r="R18" s="118">
        <v>99082</v>
      </c>
      <c r="S18" s="116">
        <v>3</v>
      </c>
      <c r="T18" s="117">
        <v>174</v>
      </c>
      <c r="U18" s="118">
        <v>3271</v>
      </c>
      <c r="V18" s="116">
        <v>1251</v>
      </c>
      <c r="W18" s="117">
        <v>155475</v>
      </c>
      <c r="X18" s="118">
        <v>3060219</v>
      </c>
      <c r="Y18" s="7" t="s">
        <v>24</v>
      </c>
      <c r="AA18" s="70" t="s">
        <v>142</v>
      </c>
      <c r="AB18" s="70" t="s">
        <v>142</v>
      </c>
      <c r="AC18" s="70" t="s">
        <v>142</v>
      </c>
    </row>
    <row r="19" spans="1:29" ht="17.100000000000001" customHeight="1">
      <c r="A19" s="8" t="s">
        <v>25</v>
      </c>
      <c r="B19" s="113">
        <v>13</v>
      </c>
      <c r="C19" s="114">
        <v>1499</v>
      </c>
      <c r="D19" s="115">
        <v>28791</v>
      </c>
      <c r="E19" s="113">
        <v>821</v>
      </c>
      <c r="F19" s="114">
        <v>74066</v>
      </c>
      <c r="G19" s="115">
        <v>2598322</v>
      </c>
      <c r="H19" s="113">
        <v>373</v>
      </c>
      <c r="I19" s="114">
        <v>116931</v>
      </c>
      <c r="J19" s="115">
        <v>3237691</v>
      </c>
      <c r="K19" s="113">
        <v>1515</v>
      </c>
      <c r="L19" s="114">
        <v>184594</v>
      </c>
      <c r="M19" s="115">
        <v>3558433</v>
      </c>
      <c r="N19" s="8" t="s">
        <v>25</v>
      </c>
      <c r="O19" s="8" t="s">
        <v>25</v>
      </c>
      <c r="P19" s="113">
        <v>290</v>
      </c>
      <c r="Q19" s="114">
        <v>7935</v>
      </c>
      <c r="R19" s="115">
        <v>63809</v>
      </c>
      <c r="S19" s="113">
        <v>0</v>
      </c>
      <c r="T19" s="114">
        <v>0</v>
      </c>
      <c r="U19" s="115">
        <v>0</v>
      </c>
      <c r="V19" s="113">
        <v>3012</v>
      </c>
      <c r="W19" s="114">
        <v>385025</v>
      </c>
      <c r="X19" s="115">
        <v>9487046</v>
      </c>
      <c r="Y19" s="8" t="s">
        <v>25</v>
      </c>
      <c r="AA19" s="70" t="s">
        <v>142</v>
      </c>
      <c r="AB19" s="70" t="s">
        <v>142</v>
      </c>
      <c r="AC19" s="70" t="s">
        <v>142</v>
      </c>
    </row>
    <row r="20" spans="1:29" ht="17.100000000000001" customHeight="1">
      <c r="A20" s="8" t="s">
        <v>26</v>
      </c>
      <c r="B20" s="113">
        <v>13</v>
      </c>
      <c r="C20" s="114">
        <v>33614</v>
      </c>
      <c r="D20" s="115">
        <v>2417684</v>
      </c>
      <c r="E20" s="113">
        <v>1205</v>
      </c>
      <c r="F20" s="114">
        <v>127048</v>
      </c>
      <c r="G20" s="115">
        <v>4560145</v>
      </c>
      <c r="H20" s="113">
        <v>399</v>
      </c>
      <c r="I20" s="114">
        <v>85576</v>
      </c>
      <c r="J20" s="115">
        <v>2860250</v>
      </c>
      <c r="K20" s="113">
        <v>1536</v>
      </c>
      <c r="L20" s="114">
        <v>194449</v>
      </c>
      <c r="M20" s="115">
        <v>3955003</v>
      </c>
      <c r="N20" s="8" t="s">
        <v>26</v>
      </c>
      <c r="O20" s="8" t="s">
        <v>26</v>
      </c>
      <c r="P20" s="113">
        <v>219</v>
      </c>
      <c r="Q20" s="114">
        <v>3846</v>
      </c>
      <c r="R20" s="115">
        <v>36032</v>
      </c>
      <c r="S20" s="113">
        <v>0</v>
      </c>
      <c r="T20" s="114">
        <v>0</v>
      </c>
      <c r="U20" s="115">
        <v>0</v>
      </c>
      <c r="V20" s="113">
        <v>3372</v>
      </c>
      <c r="W20" s="114">
        <v>444533</v>
      </c>
      <c r="X20" s="115">
        <v>13829114</v>
      </c>
      <c r="Y20" s="8" t="s">
        <v>26</v>
      </c>
      <c r="AA20" s="70" t="s">
        <v>142</v>
      </c>
      <c r="AB20" s="70" t="s">
        <v>142</v>
      </c>
      <c r="AC20" s="70" t="s">
        <v>142</v>
      </c>
    </row>
    <row r="21" spans="1:29" ht="17.100000000000001" customHeight="1">
      <c r="A21" s="8" t="s">
        <v>27</v>
      </c>
      <c r="B21" s="113">
        <v>5</v>
      </c>
      <c r="C21" s="114">
        <v>1638</v>
      </c>
      <c r="D21" s="115">
        <v>84415</v>
      </c>
      <c r="E21" s="113">
        <v>345</v>
      </c>
      <c r="F21" s="114">
        <v>116381</v>
      </c>
      <c r="G21" s="115">
        <v>4930815</v>
      </c>
      <c r="H21" s="113">
        <v>783</v>
      </c>
      <c r="I21" s="114">
        <v>243239</v>
      </c>
      <c r="J21" s="115">
        <v>6894215</v>
      </c>
      <c r="K21" s="113">
        <v>1832</v>
      </c>
      <c r="L21" s="114">
        <v>216320</v>
      </c>
      <c r="M21" s="115">
        <v>4622182</v>
      </c>
      <c r="N21" s="8" t="s">
        <v>27</v>
      </c>
      <c r="O21" s="8" t="s">
        <v>27</v>
      </c>
      <c r="P21" s="113">
        <v>356</v>
      </c>
      <c r="Q21" s="114">
        <v>12363</v>
      </c>
      <c r="R21" s="115">
        <v>73641</v>
      </c>
      <c r="S21" s="113">
        <v>0</v>
      </c>
      <c r="T21" s="114">
        <v>0</v>
      </c>
      <c r="U21" s="115">
        <v>0</v>
      </c>
      <c r="V21" s="113">
        <v>3321</v>
      </c>
      <c r="W21" s="114">
        <v>589941</v>
      </c>
      <c r="X21" s="115">
        <v>16605268</v>
      </c>
      <c r="Y21" s="8" t="s">
        <v>27</v>
      </c>
      <c r="AA21" s="70" t="s">
        <v>142</v>
      </c>
      <c r="AB21" s="70" t="s">
        <v>142</v>
      </c>
      <c r="AC21" s="70" t="s">
        <v>142</v>
      </c>
    </row>
    <row r="22" spans="1:29" ht="17.100000000000001" customHeight="1">
      <c r="A22" s="8" t="s">
        <v>28</v>
      </c>
      <c r="B22" s="113">
        <v>20</v>
      </c>
      <c r="C22" s="114">
        <v>32672</v>
      </c>
      <c r="D22" s="115">
        <v>506830</v>
      </c>
      <c r="E22" s="113">
        <v>32</v>
      </c>
      <c r="F22" s="114">
        <v>34802</v>
      </c>
      <c r="G22" s="115">
        <v>1617970</v>
      </c>
      <c r="H22" s="113">
        <v>186</v>
      </c>
      <c r="I22" s="114">
        <v>125261</v>
      </c>
      <c r="J22" s="115">
        <v>3229661</v>
      </c>
      <c r="K22" s="113">
        <v>374</v>
      </c>
      <c r="L22" s="114">
        <v>47228</v>
      </c>
      <c r="M22" s="115">
        <v>854599</v>
      </c>
      <c r="N22" s="8" t="s">
        <v>28</v>
      </c>
      <c r="O22" s="8" t="s">
        <v>28</v>
      </c>
      <c r="P22" s="113">
        <v>128</v>
      </c>
      <c r="Q22" s="114">
        <v>3929</v>
      </c>
      <c r="R22" s="115">
        <v>11891</v>
      </c>
      <c r="S22" s="113">
        <v>0</v>
      </c>
      <c r="T22" s="114">
        <v>0</v>
      </c>
      <c r="U22" s="115">
        <v>0</v>
      </c>
      <c r="V22" s="113">
        <v>740</v>
      </c>
      <c r="W22" s="114">
        <v>243892</v>
      </c>
      <c r="X22" s="115">
        <v>6220951</v>
      </c>
      <c r="Y22" s="8" t="s">
        <v>28</v>
      </c>
      <c r="AA22" s="70" t="s">
        <v>142</v>
      </c>
      <c r="AB22" s="70" t="s">
        <v>142</v>
      </c>
      <c r="AC22" s="70" t="s">
        <v>142</v>
      </c>
    </row>
    <row r="23" spans="1:29" ht="17.100000000000001" customHeight="1">
      <c r="A23" s="8" t="s">
        <v>29</v>
      </c>
      <c r="B23" s="113">
        <v>4</v>
      </c>
      <c r="C23" s="114">
        <v>37334</v>
      </c>
      <c r="D23" s="115">
        <v>1785277</v>
      </c>
      <c r="E23" s="113">
        <v>93</v>
      </c>
      <c r="F23" s="114">
        <v>45420</v>
      </c>
      <c r="G23" s="115">
        <v>2196904</v>
      </c>
      <c r="H23" s="113">
        <v>392</v>
      </c>
      <c r="I23" s="114">
        <v>185335</v>
      </c>
      <c r="J23" s="115">
        <v>4198595</v>
      </c>
      <c r="K23" s="113">
        <v>801</v>
      </c>
      <c r="L23" s="114">
        <v>84890</v>
      </c>
      <c r="M23" s="115">
        <v>1556726</v>
      </c>
      <c r="N23" s="8" t="s">
        <v>29</v>
      </c>
      <c r="O23" s="8" t="s">
        <v>29</v>
      </c>
      <c r="P23" s="113">
        <v>216</v>
      </c>
      <c r="Q23" s="114">
        <v>4157</v>
      </c>
      <c r="R23" s="115">
        <v>41637</v>
      </c>
      <c r="S23" s="113">
        <v>0</v>
      </c>
      <c r="T23" s="114">
        <v>0</v>
      </c>
      <c r="U23" s="115">
        <v>0</v>
      </c>
      <c r="V23" s="113">
        <v>1506</v>
      </c>
      <c r="W23" s="114">
        <v>357136</v>
      </c>
      <c r="X23" s="115">
        <v>9779139</v>
      </c>
      <c r="Y23" s="8" t="s">
        <v>29</v>
      </c>
      <c r="AA23" s="70" t="s">
        <v>142</v>
      </c>
      <c r="AB23" s="70" t="s">
        <v>142</v>
      </c>
      <c r="AC23" s="70" t="s">
        <v>142</v>
      </c>
    </row>
    <row r="24" spans="1:29" ht="17.100000000000001" customHeight="1">
      <c r="A24" s="8" t="s">
        <v>30</v>
      </c>
      <c r="B24" s="113">
        <v>12</v>
      </c>
      <c r="C24" s="114">
        <v>7121</v>
      </c>
      <c r="D24" s="115">
        <v>164719</v>
      </c>
      <c r="E24" s="113">
        <v>51</v>
      </c>
      <c r="F24" s="114">
        <v>9403</v>
      </c>
      <c r="G24" s="115">
        <v>293107</v>
      </c>
      <c r="H24" s="113">
        <v>236</v>
      </c>
      <c r="I24" s="114">
        <v>68391</v>
      </c>
      <c r="J24" s="115">
        <v>1559517</v>
      </c>
      <c r="K24" s="113">
        <v>757</v>
      </c>
      <c r="L24" s="114">
        <v>76870</v>
      </c>
      <c r="M24" s="115">
        <v>1163435</v>
      </c>
      <c r="N24" s="8" t="s">
        <v>30</v>
      </c>
      <c r="O24" s="8" t="s">
        <v>30</v>
      </c>
      <c r="P24" s="113">
        <v>198</v>
      </c>
      <c r="Q24" s="114">
        <v>5108</v>
      </c>
      <c r="R24" s="115">
        <v>18026</v>
      </c>
      <c r="S24" s="113">
        <v>0</v>
      </c>
      <c r="T24" s="114">
        <v>0</v>
      </c>
      <c r="U24" s="115">
        <v>0</v>
      </c>
      <c r="V24" s="113">
        <v>1254</v>
      </c>
      <c r="W24" s="114">
        <v>166893</v>
      </c>
      <c r="X24" s="115">
        <v>3198804</v>
      </c>
      <c r="Y24" s="8" t="s">
        <v>30</v>
      </c>
      <c r="AA24" s="70" t="s">
        <v>142</v>
      </c>
      <c r="AB24" s="70" t="s">
        <v>142</v>
      </c>
      <c r="AC24" s="70" t="s">
        <v>142</v>
      </c>
    </row>
    <row r="25" spans="1:29" ht="17.100000000000001" customHeight="1">
      <c r="A25" s="8" t="s">
        <v>31</v>
      </c>
      <c r="B25" s="113">
        <v>3</v>
      </c>
      <c r="C25" s="114">
        <v>2916</v>
      </c>
      <c r="D25" s="115">
        <v>150732</v>
      </c>
      <c r="E25" s="113">
        <v>268</v>
      </c>
      <c r="F25" s="114">
        <v>73302</v>
      </c>
      <c r="G25" s="115">
        <v>2953840</v>
      </c>
      <c r="H25" s="113">
        <v>1807</v>
      </c>
      <c r="I25" s="114">
        <v>515678</v>
      </c>
      <c r="J25" s="115">
        <v>13103109</v>
      </c>
      <c r="K25" s="113">
        <v>3102</v>
      </c>
      <c r="L25" s="114">
        <v>297340</v>
      </c>
      <c r="M25" s="115">
        <v>5215704</v>
      </c>
      <c r="N25" s="8" t="s">
        <v>31</v>
      </c>
      <c r="O25" s="8" t="s">
        <v>31</v>
      </c>
      <c r="P25" s="113">
        <v>513</v>
      </c>
      <c r="Q25" s="114">
        <v>10635</v>
      </c>
      <c r="R25" s="115">
        <v>56476</v>
      </c>
      <c r="S25" s="113">
        <v>0</v>
      </c>
      <c r="T25" s="114">
        <v>0</v>
      </c>
      <c r="U25" s="115">
        <v>0</v>
      </c>
      <c r="V25" s="113">
        <v>5693</v>
      </c>
      <c r="W25" s="114">
        <v>899871</v>
      </c>
      <c r="X25" s="115">
        <v>21479861</v>
      </c>
      <c r="Y25" s="8" t="s">
        <v>31</v>
      </c>
      <c r="AA25" s="70" t="s">
        <v>142</v>
      </c>
      <c r="AB25" s="70" t="s">
        <v>142</v>
      </c>
      <c r="AC25" s="70" t="s">
        <v>142</v>
      </c>
    </row>
    <row r="26" spans="1:29" ht="17.100000000000001" customHeight="1">
      <c r="A26" s="8" t="s">
        <v>65</v>
      </c>
      <c r="B26" s="113">
        <v>5</v>
      </c>
      <c r="C26" s="114">
        <v>1411</v>
      </c>
      <c r="D26" s="115">
        <v>41358</v>
      </c>
      <c r="E26" s="113">
        <v>1</v>
      </c>
      <c r="F26" s="114">
        <v>83</v>
      </c>
      <c r="G26" s="115">
        <v>1794</v>
      </c>
      <c r="H26" s="113">
        <v>76</v>
      </c>
      <c r="I26" s="114">
        <v>17001</v>
      </c>
      <c r="J26" s="115">
        <v>378586</v>
      </c>
      <c r="K26" s="113">
        <v>134</v>
      </c>
      <c r="L26" s="114">
        <v>11261</v>
      </c>
      <c r="M26" s="115">
        <v>127259</v>
      </c>
      <c r="N26" s="8" t="s">
        <v>65</v>
      </c>
      <c r="O26" s="8" t="s">
        <v>65</v>
      </c>
      <c r="P26" s="113">
        <v>3</v>
      </c>
      <c r="Q26" s="114">
        <v>83</v>
      </c>
      <c r="R26" s="115">
        <v>802</v>
      </c>
      <c r="S26" s="113">
        <v>5</v>
      </c>
      <c r="T26" s="114">
        <v>230</v>
      </c>
      <c r="U26" s="115">
        <v>907</v>
      </c>
      <c r="V26" s="113">
        <v>224</v>
      </c>
      <c r="W26" s="114">
        <v>30069</v>
      </c>
      <c r="X26" s="115">
        <v>550706</v>
      </c>
      <c r="Y26" s="8" t="s">
        <v>65</v>
      </c>
      <c r="AA26" s="70" t="s">
        <v>142</v>
      </c>
      <c r="AB26" s="70" t="s">
        <v>142</v>
      </c>
      <c r="AC26" s="70" t="s">
        <v>142</v>
      </c>
    </row>
    <row r="27" spans="1:29" ht="17.100000000000001" customHeight="1">
      <c r="A27" s="8" t="s">
        <v>32</v>
      </c>
      <c r="B27" s="113">
        <v>1</v>
      </c>
      <c r="C27" s="114">
        <v>700</v>
      </c>
      <c r="D27" s="115">
        <v>6121</v>
      </c>
      <c r="E27" s="113">
        <v>1</v>
      </c>
      <c r="F27" s="114">
        <v>31</v>
      </c>
      <c r="G27" s="115">
        <v>189</v>
      </c>
      <c r="H27" s="113">
        <v>54</v>
      </c>
      <c r="I27" s="114">
        <v>8253</v>
      </c>
      <c r="J27" s="115">
        <v>110729</v>
      </c>
      <c r="K27" s="113">
        <v>169</v>
      </c>
      <c r="L27" s="114">
        <v>17157</v>
      </c>
      <c r="M27" s="115">
        <v>140936</v>
      </c>
      <c r="N27" s="8" t="s">
        <v>32</v>
      </c>
      <c r="O27" s="8" t="s">
        <v>32</v>
      </c>
      <c r="P27" s="113">
        <v>17</v>
      </c>
      <c r="Q27" s="114">
        <v>784</v>
      </c>
      <c r="R27" s="115">
        <v>13543</v>
      </c>
      <c r="S27" s="113">
        <v>0</v>
      </c>
      <c r="T27" s="114">
        <v>0</v>
      </c>
      <c r="U27" s="115">
        <v>0</v>
      </c>
      <c r="V27" s="113">
        <v>242</v>
      </c>
      <c r="W27" s="114">
        <v>26925</v>
      </c>
      <c r="X27" s="115">
        <v>271518</v>
      </c>
      <c r="Y27" s="8" t="s">
        <v>32</v>
      </c>
      <c r="AA27" s="70" t="s">
        <v>142</v>
      </c>
      <c r="AB27" s="70" t="s">
        <v>142</v>
      </c>
      <c r="AC27" s="70" t="s">
        <v>142</v>
      </c>
    </row>
    <row r="28" spans="1:29" ht="17.100000000000001" customHeight="1">
      <c r="A28" s="8" t="s">
        <v>33</v>
      </c>
      <c r="B28" s="113">
        <v>3</v>
      </c>
      <c r="C28" s="114">
        <v>1498</v>
      </c>
      <c r="D28" s="115">
        <v>9700</v>
      </c>
      <c r="E28" s="113">
        <v>74</v>
      </c>
      <c r="F28" s="114">
        <v>9826</v>
      </c>
      <c r="G28" s="115">
        <v>218508</v>
      </c>
      <c r="H28" s="113">
        <v>340</v>
      </c>
      <c r="I28" s="114">
        <v>80271</v>
      </c>
      <c r="J28" s="115">
        <v>1860306</v>
      </c>
      <c r="K28" s="113">
        <v>526</v>
      </c>
      <c r="L28" s="114">
        <v>50731</v>
      </c>
      <c r="M28" s="115">
        <v>688892</v>
      </c>
      <c r="N28" s="8" t="s">
        <v>33</v>
      </c>
      <c r="O28" s="8" t="s">
        <v>33</v>
      </c>
      <c r="P28" s="113">
        <v>138</v>
      </c>
      <c r="Q28" s="114">
        <v>3521</v>
      </c>
      <c r="R28" s="115">
        <v>26335</v>
      </c>
      <c r="S28" s="113">
        <v>0</v>
      </c>
      <c r="T28" s="114">
        <v>0</v>
      </c>
      <c r="U28" s="115">
        <v>0</v>
      </c>
      <c r="V28" s="113">
        <v>1081</v>
      </c>
      <c r="W28" s="114">
        <v>145847</v>
      </c>
      <c r="X28" s="115">
        <v>2803741</v>
      </c>
      <c r="Y28" s="8" t="s">
        <v>33</v>
      </c>
      <c r="AA28" s="70" t="s">
        <v>142</v>
      </c>
      <c r="AB28" s="70" t="s">
        <v>142</v>
      </c>
      <c r="AC28" s="70" t="s">
        <v>142</v>
      </c>
    </row>
    <row r="29" spans="1:29" ht="17.100000000000001" customHeight="1">
      <c r="A29" s="8" t="s">
        <v>34</v>
      </c>
      <c r="B29" s="113">
        <v>3</v>
      </c>
      <c r="C29" s="114">
        <v>1010</v>
      </c>
      <c r="D29" s="115">
        <v>47251</v>
      </c>
      <c r="E29" s="113">
        <v>52</v>
      </c>
      <c r="F29" s="114">
        <v>3062</v>
      </c>
      <c r="G29" s="115">
        <v>125514</v>
      </c>
      <c r="H29" s="113">
        <v>196</v>
      </c>
      <c r="I29" s="114">
        <v>26454</v>
      </c>
      <c r="J29" s="115">
        <v>547305</v>
      </c>
      <c r="K29" s="113">
        <v>200</v>
      </c>
      <c r="L29" s="114">
        <v>15258</v>
      </c>
      <c r="M29" s="115">
        <v>240475</v>
      </c>
      <c r="N29" s="8" t="s">
        <v>34</v>
      </c>
      <c r="O29" s="8" t="s">
        <v>34</v>
      </c>
      <c r="P29" s="113">
        <v>147</v>
      </c>
      <c r="Q29" s="114">
        <v>3176</v>
      </c>
      <c r="R29" s="115">
        <v>30355</v>
      </c>
      <c r="S29" s="113">
        <v>1</v>
      </c>
      <c r="T29" s="114">
        <v>78</v>
      </c>
      <c r="U29" s="115">
        <v>377</v>
      </c>
      <c r="V29" s="113">
        <v>599</v>
      </c>
      <c r="W29" s="114">
        <v>49038</v>
      </c>
      <c r="X29" s="115">
        <v>991277</v>
      </c>
      <c r="Y29" s="8" t="s">
        <v>34</v>
      </c>
      <c r="AA29" s="70" t="s">
        <v>142</v>
      </c>
      <c r="AB29" s="70" t="s">
        <v>142</v>
      </c>
      <c r="AC29" s="70" t="s">
        <v>142</v>
      </c>
    </row>
    <row r="30" spans="1:29" ht="17.100000000000001" customHeight="1">
      <c r="A30" s="8" t="s">
        <v>35</v>
      </c>
      <c r="B30" s="113">
        <v>27</v>
      </c>
      <c r="C30" s="114">
        <v>40164</v>
      </c>
      <c r="D30" s="115">
        <v>1764580</v>
      </c>
      <c r="E30" s="113">
        <v>978</v>
      </c>
      <c r="F30" s="114">
        <v>163931</v>
      </c>
      <c r="G30" s="115">
        <v>5275521</v>
      </c>
      <c r="H30" s="113">
        <v>419</v>
      </c>
      <c r="I30" s="114">
        <v>217920</v>
      </c>
      <c r="J30" s="115">
        <v>7044853</v>
      </c>
      <c r="K30" s="113">
        <v>1348</v>
      </c>
      <c r="L30" s="114">
        <v>157015</v>
      </c>
      <c r="M30" s="115">
        <v>2903135</v>
      </c>
      <c r="N30" s="8" t="s">
        <v>35</v>
      </c>
      <c r="O30" s="8" t="s">
        <v>35</v>
      </c>
      <c r="P30" s="113">
        <v>41</v>
      </c>
      <c r="Q30" s="114">
        <v>1099</v>
      </c>
      <c r="R30" s="115">
        <v>13609</v>
      </c>
      <c r="S30" s="113">
        <v>0</v>
      </c>
      <c r="T30" s="114">
        <v>0</v>
      </c>
      <c r="U30" s="115">
        <v>0</v>
      </c>
      <c r="V30" s="113">
        <v>2813</v>
      </c>
      <c r="W30" s="114">
        <v>580129</v>
      </c>
      <c r="X30" s="115">
        <v>17001698</v>
      </c>
      <c r="Y30" s="8" t="s">
        <v>35</v>
      </c>
      <c r="AA30" s="70" t="s">
        <v>142</v>
      </c>
      <c r="AB30" s="70" t="s">
        <v>142</v>
      </c>
      <c r="AC30" s="70" t="s">
        <v>142</v>
      </c>
    </row>
    <row r="31" spans="1:29" ht="17.100000000000001" customHeight="1">
      <c r="A31" s="8" t="s">
        <v>36</v>
      </c>
      <c r="B31" s="113">
        <v>18</v>
      </c>
      <c r="C31" s="114">
        <v>79138</v>
      </c>
      <c r="D31" s="115">
        <v>5723074</v>
      </c>
      <c r="E31" s="113">
        <v>780</v>
      </c>
      <c r="F31" s="114">
        <v>220367</v>
      </c>
      <c r="G31" s="115">
        <v>11440916</v>
      </c>
      <c r="H31" s="113">
        <v>702</v>
      </c>
      <c r="I31" s="114">
        <v>185869</v>
      </c>
      <c r="J31" s="115">
        <v>5934462</v>
      </c>
      <c r="K31" s="113">
        <v>1338</v>
      </c>
      <c r="L31" s="114">
        <v>180477</v>
      </c>
      <c r="M31" s="115">
        <v>6170308</v>
      </c>
      <c r="N31" s="8" t="s">
        <v>36</v>
      </c>
      <c r="O31" s="8" t="s">
        <v>36</v>
      </c>
      <c r="P31" s="113">
        <v>143</v>
      </c>
      <c r="Q31" s="114">
        <v>4378</v>
      </c>
      <c r="R31" s="115">
        <v>42574</v>
      </c>
      <c r="S31" s="113">
        <v>2</v>
      </c>
      <c r="T31" s="114">
        <v>94</v>
      </c>
      <c r="U31" s="115">
        <v>1839</v>
      </c>
      <c r="V31" s="113">
        <v>2983</v>
      </c>
      <c r="W31" s="114">
        <v>670323</v>
      </c>
      <c r="X31" s="115">
        <v>29313173</v>
      </c>
      <c r="Y31" s="8" t="s">
        <v>36</v>
      </c>
      <c r="AA31" s="70" t="s">
        <v>142</v>
      </c>
      <c r="AB31" s="70" t="s">
        <v>142</v>
      </c>
      <c r="AC31" s="70" t="s">
        <v>142</v>
      </c>
    </row>
    <row r="32" spans="1:29" ht="17.100000000000001" customHeight="1">
      <c r="A32" s="8" t="s">
        <v>37</v>
      </c>
      <c r="B32" s="113">
        <v>10</v>
      </c>
      <c r="C32" s="114">
        <v>1729</v>
      </c>
      <c r="D32" s="115">
        <v>33436</v>
      </c>
      <c r="E32" s="113">
        <v>1058</v>
      </c>
      <c r="F32" s="114">
        <v>153639</v>
      </c>
      <c r="G32" s="115">
        <v>6889165</v>
      </c>
      <c r="H32" s="113">
        <v>1165</v>
      </c>
      <c r="I32" s="114">
        <v>341412</v>
      </c>
      <c r="J32" s="115">
        <v>9035581</v>
      </c>
      <c r="K32" s="113">
        <v>3139</v>
      </c>
      <c r="L32" s="114">
        <v>370727</v>
      </c>
      <c r="M32" s="115">
        <v>7963145</v>
      </c>
      <c r="N32" s="8" t="s">
        <v>37</v>
      </c>
      <c r="O32" s="8" t="s">
        <v>37</v>
      </c>
      <c r="P32" s="113">
        <v>462</v>
      </c>
      <c r="Q32" s="114">
        <v>11360</v>
      </c>
      <c r="R32" s="115">
        <v>90452</v>
      </c>
      <c r="S32" s="113">
        <v>0</v>
      </c>
      <c r="T32" s="114">
        <v>0</v>
      </c>
      <c r="U32" s="115">
        <v>0</v>
      </c>
      <c r="V32" s="113">
        <v>5834</v>
      </c>
      <c r="W32" s="114">
        <v>878867</v>
      </c>
      <c r="X32" s="115">
        <v>24011779</v>
      </c>
      <c r="Y32" s="8" t="s">
        <v>37</v>
      </c>
      <c r="AA32" s="70" t="s">
        <v>142</v>
      </c>
      <c r="AB32" s="70" t="s">
        <v>142</v>
      </c>
      <c r="AC32" s="70" t="s">
        <v>142</v>
      </c>
    </row>
    <row r="33" spans="1:29" ht="17.100000000000001" customHeight="1">
      <c r="A33" s="8" t="s">
        <v>38</v>
      </c>
      <c r="B33" s="113">
        <v>8</v>
      </c>
      <c r="C33" s="114">
        <v>28178</v>
      </c>
      <c r="D33" s="115">
        <v>1178658</v>
      </c>
      <c r="E33" s="113">
        <v>141</v>
      </c>
      <c r="F33" s="114">
        <v>126300</v>
      </c>
      <c r="G33" s="115">
        <v>5894151</v>
      </c>
      <c r="H33" s="113">
        <v>354</v>
      </c>
      <c r="I33" s="114">
        <v>126621</v>
      </c>
      <c r="J33" s="115">
        <v>3940566</v>
      </c>
      <c r="K33" s="113">
        <v>1331</v>
      </c>
      <c r="L33" s="114">
        <v>164875</v>
      </c>
      <c r="M33" s="115">
        <v>3954458</v>
      </c>
      <c r="N33" s="8" t="s">
        <v>38</v>
      </c>
      <c r="O33" s="8" t="s">
        <v>38</v>
      </c>
      <c r="P33" s="113">
        <v>67</v>
      </c>
      <c r="Q33" s="114">
        <v>2147</v>
      </c>
      <c r="R33" s="115">
        <v>16219</v>
      </c>
      <c r="S33" s="113">
        <v>2</v>
      </c>
      <c r="T33" s="114">
        <v>59</v>
      </c>
      <c r="U33" s="115">
        <v>50</v>
      </c>
      <c r="V33" s="113">
        <v>1903</v>
      </c>
      <c r="W33" s="114">
        <v>448180</v>
      </c>
      <c r="X33" s="115">
        <v>14984102</v>
      </c>
      <c r="Y33" s="8" t="s">
        <v>38</v>
      </c>
      <c r="AA33" s="70" t="s">
        <v>142</v>
      </c>
      <c r="AB33" s="70" t="s">
        <v>142</v>
      </c>
      <c r="AC33" s="70" t="s">
        <v>142</v>
      </c>
    </row>
    <row r="34" spans="1:29" ht="17.100000000000001" customHeight="1">
      <c r="A34" s="8" t="s">
        <v>39</v>
      </c>
      <c r="B34" s="113">
        <v>1</v>
      </c>
      <c r="C34" s="114">
        <v>5092</v>
      </c>
      <c r="D34" s="115">
        <v>451070</v>
      </c>
      <c r="E34" s="113">
        <v>139</v>
      </c>
      <c r="F34" s="114">
        <v>44403</v>
      </c>
      <c r="G34" s="115">
        <v>1348890</v>
      </c>
      <c r="H34" s="113">
        <v>753</v>
      </c>
      <c r="I34" s="114">
        <v>134431</v>
      </c>
      <c r="J34" s="115">
        <v>1695428</v>
      </c>
      <c r="K34" s="113">
        <v>658</v>
      </c>
      <c r="L34" s="114">
        <v>52991</v>
      </c>
      <c r="M34" s="115">
        <v>513391</v>
      </c>
      <c r="N34" s="8" t="s">
        <v>39</v>
      </c>
      <c r="O34" s="8" t="s">
        <v>39</v>
      </c>
      <c r="P34" s="113">
        <v>270</v>
      </c>
      <c r="Q34" s="114">
        <v>6681</v>
      </c>
      <c r="R34" s="115">
        <v>45233</v>
      </c>
      <c r="S34" s="113">
        <v>0</v>
      </c>
      <c r="T34" s="114">
        <v>0</v>
      </c>
      <c r="U34" s="115">
        <v>0</v>
      </c>
      <c r="V34" s="113">
        <v>1821</v>
      </c>
      <c r="W34" s="114">
        <v>243598</v>
      </c>
      <c r="X34" s="115">
        <v>4054012</v>
      </c>
      <c r="Y34" s="8" t="s">
        <v>39</v>
      </c>
      <c r="AA34" s="70" t="s">
        <v>142</v>
      </c>
      <c r="AB34" s="70" t="s">
        <v>142</v>
      </c>
      <c r="AC34" s="70" t="s">
        <v>142</v>
      </c>
    </row>
    <row r="35" spans="1:29" ht="17.100000000000001" customHeight="1">
      <c r="A35" s="8" t="s">
        <v>40</v>
      </c>
      <c r="B35" s="113">
        <v>7</v>
      </c>
      <c r="C35" s="114">
        <v>4045</v>
      </c>
      <c r="D35" s="115">
        <v>69436</v>
      </c>
      <c r="E35" s="113">
        <v>463</v>
      </c>
      <c r="F35" s="114">
        <v>62137</v>
      </c>
      <c r="G35" s="115">
        <v>2830988</v>
      </c>
      <c r="H35" s="113">
        <v>668</v>
      </c>
      <c r="I35" s="114">
        <v>221869</v>
      </c>
      <c r="J35" s="115">
        <v>5319792</v>
      </c>
      <c r="K35" s="113">
        <v>1261</v>
      </c>
      <c r="L35" s="114">
        <v>129820</v>
      </c>
      <c r="M35" s="115">
        <v>2042727</v>
      </c>
      <c r="N35" s="8" t="s">
        <v>40</v>
      </c>
      <c r="O35" s="8" t="s">
        <v>40</v>
      </c>
      <c r="P35" s="113">
        <v>70</v>
      </c>
      <c r="Q35" s="114">
        <v>1975</v>
      </c>
      <c r="R35" s="115">
        <v>12818</v>
      </c>
      <c r="S35" s="113">
        <v>0</v>
      </c>
      <c r="T35" s="114">
        <v>0</v>
      </c>
      <c r="U35" s="115">
        <v>0</v>
      </c>
      <c r="V35" s="113">
        <v>2469</v>
      </c>
      <c r="W35" s="114">
        <v>419846</v>
      </c>
      <c r="X35" s="115">
        <v>10275761</v>
      </c>
      <c r="Y35" s="8" t="s">
        <v>40</v>
      </c>
      <c r="AA35" s="70" t="s">
        <v>142</v>
      </c>
      <c r="AB35" s="70" t="s">
        <v>142</v>
      </c>
      <c r="AC35" s="70" t="s">
        <v>142</v>
      </c>
    </row>
    <row r="36" spans="1:29" ht="17.100000000000001" customHeight="1">
      <c r="A36" s="8" t="s">
        <v>41</v>
      </c>
      <c r="B36" s="113">
        <v>4</v>
      </c>
      <c r="C36" s="114">
        <v>953</v>
      </c>
      <c r="D36" s="115">
        <v>15403</v>
      </c>
      <c r="E36" s="113">
        <v>63</v>
      </c>
      <c r="F36" s="114">
        <v>11606</v>
      </c>
      <c r="G36" s="115">
        <v>386702</v>
      </c>
      <c r="H36" s="113">
        <v>539</v>
      </c>
      <c r="I36" s="114">
        <v>114604</v>
      </c>
      <c r="J36" s="115">
        <v>1502326</v>
      </c>
      <c r="K36" s="113">
        <v>337</v>
      </c>
      <c r="L36" s="114">
        <v>33427</v>
      </c>
      <c r="M36" s="115">
        <v>289422</v>
      </c>
      <c r="N36" s="8" t="s">
        <v>41</v>
      </c>
      <c r="O36" s="8" t="s">
        <v>41</v>
      </c>
      <c r="P36" s="113">
        <v>43</v>
      </c>
      <c r="Q36" s="114">
        <v>1378</v>
      </c>
      <c r="R36" s="115">
        <v>7502</v>
      </c>
      <c r="S36" s="113">
        <v>0</v>
      </c>
      <c r="T36" s="114">
        <v>0</v>
      </c>
      <c r="U36" s="115">
        <v>0</v>
      </c>
      <c r="V36" s="113">
        <v>986</v>
      </c>
      <c r="W36" s="114">
        <v>161968</v>
      </c>
      <c r="X36" s="115">
        <v>2201355</v>
      </c>
      <c r="Y36" s="8" t="s">
        <v>41</v>
      </c>
      <c r="AA36" s="70" t="s">
        <v>142</v>
      </c>
      <c r="AB36" s="70" t="s">
        <v>142</v>
      </c>
      <c r="AC36" s="70" t="s">
        <v>142</v>
      </c>
    </row>
    <row r="37" spans="1:29" ht="17.100000000000001" customHeight="1">
      <c r="A37" s="8" t="s">
        <v>42</v>
      </c>
      <c r="B37" s="113">
        <v>1</v>
      </c>
      <c r="C37" s="114">
        <v>32</v>
      </c>
      <c r="D37" s="115">
        <v>68</v>
      </c>
      <c r="E37" s="113">
        <v>4</v>
      </c>
      <c r="F37" s="114">
        <v>331</v>
      </c>
      <c r="G37" s="115">
        <v>5795</v>
      </c>
      <c r="H37" s="113">
        <v>57</v>
      </c>
      <c r="I37" s="114">
        <v>10394</v>
      </c>
      <c r="J37" s="115">
        <v>98225</v>
      </c>
      <c r="K37" s="113">
        <v>50</v>
      </c>
      <c r="L37" s="114">
        <v>3200</v>
      </c>
      <c r="M37" s="115">
        <v>29970</v>
      </c>
      <c r="N37" s="8" t="s">
        <v>42</v>
      </c>
      <c r="O37" s="8" t="s">
        <v>42</v>
      </c>
      <c r="P37" s="113">
        <v>2</v>
      </c>
      <c r="Q37" s="114">
        <v>41</v>
      </c>
      <c r="R37" s="115">
        <v>104</v>
      </c>
      <c r="S37" s="113">
        <v>0</v>
      </c>
      <c r="T37" s="114">
        <v>0</v>
      </c>
      <c r="U37" s="115">
        <v>0</v>
      </c>
      <c r="V37" s="113">
        <v>114</v>
      </c>
      <c r="W37" s="114">
        <v>13998</v>
      </c>
      <c r="X37" s="115">
        <v>134162</v>
      </c>
      <c r="Y37" s="8" t="s">
        <v>42</v>
      </c>
      <c r="AA37" s="70" t="s">
        <v>142</v>
      </c>
      <c r="AB37" s="70" t="s">
        <v>142</v>
      </c>
      <c r="AC37" s="70" t="s">
        <v>142</v>
      </c>
    </row>
    <row r="38" spans="1:29" ht="17.100000000000001" customHeight="1">
      <c r="A38" s="8" t="s">
        <v>43</v>
      </c>
      <c r="B38" s="113">
        <v>1</v>
      </c>
      <c r="C38" s="114">
        <v>96</v>
      </c>
      <c r="D38" s="115">
        <v>1145</v>
      </c>
      <c r="E38" s="113">
        <v>20</v>
      </c>
      <c r="F38" s="114">
        <v>2538</v>
      </c>
      <c r="G38" s="115">
        <v>59213</v>
      </c>
      <c r="H38" s="113">
        <v>60</v>
      </c>
      <c r="I38" s="114">
        <v>12374</v>
      </c>
      <c r="J38" s="115">
        <v>307894</v>
      </c>
      <c r="K38" s="113">
        <v>100</v>
      </c>
      <c r="L38" s="114">
        <v>8167</v>
      </c>
      <c r="M38" s="115">
        <v>107353</v>
      </c>
      <c r="N38" s="8" t="s">
        <v>43</v>
      </c>
      <c r="O38" s="8" t="s">
        <v>43</v>
      </c>
      <c r="P38" s="113">
        <v>10</v>
      </c>
      <c r="Q38" s="114">
        <v>254</v>
      </c>
      <c r="R38" s="115">
        <v>2071</v>
      </c>
      <c r="S38" s="113">
        <v>0</v>
      </c>
      <c r="T38" s="114">
        <v>0</v>
      </c>
      <c r="U38" s="115">
        <v>0</v>
      </c>
      <c r="V38" s="113">
        <v>191</v>
      </c>
      <c r="W38" s="114">
        <v>23429</v>
      </c>
      <c r="X38" s="115">
        <v>477676</v>
      </c>
      <c r="Y38" s="8" t="s">
        <v>43</v>
      </c>
      <c r="AA38" s="70" t="s">
        <v>142</v>
      </c>
      <c r="AB38" s="70" t="s">
        <v>142</v>
      </c>
      <c r="AC38" s="70" t="s">
        <v>142</v>
      </c>
    </row>
    <row r="39" spans="1:29" ht="17.100000000000001" customHeight="1">
      <c r="A39" s="8" t="s">
        <v>44</v>
      </c>
      <c r="B39" s="113">
        <v>1</v>
      </c>
      <c r="C39" s="114">
        <v>2264</v>
      </c>
      <c r="D39" s="115">
        <v>67269</v>
      </c>
      <c r="E39" s="113">
        <v>7</v>
      </c>
      <c r="F39" s="114">
        <v>921</v>
      </c>
      <c r="G39" s="115">
        <v>48218</v>
      </c>
      <c r="H39" s="113">
        <v>14</v>
      </c>
      <c r="I39" s="114">
        <v>3307</v>
      </c>
      <c r="J39" s="115">
        <v>61503</v>
      </c>
      <c r="K39" s="113">
        <v>14</v>
      </c>
      <c r="L39" s="114">
        <v>1972</v>
      </c>
      <c r="M39" s="115">
        <v>11653</v>
      </c>
      <c r="N39" s="8" t="s">
        <v>44</v>
      </c>
      <c r="O39" s="8" t="s">
        <v>44</v>
      </c>
      <c r="P39" s="113">
        <v>4</v>
      </c>
      <c r="Q39" s="114">
        <v>122</v>
      </c>
      <c r="R39" s="115">
        <v>2675</v>
      </c>
      <c r="S39" s="113">
        <v>0</v>
      </c>
      <c r="T39" s="114">
        <v>0</v>
      </c>
      <c r="U39" s="115">
        <v>0</v>
      </c>
      <c r="V39" s="113">
        <v>40</v>
      </c>
      <c r="W39" s="114">
        <v>8586</v>
      </c>
      <c r="X39" s="115">
        <v>191318</v>
      </c>
      <c r="Y39" s="8" t="s">
        <v>44</v>
      </c>
      <c r="AA39" s="70" t="s">
        <v>142</v>
      </c>
      <c r="AB39" s="70" t="s">
        <v>142</v>
      </c>
      <c r="AC39" s="70" t="s">
        <v>142</v>
      </c>
    </row>
    <row r="40" spans="1:29" ht="17.100000000000001" customHeight="1">
      <c r="A40" s="8" t="s">
        <v>45</v>
      </c>
      <c r="B40" s="113">
        <v>2</v>
      </c>
      <c r="C40" s="114">
        <v>652</v>
      </c>
      <c r="D40" s="115">
        <v>36877</v>
      </c>
      <c r="E40" s="113">
        <v>32</v>
      </c>
      <c r="F40" s="114">
        <v>19626</v>
      </c>
      <c r="G40" s="115">
        <v>603803</v>
      </c>
      <c r="H40" s="113">
        <v>101</v>
      </c>
      <c r="I40" s="114">
        <v>26387</v>
      </c>
      <c r="J40" s="115">
        <v>564705</v>
      </c>
      <c r="K40" s="113">
        <v>114</v>
      </c>
      <c r="L40" s="114">
        <v>10236</v>
      </c>
      <c r="M40" s="115">
        <v>71140</v>
      </c>
      <c r="N40" s="8" t="s">
        <v>45</v>
      </c>
      <c r="O40" s="8" t="s">
        <v>45</v>
      </c>
      <c r="P40" s="113">
        <v>6</v>
      </c>
      <c r="Q40" s="114">
        <v>258</v>
      </c>
      <c r="R40" s="115">
        <v>2340</v>
      </c>
      <c r="S40" s="113">
        <v>0</v>
      </c>
      <c r="T40" s="114">
        <v>0</v>
      </c>
      <c r="U40" s="115">
        <v>0</v>
      </c>
      <c r="V40" s="113">
        <v>255</v>
      </c>
      <c r="W40" s="114">
        <v>57159</v>
      </c>
      <c r="X40" s="115">
        <v>1278865</v>
      </c>
      <c r="Y40" s="8" t="s">
        <v>45</v>
      </c>
      <c r="AA40" s="70" t="s">
        <v>142</v>
      </c>
      <c r="AB40" s="70" t="s">
        <v>142</v>
      </c>
      <c r="AC40" s="70" t="s">
        <v>142</v>
      </c>
    </row>
    <row r="41" spans="1:29" ht="17.100000000000001" customHeight="1">
      <c r="A41" s="8" t="s">
        <v>46</v>
      </c>
      <c r="B41" s="113">
        <v>10</v>
      </c>
      <c r="C41" s="114">
        <v>7214</v>
      </c>
      <c r="D41" s="115">
        <v>108410</v>
      </c>
      <c r="E41" s="113">
        <v>10</v>
      </c>
      <c r="F41" s="114">
        <v>1259</v>
      </c>
      <c r="G41" s="115">
        <v>47896</v>
      </c>
      <c r="H41" s="113">
        <v>7</v>
      </c>
      <c r="I41" s="114">
        <v>2030</v>
      </c>
      <c r="J41" s="115">
        <v>99039</v>
      </c>
      <c r="K41" s="113">
        <v>80</v>
      </c>
      <c r="L41" s="114">
        <v>7610</v>
      </c>
      <c r="M41" s="115">
        <v>107123</v>
      </c>
      <c r="N41" s="8" t="s">
        <v>46</v>
      </c>
      <c r="O41" s="8" t="s">
        <v>46</v>
      </c>
      <c r="P41" s="113">
        <v>5</v>
      </c>
      <c r="Q41" s="114">
        <v>218</v>
      </c>
      <c r="R41" s="115">
        <v>3077</v>
      </c>
      <c r="S41" s="113">
        <v>0</v>
      </c>
      <c r="T41" s="114">
        <v>0</v>
      </c>
      <c r="U41" s="115">
        <v>0</v>
      </c>
      <c r="V41" s="113">
        <v>112</v>
      </c>
      <c r="W41" s="114">
        <v>18331</v>
      </c>
      <c r="X41" s="115">
        <v>365545</v>
      </c>
      <c r="Y41" s="8" t="s">
        <v>46</v>
      </c>
      <c r="AA41" s="70" t="s">
        <v>142</v>
      </c>
      <c r="AB41" s="70" t="s">
        <v>142</v>
      </c>
      <c r="AC41" s="70" t="s">
        <v>142</v>
      </c>
    </row>
    <row r="42" spans="1:29" ht="17.100000000000001" customHeight="1">
      <c r="A42" s="8" t="s">
        <v>47</v>
      </c>
      <c r="B42" s="113">
        <v>0</v>
      </c>
      <c r="C42" s="114">
        <v>0</v>
      </c>
      <c r="D42" s="115">
        <v>0</v>
      </c>
      <c r="E42" s="113">
        <v>3</v>
      </c>
      <c r="F42" s="114">
        <v>344</v>
      </c>
      <c r="G42" s="115">
        <v>15360</v>
      </c>
      <c r="H42" s="113">
        <v>5</v>
      </c>
      <c r="I42" s="114">
        <v>647</v>
      </c>
      <c r="J42" s="115">
        <v>17634</v>
      </c>
      <c r="K42" s="113">
        <v>75</v>
      </c>
      <c r="L42" s="114">
        <v>10352</v>
      </c>
      <c r="M42" s="115">
        <v>135839</v>
      </c>
      <c r="N42" s="8" t="s">
        <v>47</v>
      </c>
      <c r="O42" s="8" t="s">
        <v>47</v>
      </c>
      <c r="P42" s="113">
        <v>1</v>
      </c>
      <c r="Q42" s="114">
        <v>18</v>
      </c>
      <c r="R42" s="115">
        <v>54</v>
      </c>
      <c r="S42" s="113">
        <v>0</v>
      </c>
      <c r="T42" s="114">
        <v>0</v>
      </c>
      <c r="U42" s="115">
        <v>0</v>
      </c>
      <c r="V42" s="113">
        <v>84</v>
      </c>
      <c r="W42" s="114">
        <v>11361</v>
      </c>
      <c r="X42" s="115">
        <v>168887</v>
      </c>
      <c r="Y42" s="8" t="s">
        <v>47</v>
      </c>
      <c r="AA42" s="70" t="s">
        <v>142</v>
      </c>
      <c r="AB42" s="70" t="s">
        <v>142</v>
      </c>
      <c r="AC42" s="70" t="s">
        <v>142</v>
      </c>
    </row>
    <row r="43" spans="1:29" ht="17.100000000000001" customHeight="1">
      <c r="A43" s="8" t="s">
        <v>48</v>
      </c>
      <c r="B43" s="113">
        <v>1</v>
      </c>
      <c r="C43" s="114">
        <v>576</v>
      </c>
      <c r="D43" s="115">
        <v>35200</v>
      </c>
      <c r="E43" s="113">
        <v>5</v>
      </c>
      <c r="F43" s="114">
        <v>810</v>
      </c>
      <c r="G43" s="115">
        <v>20138</v>
      </c>
      <c r="H43" s="113">
        <v>28</v>
      </c>
      <c r="I43" s="114">
        <v>6717</v>
      </c>
      <c r="J43" s="115">
        <v>159817</v>
      </c>
      <c r="K43" s="113">
        <v>177</v>
      </c>
      <c r="L43" s="114">
        <v>17184</v>
      </c>
      <c r="M43" s="115">
        <v>171725</v>
      </c>
      <c r="N43" s="8" t="s">
        <v>48</v>
      </c>
      <c r="O43" s="8" t="s">
        <v>48</v>
      </c>
      <c r="P43" s="113">
        <v>26</v>
      </c>
      <c r="Q43" s="114">
        <v>552</v>
      </c>
      <c r="R43" s="115">
        <v>3560</v>
      </c>
      <c r="S43" s="113">
        <v>0</v>
      </c>
      <c r="T43" s="114">
        <v>0</v>
      </c>
      <c r="U43" s="115">
        <v>0</v>
      </c>
      <c r="V43" s="113">
        <v>237</v>
      </c>
      <c r="W43" s="114">
        <v>25839</v>
      </c>
      <c r="X43" s="115">
        <v>390440</v>
      </c>
      <c r="Y43" s="8" t="s">
        <v>48</v>
      </c>
      <c r="AA43" s="70" t="s">
        <v>142</v>
      </c>
      <c r="AB43" s="70" t="s">
        <v>142</v>
      </c>
      <c r="AC43" s="70" t="s">
        <v>142</v>
      </c>
    </row>
    <row r="44" spans="1:29" ht="17.100000000000001" customHeight="1" thickBot="1">
      <c r="A44" s="9" t="s">
        <v>49</v>
      </c>
      <c r="B44" s="113">
        <v>3</v>
      </c>
      <c r="C44" s="114">
        <v>104</v>
      </c>
      <c r="D44" s="115">
        <v>1479</v>
      </c>
      <c r="E44" s="113">
        <v>13</v>
      </c>
      <c r="F44" s="114">
        <v>1569</v>
      </c>
      <c r="G44" s="115">
        <v>47367</v>
      </c>
      <c r="H44" s="113">
        <v>81</v>
      </c>
      <c r="I44" s="114">
        <v>20951</v>
      </c>
      <c r="J44" s="115">
        <v>300643</v>
      </c>
      <c r="K44" s="113">
        <v>178</v>
      </c>
      <c r="L44" s="114">
        <v>14435</v>
      </c>
      <c r="M44" s="115">
        <v>78539</v>
      </c>
      <c r="N44" s="9" t="s">
        <v>49</v>
      </c>
      <c r="O44" s="9" t="s">
        <v>49</v>
      </c>
      <c r="P44" s="113">
        <v>50</v>
      </c>
      <c r="Q44" s="114">
        <v>1049</v>
      </c>
      <c r="R44" s="115">
        <v>5179</v>
      </c>
      <c r="S44" s="113">
        <v>0</v>
      </c>
      <c r="T44" s="114">
        <v>0</v>
      </c>
      <c r="U44" s="115">
        <v>0</v>
      </c>
      <c r="V44" s="113">
        <v>325</v>
      </c>
      <c r="W44" s="114">
        <v>38108</v>
      </c>
      <c r="X44" s="115">
        <v>433207</v>
      </c>
      <c r="Y44" s="9" t="s">
        <v>49</v>
      </c>
      <c r="AA44" s="70" t="s">
        <v>142</v>
      </c>
      <c r="AB44" s="70" t="s">
        <v>142</v>
      </c>
      <c r="AC44" s="70" t="s">
        <v>142</v>
      </c>
    </row>
    <row r="45" spans="1:29" ht="17.100000000000001" customHeight="1" thickBot="1">
      <c r="A45" s="74" t="s">
        <v>62</v>
      </c>
      <c r="B45" s="119">
        <v>838</v>
      </c>
      <c r="C45" s="120">
        <v>835179</v>
      </c>
      <c r="D45" s="121">
        <v>46892503</v>
      </c>
      <c r="E45" s="119">
        <v>27935</v>
      </c>
      <c r="F45" s="120">
        <v>9868537</v>
      </c>
      <c r="G45" s="121">
        <v>483289104</v>
      </c>
      <c r="H45" s="119">
        <v>34949</v>
      </c>
      <c r="I45" s="120">
        <v>12992212</v>
      </c>
      <c r="J45" s="121">
        <v>405589952</v>
      </c>
      <c r="K45" s="119">
        <v>54730</v>
      </c>
      <c r="L45" s="120">
        <v>6919484</v>
      </c>
      <c r="M45" s="121">
        <v>160897570</v>
      </c>
      <c r="N45" s="74" t="s">
        <v>148</v>
      </c>
      <c r="O45" s="74" t="s">
        <v>148</v>
      </c>
      <c r="P45" s="119">
        <v>9923</v>
      </c>
      <c r="Q45" s="120">
        <v>248951</v>
      </c>
      <c r="R45" s="121">
        <v>2392964</v>
      </c>
      <c r="S45" s="119">
        <v>130</v>
      </c>
      <c r="T45" s="120">
        <v>3318</v>
      </c>
      <c r="U45" s="121">
        <v>97183</v>
      </c>
      <c r="V45" s="119">
        <v>128505</v>
      </c>
      <c r="W45" s="120">
        <v>30867681</v>
      </c>
      <c r="X45" s="121">
        <v>1099159276</v>
      </c>
      <c r="Y45" s="74" t="s">
        <v>62</v>
      </c>
    </row>
    <row r="46" spans="1:29" s="75" customFormat="1" ht="17.100000000000001" customHeight="1" thickBot="1">
      <c r="A46" s="74" t="s">
        <v>63</v>
      </c>
      <c r="B46" s="119">
        <v>176</v>
      </c>
      <c r="C46" s="120">
        <v>291650</v>
      </c>
      <c r="D46" s="121">
        <v>14728983</v>
      </c>
      <c r="E46" s="119">
        <v>6742</v>
      </c>
      <c r="F46" s="120">
        <v>1320720</v>
      </c>
      <c r="G46" s="121">
        <v>55330689</v>
      </c>
      <c r="H46" s="119">
        <v>10247</v>
      </c>
      <c r="I46" s="120">
        <v>2997853</v>
      </c>
      <c r="J46" s="121">
        <v>75820781</v>
      </c>
      <c r="K46" s="119">
        <v>21522</v>
      </c>
      <c r="L46" s="120">
        <v>2389954</v>
      </c>
      <c r="M46" s="121">
        <v>46953631</v>
      </c>
      <c r="N46" s="74" t="s">
        <v>149</v>
      </c>
      <c r="O46" s="74" t="s">
        <v>149</v>
      </c>
      <c r="P46" s="119">
        <v>3762</v>
      </c>
      <c r="Q46" s="120">
        <v>93555</v>
      </c>
      <c r="R46" s="121">
        <v>719096</v>
      </c>
      <c r="S46" s="119">
        <v>13</v>
      </c>
      <c r="T46" s="120">
        <v>635</v>
      </c>
      <c r="U46" s="121">
        <v>6444</v>
      </c>
      <c r="V46" s="119">
        <v>42462</v>
      </c>
      <c r="W46" s="120">
        <v>7094367</v>
      </c>
      <c r="X46" s="121">
        <v>193559624</v>
      </c>
      <c r="Y46" s="74" t="s">
        <v>63</v>
      </c>
    </row>
    <row r="47" spans="1:29" s="75" customFormat="1" ht="17.100000000000001" customHeight="1" thickBot="1">
      <c r="A47" s="74" t="s">
        <v>13</v>
      </c>
      <c r="B47" s="119">
        <v>1014</v>
      </c>
      <c r="C47" s="120">
        <v>1126829</v>
      </c>
      <c r="D47" s="121">
        <v>61621486</v>
      </c>
      <c r="E47" s="119">
        <v>34677</v>
      </c>
      <c r="F47" s="120">
        <v>11189257</v>
      </c>
      <c r="G47" s="121">
        <v>538619793</v>
      </c>
      <c r="H47" s="119">
        <v>45196</v>
      </c>
      <c r="I47" s="120">
        <v>15990065</v>
      </c>
      <c r="J47" s="121">
        <v>481410733</v>
      </c>
      <c r="K47" s="119">
        <v>76252</v>
      </c>
      <c r="L47" s="120">
        <v>9309438</v>
      </c>
      <c r="M47" s="121">
        <v>207851201</v>
      </c>
      <c r="N47" s="74" t="s">
        <v>13</v>
      </c>
      <c r="O47" s="74" t="s">
        <v>13</v>
      </c>
      <c r="P47" s="119">
        <v>13685</v>
      </c>
      <c r="Q47" s="120">
        <v>342506</v>
      </c>
      <c r="R47" s="121">
        <v>3112060</v>
      </c>
      <c r="S47" s="119">
        <v>143</v>
      </c>
      <c r="T47" s="120">
        <v>3953</v>
      </c>
      <c r="U47" s="121">
        <v>103627</v>
      </c>
      <c r="V47" s="119">
        <v>170967</v>
      </c>
      <c r="W47" s="120">
        <v>37962048</v>
      </c>
      <c r="X47" s="121">
        <v>1292718900</v>
      </c>
      <c r="Y47" s="74" t="s">
        <v>13</v>
      </c>
    </row>
    <row r="48" spans="1:29">
      <c r="N48" s="37" t="s">
        <v>169</v>
      </c>
      <c r="Y48" s="37" t="s">
        <v>169</v>
      </c>
    </row>
  </sheetData>
  <mergeCells count="11">
    <mergeCell ref="N3:N5"/>
    <mergeCell ref="A3:A5"/>
    <mergeCell ref="B3:D3"/>
    <mergeCell ref="E3:G3"/>
    <mergeCell ref="H3:J3"/>
    <mergeCell ref="K3:M3"/>
    <mergeCell ref="O3:O5"/>
    <mergeCell ref="P3:R3"/>
    <mergeCell ref="S3:U3"/>
    <mergeCell ref="V3:X3"/>
    <mergeCell ref="Y3:Y5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fitToWidth="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R49"/>
  <sheetViews>
    <sheetView view="pageBreakPreview" zoomScale="70" zoomScaleNormal="100" zoomScaleSheetLayoutView="70" workbookViewId="0">
      <pane xSplit="1" ySplit="6" topLeftCell="B7" activePane="bottomRight" state="frozen"/>
      <selection activeCell="AN15" sqref="AN15"/>
      <selection pane="topRight" activeCell="AN15" sqref="AN15"/>
      <selection pane="bottomLeft" activeCell="AN15" sqref="AN15"/>
      <selection pane="bottomRight" activeCell="AN15" sqref="AN15"/>
    </sheetView>
  </sheetViews>
  <sheetFormatPr defaultRowHeight="17.25" customHeight="1"/>
  <cols>
    <col min="1" max="1" width="15.7109375" style="13" customWidth="1"/>
    <col min="2" max="2" width="15.85546875" style="1" bestFit="1" customWidth="1"/>
    <col min="3" max="3" width="17.42578125" style="1" bestFit="1" customWidth="1"/>
    <col min="4" max="4" width="10.5703125" style="1" bestFit="1" customWidth="1"/>
    <col min="5" max="5" width="12.140625" style="1" bestFit="1" customWidth="1"/>
    <col min="6" max="6" width="14.42578125" style="1" bestFit="1" customWidth="1"/>
    <col min="7" max="7" width="12.140625" style="1" bestFit="1" customWidth="1"/>
    <col min="8" max="8" width="14.42578125" style="1" bestFit="1" customWidth="1"/>
    <col min="9" max="10" width="14.28515625" style="1" customWidth="1"/>
    <col min="11" max="11" width="10.7109375" style="1" bestFit="1" customWidth="1"/>
    <col min="12" max="12" width="11.85546875" style="2" bestFit="1" customWidth="1"/>
    <col min="13" max="13" width="12.85546875" style="2" bestFit="1" customWidth="1"/>
    <col min="14" max="14" width="15.85546875" style="2" bestFit="1" customWidth="1"/>
    <col min="15" max="15" width="17.42578125" style="2" bestFit="1" customWidth="1"/>
    <col min="16" max="16" width="12.140625" style="2" bestFit="1" customWidth="1"/>
    <col min="17" max="17" width="15.85546875" style="2" bestFit="1" customWidth="1"/>
    <col min="18" max="18" width="8.85546875" style="2" customWidth="1"/>
    <col min="19" max="19" width="11.7109375" style="2" customWidth="1"/>
    <col min="20" max="20" width="15.85546875" style="2" bestFit="1" customWidth="1"/>
    <col min="21" max="21" width="17.42578125" style="2" bestFit="1" customWidth="1"/>
    <col min="22" max="22" width="10.42578125" style="2" customWidth="1"/>
    <col min="23" max="23" width="15.7109375" style="13" customWidth="1"/>
    <col min="24" max="24" width="15.85546875" style="1" bestFit="1" customWidth="1"/>
    <col min="25" max="25" width="19.42578125" style="1" bestFit="1" customWidth="1"/>
    <col min="26" max="26" width="10.5703125" style="1" bestFit="1" customWidth="1"/>
    <col min="27" max="27" width="12.140625" style="1" bestFit="1" customWidth="1"/>
    <col min="28" max="28" width="14.42578125" style="1" bestFit="1" customWidth="1"/>
    <col min="29" max="29" width="12.140625" style="1" bestFit="1" customWidth="1"/>
    <col min="30" max="30" width="14.42578125" style="1" bestFit="1" customWidth="1"/>
    <col min="31" max="32" width="14.28515625" style="1" customWidth="1"/>
    <col min="33" max="33" width="10.7109375" style="1" bestFit="1" customWidth="1"/>
    <col min="34" max="34" width="11.85546875" style="2" bestFit="1" customWidth="1"/>
    <col min="35" max="35" width="14.5703125" style="2" customWidth="1"/>
    <col min="36" max="36" width="15.85546875" style="2" bestFit="1" customWidth="1"/>
    <col min="37" max="37" width="19.42578125" style="2" bestFit="1" customWidth="1"/>
    <col min="38" max="38" width="12.140625" style="2" bestFit="1" customWidth="1"/>
    <col min="39" max="39" width="15.85546875" style="2" bestFit="1" customWidth="1"/>
    <col min="40" max="40" width="8.85546875" style="2" bestFit="1" customWidth="1"/>
    <col min="41" max="41" width="11.7109375" style="2" bestFit="1" customWidth="1"/>
    <col min="42" max="42" width="15.85546875" style="2" bestFit="1" customWidth="1"/>
    <col min="43" max="43" width="19.42578125" style="2" bestFit="1" customWidth="1"/>
    <col min="44" max="44" width="10.42578125" style="2" customWidth="1"/>
    <col min="45" max="16384" width="9.140625" style="2"/>
  </cols>
  <sheetData>
    <row r="1" spans="1:44" ht="17.25" customHeight="1">
      <c r="A1" s="72" t="s">
        <v>173</v>
      </c>
      <c r="B1" s="10"/>
      <c r="C1" s="13"/>
      <c r="D1" s="13"/>
      <c r="E1" s="10" t="s">
        <v>73</v>
      </c>
      <c r="G1" s="10"/>
      <c r="W1" s="72" t="s">
        <v>173</v>
      </c>
      <c r="X1" s="10"/>
      <c r="Y1" s="13"/>
      <c r="Z1" s="13"/>
      <c r="AA1" s="10" t="s">
        <v>74</v>
      </c>
      <c r="AC1" s="10"/>
    </row>
    <row r="2" spans="1:44" s="17" customFormat="1" ht="17.25" customHeight="1" thickBot="1">
      <c r="A2" s="12"/>
      <c r="B2" s="15"/>
      <c r="C2" s="15"/>
      <c r="D2" s="15"/>
      <c r="E2" s="15"/>
      <c r="F2" s="15"/>
      <c r="G2" s="15"/>
      <c r="H2" s="15"/>
      <c r="I2" s="15"/>
      <c r="J2" s="15"/>
      <c r="K2" s="15"/>
      <c r="L2" s="14"/>
      <c r="M2" s="14"/>
      <c r="N2" s="14"/>
      <c r="O2" s="14"/>
      <c r="P2" s="14"/>
      <c r="Q2" s="14"/>
      <c r="R2" s="14"/>
      <c r="S2" s="14"/>
      <c r="T2" s="16"/>
      <c r="U2" s="16"/>
      <c r="V2" s="6"/>
      <c r="W2" s="12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4"/>
      <c r="AI2" s="14"/>
      <c r="AJ2" s="14"/>
      <c r="AK2" s="14"/>
      <c r="AL2" s="14"/>
      <c r="AM2" s="14"/>
      <c r="AN2" s="14"/>
      <c r="AO2" s="14"/>
      <c r="AP2" s="16"/>
      <c r="AQ2" s="16"/>
      <c r="AR2" s="6"/>
    </row>
    <row r="3" spans="1:44" s="50" customFormat="1" ht="17.25" customHeight="1">
      <c r="A3" s="253" t="s">
        <v>51</v>
      </c>
      <c r="B3" s="276" t="s">
        <v>171</v>
      </c>
      <c r="C3" s="272"/>
      <c r="D3" s="277"/>
      <c r="E3" s="272" t="s">
        <v>76</v>
      </c>
      <c r="F3" s="272"/>
      <c r="G3" s="273" t="s">
        <v>131</v>
      </c>
      <c r="H3" s="281"/>
      <c r="I3" s="276" t="s">
        <v>125</v>
      </c>
      <c r="J3" s="277"/>
      <c r="K3" s="242" t="s">
        <v>126</v>
      </c>
      <c r="L3" s="271" t="s">
        <v>127</v>
      </c>
      <c r="M3" s="272"/>
      <c r="N3" s="273" t="s">
        <v>128</v>
      </c>
      <c r="O3" s="275"/>
      <c r="P3" s="276" t="s">
        <v>129</v>
      </c>
      <c r="Q3" s="272"/>
      <c r="R3" s="276" t="s">
        <v>130</v>
      </c>
      <c r="S3" s="272"/>
      <c r="T3" s="273" t="s">
        <v>172</v>
      </c>
      <c r="U3" s="274"/>
      <c r="V3" s="275"/>
      <c r="W3" s="253" t="s">
        <v>51</v>
      </c>
      <c r="X3" s="276" t="s">
        <v>171</v>
      </c>
      <c r="Y3" s="272"/>
      <c r="Z3" s="277"/>
      <c r="AA3" s="272" t="s">
        <v>76</v>
      </c>
      <c r="AB3" s="272"/>
      <c r="AC3" s="276" t="s">
        <v>131</v>
      </c>
      <c r="AD3" s="277"/>
      <c r="AE3" s="276" t="s">
        <v>125</v>
      </c>
      <c r="AF3" s="277"/>
      <c r="AG3" s="242" t="s">
        <v>126</v>
      </c>
      <c r="AH3" s="271" t="s">
        <v>127</v>
      </c>
      <c r="AI3" s="272"/>
      <c r="AJ3" s="273" t="s">
        <v>128</v>
      </c>
      <c r="AK3" s="275"/>
      <c r="AL3" s="276" t="s">
        <v>129</v>
      </c>
      <c r="AM3" s="272"/>
      <c r="AN3" s="276" t="s">
        <v>130</v>
      </c>
      <c r="AO3" s="272"/>
      <c r="AP3" s="273" t="s">
        <v>172</v>
      </c>
      <c r="AQ3" s="274"/>
      <c r="AR3" s="275"/>
    </row>
    <row r="4" spans="1:44" s="49" customFormat="1" ht="17.25" customHeight="1">
      <c r="A4" s="254"/>
      <c r="B4" s="122" t="s">
        <v>78</v>
      </c>
      <c r="C4" s="123" t="s">
        <v>55</v>
      </c>
      <c r="D4" s="278" t="s">
        <v>64</v>
      </c>
      <c r="E4" s="124" t="s">
        <v>78</v>
      </c>
      <c r="F4" s="125" t="s">
        <v>79</v>
      </c>
      <c r="G4" s="122" t="s">
        <v>78</v>
      </c>
      <c r="H4" s="245" t="s">
        <v>79</v>
      </c>
      <c r="I4" s="126" t="s">
        <v>78</v>
      </c>
      <c r="J4" s="127" t="s">
        <v>79</v>
      </c>
      <c r="K4" s="128" t="s">
        <v>55</v>
      </c>
      <c r="L4" s="124" t="s">
        <v>78</v>
      </c>
      <c r="M4" s="125" t="s">
        <v>55</v>
      </c>
      <c r="N4" s="129" t="s">
        <v>77</v>
      </c>
      <c r="O4" s="130" t="s">
        <v>75</v>
      </c>
      <c r="P4" s="122" t="s">
        <v>78</v>
      </c>
      <c r="Q4" s="123" t="s">
        <v>55</v>
      </c>
      <c r="R4" s="122" t="s">
        <v>78</v>
      </c>
      <c r="S4" s="123" t="s">
        <v>55</v>
      </c>
      <c r="T4" s="122" t="s">
        <v>78</v>
      </c>
      <c r="U4" s="123" t="s">
        <v>55</v>
      </c>
      <c r="V4" s="280" t="s">
        <v>64</v>
      </c>
      <c r="W4" s="254"/>
      <c r="X4" s="122" t="s">
        <v>78</v>
      </c>
      <c r="Y4" s="123" t="s">
        <v>55</v>
      </c>
      <c r="Z4" s="278" t="s">
        <v>64</v>
      </c>
      <c r="AA4" s="124" t="s">
        <v>78</v>
      </c>
      <c r="AB4" s="125" t="s">
        <v>79</v>
      </c>
      <c r="AC4" s="129" t="s">
        <v>78</v>
      </c>
      <c r="AD4" s="245" t="s">
        <v>79</v>
      </c>
      <c r="AE4" s="126" t="s">
        <v>78</v>
      </c>
      <c r="AF4" s="131" t="s">
        <v>79</v>
      </c>
      <c r="AG4" s="128" t="s">
        <v>55</v>
      </c>
      <c r="AH4" s="124" t="s">
        <v>78</v>
      </c>
      <c r="AI4" s="125" t="s">
        <v>55</v>
      </c>
      <c r="AJ4" s="129" t="s">
        <v>77</v>
      </c>
      <c r="AK4" s="130" t="s">
        <v>150</v>
      </c>
      <c r="AL4" s="122" t="s">
        <v>78</v>
      </c>
      <c r="AM4" s="123" t="s">
        <v>55</v>
      </c>
      <c r="AN4" s="122" t="s">
        <v>78</v>
      </c>
      <c r="AO4" s="123" t="s">
        <v>55</v>
      </c>
      <c r="AP4" s="122" t="s">
        <v>78</v>
      </c>
      <c r="AQ4" s="123" t="s">
        <v>55</v>
      </c>
      <c r="AR4" s="280" t="s">
        <v>64</v>
      </c>
    </row>
    <row r="5" spans="1:44" s="49" customFormat="1" ht="17.25" customHeight="1">
      <c r="A5" s="254"/>
      <c r="B5" s="132"/>
      <c r="C5" s="133"/>
      <c r="D5" s="279"/>
      <c r="E5" s="134"/>
      <c r="F5" s="135"/>
      <c r="G5" s="132"/>
      <c r="H5" s="244"/>
      <c r="I5" s="136"/>
      <c r="J5" s="137"/>
      <c r="K5" s="138"/>
      <c r="L5" s="134"/>
      <c r="M5" s="135"/>
      <c r="N5" s="139" t="s">
        <v>151</v>
      </c>
      <c r="O5" s="140" t="s">
        <v>152</v>
      </c>
      <c r="P5" s="132"/>
      <c r="Q5" s="133"/>
      <c r="R5" s="132"/>
      <c r="S5" s="133"/>
      <c r="T5" s="132"/>
      <c r="U5" s="133"/>
      <c r="V5" s="279"/>
      <c r="W5" s="254"/>
      <c r="X5" s="132"/>
      <c r="Y5" s="133"/>
      <c r="Z5" s="279"/>
      <c r="AA5" s="134"/>
      <c r="AB5" s="135"/>
      <c r="AC5" s="132"/>
      <c r="AD5" s="244"/>
      <c r="AE5" s="136"/>
      <c r="AF5" s="141"/>
      <c r="AG5" s="138"/>
      <c r="AH5" s="134"/>
      <c r="AI5" s="135"/>
      <c r="AJ5" s="139" t="s">
        <v>151</v>
      </c>
      <c r="AK5" s="140" t="s">
        <v>152</v>
      </c>
      <c r="AL5" s="132"/>
      <c r="AM5" s="133"/>
      <c r="AN5" s="132"/>
      <c r="AO5" s="133"/>
      <c r="AP5" s="132"/>
      <c r="AQ5" s="133"/>
      <c r="AR5" s="279"/>
    </row>
    <row r="6" spans="1:44" s="49" customFormat="1" ht="17.25" customHeight="1" thickBot="1">
      <c r="A6" s="255"/>
      <c r="B6" s="142" t="s">
        <v>153</v>
      </c>
      <c r="C6" s="143" t="s">
        <v>1</v>
      </c>
      <c r="D6" s="144" t="s">
        <v>2</v>
      </c>
      <c r="E6" s="145" t="s">
        <v>153</v>
      </c>
      <c r="F6" s="146" t="s">
        <v>1</v>
      </c>
      <c r="G6" s="142" t="s">
        <v>52</v>
      </c>
      <c r="H6" s="144" t="s">
        <v>1</v>
      </c>
      <c r="I6" s="147" t="s">
        <v>58</v>
      </c>
      <c r="J6" s="148" t="s">
        <v>1</v>
      </c>
      <c r="K6" s="149" t="s">
        <v>1</v>
      </c>
      <c r="L6" s="145" t="s">
        <v>52</v>
      </c>
      <c r="M6" s="146" t="s">
        <v>1</v>
      </c>
      <c r="N6" s="142" t="s">
        <v>153</v>
      </c>
      <c r="O6" s="144" t="s">
        <v>1</v>
      </c>
      <c r="P6" s="142" t="s">
        <v>52</v>
      </c>
      <c r="Q6" s="143" t="s">
        <v>1</v>
      </c>
      <c r="R6" s="142" t="s">
        <v>153</v>
      </c>
      <c r="S6" s="143" t="s">
        <v>1</v>
      </c>
      <c r="T6" s="142" t="s">
        <v>153</v>
      </c>
      <c r="U6" s="143" t="s">
        <v>1</v>
      </c>
      <c r="V6" s="144" t="s">
        <v>2</v>
      </c>
      <c r="W6" s="255"/>
      <c r="X6" s="142" t="s">
        <v>52</v>
      </c>
      <c r="Y6" s="143" t="s">
        <v>1</v>
      </c>
      <c r="Z6" s="144" t="s">
        <v>2</v>
      </c>
      <c r="AA6" s="145" t="s">
        <v>52</v>
      </c>
      <c r="AB6" s="146" t="s">
        <v>1</v>
      </c>
      <c r="AC6" s="142" t="s">
        <v>52</v>
      </c>
      <c r="AD6" s="144" t="s">
        <v>1</v>
      </c>
      <c r="AE6" s="147" t="s">
        <v>58</v>
      </c>
      <c r="AF6" s="150" t="s">
        <v>1</v>
      </c>
      <c r="AG6" s="149" t="s">
        <v>1</v>
      </c>
      <c r="AH6" s="145" t="s">
        <v>153</v>
      </c>
      <c r="AI6" s="146" t="s">
        <v>1</v>
      </c>
      <c r="AJ6" s="142" t="s">
        <v>153</v>
      </c>
      <c r="AK6" s="144" t="s">
        <v>1</v>
      </c>
      <c r="AL6" s="142" t="s">
        <v>153</v>
      </c>
      <c r="AM6" s="143" t="s">
        <v>1</v>
      </c>
      <c r="AN6" s="142" t="s">
        <v>153</v>
      </c>
      <c r="AO6" s="143" t="s">
        <v>1</v>
      </c>
      <c r="AP6" s="142" t="s">
        <v>52</v>
      </c>
      <c r="AQ6" s="143" t="s">
        <v>1</v>
      </c>
      <c r="AR6" s="144" t="s">
        <v>2</v>
      </c>
    </row>
    <row r="7" spans="1:44" s="19" customFormat="1" ht="17.25" customHeight="1">
      <c r="A7" s="7" t="s">
        <v>14</v>
      </c>
      <c r="B7" s="151">
        <v>10573432</v>
      </c>
      <c r="C7" s="152">
        <v>218114158</v>
      </c>
      <c r="D7" s="153">
        <v>20629</v>
      </c>
      <c r="E7" s="154">
        <v>71636</v>
      </c>
      <c r="F7" s="155">
        <v>834623</v>
      </c>
      <c r="G7" s="151">
        <v>0</v>
      </c>
      <c r="H7" s="156">
        <v>0</v>
      </c>
      <c r="I7" s="151">
        <v>0</v>
      </c>
      <c r="J7" s="156">
        <v>0</v>
      </c>
      <c r="K7" s="157">
        <v>0</v>
      </c>
      <c r="L7" s="158">
        <v>83</v>
      </c>
      <c r="M7" s="155">
        <v>2333</v>
      </c>
      <c r="N7" s="151">
        <v>10501879</v>
      </c>
      <c r="O7" s="156">
        <v>217281868</v>
      </c>
      <c r="P7" s="151">
        <v>116897</v>
      </c>
      <c r="Q7" s="152">
        <v>8538845</v>
      </c>
      <c r="R7" s="151">
        <v>460</v>
      </c>
      <c r="S7" s="152">
        <v>29940</v>
      </c>
      <c r="T7" s="151">
        <v>10619236</v>
      </c>
      <c r="U7" s="152">
        <v>225850653</v>
      </c>
      <c r="V7" s="153">
        <v>21268</v>
      </c>
      <c r="W7" s="7" t="s">
        <v>14</v>
      </c>
      <c r="X7" s="151">
        <v>10799428</v>
      </c>
      <c r="Y7" s="152">
        <v>444307881</v>
      </c>
      <c r="Z7" s="153">
        <v>41142</v>
      </c>
      <c r="AA7" s="154">
        <v>79109</v>
      </c>
      <c r="AB7" s="155">
        <v>1539346</v>
      </c>
      <c r="AC7" s="151">
        <v>0</v>
      </c>
      <c r="AD7" s="156">
        <v>0</v>
      </c>
      <c r="AE7" s="194">
        <v>0</v>
      </c>
      <c r="AF7" s="152">
        <v>0</v>
      </c>
      <c r="AG7" s="157">
        <v>0</v>
      </c>
      <c r="AH7" s="158">
        <v>246</v>
      </c>
      <c r="AI7" s="155">
        <v>5263</v>
      </c>
      <c r="AJ7" s="151">
        <v>10720565</v>
      </c>
      <c r="AK7" s="156">
        <v>442773798</v>
      </c>
      <c r="AL7" s="151">
        <v>89182</v>
      </c>
      <c r="AM7" s="152">
        <v>8038869</v>
      </c>
      <c r="AN7" s="151">
        <v>261</v>
      </c>
      <c r="AO7" s="152">
        <v>22269</v>
      </c>
      <c r="AP7" s="151">
        <v>10810008</v>
      </c>
      <c r="AQ7" s="152">
        <v>450834936</v>
      </c>
      <c r="AR7" s="153">
        <v>41705</v>
      </c>
    </row>
    <row r="8" spans="1:44" s="19" customFormat="1" ht="17.25" customHeight="1">
      <c r="A8" s="8" t="s">
        <v>15</v>
      </c>
      <c r="B8" s="159">
        <v>2288918</v>
      </c>
      <c r="C8" s="160">
        <v>40421629</v>
      </c>
      <c r="D8" s="161">
        <v>17660</v>
      </c>
      <c r="E8" s="162">
        <v>17797</v>
      </c>
      <c r="F8" s="163">
        <v>108895</v>
      </c>
      <c r="G8" s="159">
        <v>0</v>
      </c>
      <c r="H8" s="164">
        <v>0</v>
      </c>
      <c r="I8" s="159">
        <v>0</v>
      </c>
      <c r="J8" s="164">
        <v>0</v>
      </c>
      <c r="K8" s="165">
        <v>0</v>
      </c>
      <c r="L8" s="166">
        <v>0</v>
      </c>
      <c r="M8" s="163">
        <v>0</v>
      </c>
      <c r="N8" s="151">
        <v>2271121</v>
      </c>
      <c r="O8" s="164">
        <v>40312734</v>
      </c>
      <c r="P8" s="159">
        <v>20211</v>
      </c>
      <c r="Q8" s="160">
        <v>1400469</v>
      </c>
      <c r="R8" s="159">
        <v>60</v>
      </c>
      <c r="S8" s="160">
        <v>4371</v>
      </c>
      <c r="T8" s="159">
        <v>2291392</v>
      </c>
      <c r="U8" s="160">
        <v>41717574</v>
      </c>
      <c r="V8" s="161">
        <v>18206</v>
      </c>
      <c r="W8" s="8" t="s">
        <v>15</v>
      </c>
      <c r="X8" s="159">
        <v>1673844</v>
      </c>
      <c r="Y8" s="160">
        <v>49723584</v>
      </c>
      <c r="Z8" s="161">
        <v>29706</v>
      </c>
      <c r="AA8" s="162">
        <v>13517</v>
      </c>
      <c r="AB8" s="163">
        <v>263633</v>
      </c>
      <c r="AC8" s="159">
        <v>0</v>
      </c>
      <c r="AD8" s="164">
        <v>0</v>
      </c>
      <c r="AE8" s="195">
        <v>0</v>
      </c>
      <c r="AF8" s="160">
        <v>0</v>
      </c>
      <c r="AG8" s="165">
        <v>0</v>
      </c>
      <c r="AH8" s="166">
        <v>0</v>
      </c>
      <c r="AI8" s="163">
        <v>0</v>
      </c>
      <c r="AJ8" s="151">
        <v>1660327</v>
      </c>
      <c r="AK8" s="164">
        <v>49459951</v>
      </c>
      <c r="AL8" s="159">
        <v>5536</v>
      </c>
      <c r="AM8" s="160">
        <v>443910</v>
      </c>
      <c r="AN8" s="159">
        <v>0</v>
      </c>
      <c r="AO8" s="160">
        <v>0</v>
      </c>
      <c r="AP8" s="159">
        <v>1665863</v>
      </c>
      <c r="AQ8" s="160">
        <v>49903861</v>
      </c>
      <c r="AR8" s="161">
        <v>29957</v>
      </c>
    </row>
    <row r="9" spans="1:44" s="19" customFormat="1" ht="17.25" customHeight="1">
      <c r="A9" s="8" t="s">
        <v>16</v>
      </c>
      <c r="B9" s="159">
        <v>2855257</v>
      </c>
      <c r="C9" s="160">
        <v>52575143</v>
      </c>
      <c r="D9" s="161">
        <v>18413</v>
      </c>
      <c r="E9" s="162">
        <v>21559</v>
      </c>
      <c r="F9" s="163">
        <v>155736</v>
      </c>
      <c r="G9" s="159">
        <v>0</v>
      </c>
      <c r="H9" s="164">
        <v>0</v>
      </c>
      <c r="I9" s="159">
        <v>0</v>
      </c>
      <c r="J9" s="164">
        <v>0</v>
      </c>
      <c r="K9" s="165">
        <v>0</v>
      </c>
      <c r="L9" s="166">
        <v>-295</v>
      </c>
      <c r="M9" s="163">
        <v>-5343</v>
      </c>
      <c r="N9" s="151">
        <v>2833403</v>
      </c>
      <c r="O9" s="164">
        <v>52414064</v>
      </c>
      <c r="P9" s="159">
        <v>26368</v>
      </c>
      <c r="Q9" s="160">
        <v>1788823</v>
      </c>
      <c r="R9" s="159">
        <v>175</v>
      </c>
      <c r="S9" s="160">
        <v>11069</v>
      </c>
      <c r="T9" s="159">
        <v>2859946</v>
      </c>
      <c r="U9" s="160">
        <v>54213956</v>
      </c>
      <c r="V9" s="161">
        <v>18956</v>
      </c>
      <c r="W9" s="8" t="s">
        <v>16</v>
      </c>
      <c r="X9" s="159">
        <v>3233387</v>
      </c>
      <c r="Y9" s="160">
        <v>104650161</v>
      </c>
      <c r="Z9" s="161">
        <v>32365</v>
      </c>
      <c r="AA9" s="162">
        <v>8940</v>
      </c>
      <c r="AB9" s="163">
        <v>148837</v>
      </c>
      <c r="AC9" s="159">
        <v>0</v>
      </c>
      <c r="AD9" s="164">
        <v>0</v>
      </c>
      <c r="AE9" s="195">
        <v>0</v>
      </c>
      <c r="AF9" s="160">
        <v>0</v>
      </c>
      <c r="AG9" s="165">
        <v>0</v>
      </c>
      <c r="AH9" s="166">
        <v>-336</v>
      </c>
      <c r="AI9" s="163">
        <v>-10813</v>
      </c>
      <c r="AJ9" s="151">
        <v>3224111</v>
      </c>
      <c r="AK9" s="164">
        <v>104490511</v>
      </c>
      <c r="AL9" s="159">
        <v>19605</v>
      </c>
      <c r="AM9" s="160">
        <v>1406927</v>
      </c>
      <c r="AN9" s="159">
        <v>0</v>
      </c>
      <c r="AO9" s="160">
        <v>0</v>
      </c>
      <c r="AP9" s="159">
        <v>3243716</v>
      </c>
      <c r="AQ9" s="160">
        <v>105897438</v>
      </c>
      <c r="AR9" s="161">
        <v>32647</v>
      </c>
    </row>
    <row r="10" spans="1:44" s="19" customFormat="1" ht="17.25" customHeight="1">
      <c r="A10" s="8" t="s">
        <v>17</v>
      </c>
      <c r="B10" s="159">
        <v>2447848</v>
      </c>
      <c r="C10" s="160">
        <v>43561215</v>
      </c>
      <c r="D10" s="161">
        <v>17796</v>
      </c>
      <c r="E10" s="162">
        <v>13644</v>
      </c>
      <c r="F10" s="163">
        <v>74481</v>
      </c>
      <c r="G10" s="159">
        <v>0</v>
      </c>
      <c r="H10" s="164">
        <v>0</v>
      </c>
      <c r="I10" s="159">
        <v>0</v>
      </c>
      <c r="J10" s="164">
        <v>0</v>
      </c>
      <c r="K10" s="165">
        <v>0</v>
      </c>
      <c r="L10" s="166">
        <v>-220</v>
      </c>
      <c r="M10" s="163">
        <v>-2969</v>
      </c>
      <c r="N10" s="151">
        <v>2433984</v>
      </c>
      <c r="O10" s="164">
        <v>43483765</v>
      </c>
      <c r="P10" s="159">
        <v>18683</v>
      </c>
      <c r="Q10" s="160">
        <v>1318900</v>
      </c>
      <c r="R10" s="159">
        <v>15</v>
      </c>
      <c r="S10" s="160">
        <v>1200</v>
      </c>
      <c r="T10" s="159">
        <v>2452682</v>
      </c>
      <c r="U10" s="160">
        <v>44803865</v>
      </c>
      <c r="V10" s="161">
        <v>18267</v>
      </c>
      <c r="W10" s="8" t="s">
        <v>17</v>
      </c>
      <c r="X10" s="159">
        <v>2207743</v>
      </c>
      <c r="Y10" s="160">
        <v>62534297</v>
      </c>
      <c r="Z10" s="161">
        <v>28325</v>
      </c>
      <c r="AA10" s="162">
        <v>4045</v>
      </c>
      <c r="AB10" s="163">
        <v>43049</v>
      </c>
      <c r="AC10" s="159">
        <v>0</v>
      </c>
      <c r="AD10" s="164">
        <v>0</v>
      </c>
      <c r="AE10" s="195">
        <v>0</v>
      </c>
      <c r="AF10" s="160">
        <v>0</v>
      </c>
      <c r="AG10" s="165">
        <v>0</v>
      </c>
      <c r="AH10" s="166">
        <v>-2012</v>
      </c>
      <c r="AI10" s="163">
        <v>-48888</v>
      </c>
      <c r="AJ10" s="151">
        <v>2201686</v>
      </c>
      <c r="AK10" s="164">
        <v>62442360</v>
      </c>
      <c r="AL10" s="159">
        <v>43122</v>
      </c>
      <c r="AM10" s="160">
        <v>1880970</v>
      </c>
      <c r="AN10" s="159">
        <v>0</v>
      </c>
      <c r="AO10" s="160">
        <v>0</v>
      </c>
      <c r="AP10" s="159">
        <v>2244808</v>
      </c>
      <c r="AQ10" s="160">
        <v>64323330</v>
      </c>
      <c r="AR10" s="161">
        <v>28654</v>
      </c>
    </row>
    <row r="11" spans="1:44" s="19" customFormat="1" ht="17.25" customHeight="1">
      <c r="A11" s="8" t="s">
        <v>18</v>
      </c>
      <c r="B11" s="159">
        <v>4123489</v>
      </c>
      <c r="C11" s="160">
        <v>83335379</v>
      </c>
      <c r="D11" s="161">
        <v>20210</v>
      </c>
      <c r="E11" s="162">
        <v>29307</v>
      </c>
      <c r="F11" s="163">
        <v>251192</v>
      </c>
      <c r="G11" s="159">
        <v>0</v>
      </c>
      <c r="H11" s="164">
        <v>0</v>
      </c>
      <c r="I11" s="159">
        <v>0</v>
      </c>
      <c r="J11" s="164">
        <v>0</v>
      </c>
      <c r="K11" s="165">
        <v>0</v>
      </c>
      <c r="L11" s="166">
        <v>-244</v>
      </c>
      <c r="M11" s="163">
        <v>-1085</v>
      </c>
      <c r="N11" s="151">
        <v>4093938</v>
      </c>
      <c r="O11" s="164">
        <v>83083102</v>
      </c>
      <c r="P11" s="159">
        <v>51382</v>
      </c>
      <c r="Q11" s="160">
        <v>3793618</v>
      </c>
      <c r="R11" s="159">
        <v>191</v>
      </c>
      <c r="S11" s="160">
        <v>7842</v>
      </c>
      <c r="T11" s="159">
        <v>4145511</v>
      </c>
      <c r="U11" s="160">
        <v>86884562</v>
      </c>
      <c r="V11" s="161">
        <v>20959</v>
      </c>
      <c r="W11" s="8" t="s">
        <v>18</v>
      </c>
      <c r="X11" s="159">
        <v>3411936</v>
      </c>
      <c r="Y11" s="160">
        <v>125089486</v>
      </c>
      <c r="Z11" s="161">
        <v>36662</v>
      </c>
      <c r="AA11" s="162">
        <v>24046</v>
      </c>
      <c r="AB11" s="163">
        <v>723022</v>
      </c>
      <c r="AC11" s="159">
        <v>0</v>
      </c>
      <c r="AD11" s="164">
        <v>0</v>
      </c>
      <c r="AE11" s="195">
        <v>0</v>
      </c>
      <c r="AF11" s="160">
        <v>0</v>
      </c>
      <c r="AG11" s="165">
        <v>0</v>
      </c>
      <c r="AH11" s="166">
        <v>-241</v>
      </c>
      <c r="AI11" s="163">
        <v>-16717</v>
      </c>
      <c r="AJ11" s="151">
        <v>3387649</v>
      </c>
      <c r="AK11" s="164">
        <v>124349747</v>
      </c>
      <c r="AL11" s="159">
        <v>20313</v>
      </c>
      <c r="AM11" s="160">
        <v>1696515</v>
      </c>
      <c r="AN11" s="159">
        <v>104</v>
      </c>
      <c r="AO11" s="160">
        <v>4734</v>
      </c>
      <c r="AP11" s="159">
        <v>3408066</v>
      </c>
      <c r="AQ11" s="160">
        <v>126050996</v>
      </c>
      <c r="AR11" s="161">
        <v>36986</v>
      </c>
    </row>
    <row r="12" spans="1:44" s="19" customFormat="1" ht="17.25" customHeight="1">
      <c r="A12" s="8" t="s">
        <v>19</v>
      </c>
      <c r="B12" s="159">
        <v>2576920</v>
      </c>
      <c r="C12" s="160">
        <v>45603297</v>
      </c>
      <c r="D12" s="161">
        <v>17697</v>
      </c>
      <c r="E12" s="162">
        <v>15092</v>
      </c>
      <c r="F12" s="163">
        <v>119888</v>
      </c>
      <c r="G12" s="159">
        <v>0</v>
      </c>
      <c r="H12" s="164">
        <v>0</v>
      </c>
      <c r="I12" s="159">
        <v>0</v>
      </c>
      <c r="J12" s="164">
        <v>0</v>
      </c>
      <c r="K12" s="165">
        <v>0</v>
      </c>
      <c r="L12" s="166">
        <v>0</v>
      </c>
      <c r="M12" s="163">
        <v>0</v>
      </c>
      <c r="N12" s="151">
        <v>2561828</v>
      </c>
      <c r="O12" s="164">
        <v>45483409</v>
      </c>
      <c r="P12" s="159">
        <v>27741</v>
      </c>
      <c r="Q12" s="160">
        <v>1789748</v>
      </c>
      <c r="R12" s="159">
        <v>1242</v>
      </c>
      <c r="S12" s="160">
        <v>26996</v>
      </c>
      <c r="T12" s="159">
        <v>2590811</v>
      </c>
      <c r="U12" s="160">
        <v>47300153</v>
      </c>
      <c r="V12" s="161">
        <v>18257</v>
      </c>
      <c r="W12" s="8" t="s">
        <v>19</v>
      </c>
      <c r="X12" s="159">
        <v>1366010</v>
      </c>
      <c r="Y12" s="160">
        <v>37430379</v>
      </c>
      <c r="Z12" s="161">
        <v>27401</v>
      </c>
      <c r="AA12" s="162">
        <v>12230</v>
      </c>
      <c r="AB12" s="163">
        <v>254553</v>
      </c>
      <c r="AC12" s="159">
        <v>0</v>
      </c>
      <c r="AD12" s="164">
        <v>0</v>
      </c>
      <c r="AE12" s="195">
        <v>0</v>
      </c>
      <c r="AF12" s="160">
        <v>0</v>
      </c>
      <c r="AG12" s="165">
        <v>0</v>
      </c>
      <c r="AH12" s="166">
        <v>0</v>
      </c>
      <c r="AI12" s="163">
        <v>0</v>
      </c>
      <c r="AJ12" s="151">
        <v>1353780</v>
      </c>
      <c r="AK12" s="164">
        <v>37175826</v>
      </c>
      <c r="AL12" s="159">
        <v>7404</v>
      </c>
      <c r="AM12" s="160">
        <v>388808</v>
      </c>
      <c r="AN12" s="159">
        <v>244</v>
      </c>
      <c r="AO12" s="160">
        <v>13502</v>
      </c>
      <c r="AP12" s="159">
        <v>1361428</v>
      </c>
      <c r="AQ12" s="160">
        <v>37578136</v>
      </c>
      <c r="AR12" s="161">
        <v>27602</v>
      </c>
    </row>
    <row r="13" spans="1:44" s="19" customFormat="1" ht="17.25" customHeight="1">
      <c r="A13" s="8" t="s">
        <v>20</v>
      </c>
      <c r="B13" s="159">
        <v>1815504</v>
      </c>
      <c r="C13" s="160">
        <v>20082614</v>
      </c>
      <c r="D13" s="161">
        <v>11062</v>
      </c>
      <c r="E13" s="162">
        <v>5554</v>
      </c>
      <c r="F13" s="163">
        <v>19125</v>
      </c>
      <c r="G13" s="159">
        <v>0</v>
      </c>
      <c r="H13" s="164">
        <v>0</v>
      </c>
      <c r="I13" s="159">
        <v>0</v>
      </c>
      <c r="J13" s="164">
        <v>0</v>
      </c>
      <c r="K13" s="165">
        <v>0</v>
      </c>
      <c r="L13" s="166">
        <v>-138</v>
      </c>
      <c r="M13" s="163">
        <v>-160</v>
      </c>
      <c r="N13" s="151">
        <v>1809812</v>
      </c>
      <c r="O13" s="164">
        <v>20063329</v>
      </c>
      <c r="P13" s="159">
        <v>6615</v>
      </c>
      <c r="Q13" s="160">
        <v>490289</v>
      </c>
      <c r="R13" s="159">
        <v>0</v>
      </c>
      <c r="S13" s="160">
        <v>0</v>
      </c>
      <c r="T13" s="159">
        <v>1816427</v>
      </c>
      <c r="U13" s="160">
        <v>20553618</v>
      </c>
      <c r="V13" s="161">
        <v>11315</v>
      </c>
      <c r="W13" s="8" t="s">
        <v>20</v>
      </c>
      <c r="X13" s="159">
        <v>1028891</v>
      </c>
      <c r="Y13" s="160">
        <v>23339817</v>
      </c>
      <c r="Z13" s="161">
        <v>22684</v>
      </c>
      <c r="AA13" s="162">
        <v>912</v>
      </c>
      <c r="AB13" s="163">
        <v>8349</v>
      </c>
      <c r="AC13" s="159">
        <v>0</v>
      </c>
      <c r="AD13" s="164">
        <v>0</v>
      </c>
      <c r="AE13" s="195">
        <v>0</v>
      </c>
      <c r="AF13" s="160">
        <v>0</v>
      </c>
      <c r="AG13" s="165">
        <v>0</v>
      </c>
      <c r="AH13" s="166">
        <v>0</v>
      </c>
      <c r="AI13" s="163">
        <v>0</v>
      </c>
      <c r="AJ13" s="151">
        <v>1027979</v>
      </c>
      <c r="AK13" s="164">
        <v>23331468</v>
      </c>
      <c r="AL13" s="159">
        <v>8223</v>
      </c>
      <c r="AM13" s="160">
        <v>494208</v>
      </c>
      <c r="AN13" s="159">
        <v>0</v>
      </c>
      <c r="AO13" s="160">
        <v>0</v>
      </c>
      <c r="AP13" s="159">
        <v>1036202</v>
      </c>
      <c r="AQ13" s="160">
        <v>23825676</v>
      </c>
      <c r="AR13" s="161">
        <v>22993</v>
      </c>
    </row>
    <row r="14" spans="1:44" s="19" customFormat="1" ht="17.25" customHeight="1">
      <c r="A14" s="8" t="s">
        <v>21</v>
      </c>
      <c r="B14" s="159">
        <v>1603788</v>
      </c>
      <c r="C14" s="160">
        <v>24932774</v>
      </c>
      <c r="D14" s="161">
        <v>15546</v>
      </c>
      <c r="E14" s="162">
        <v>7966</v>
      </c>
      <c r="F14" s="163">
        <v>41048</v>
      </c>
      <c r="G14" s="159">
        <v>0</v>
      </c>
      <c r="H14" s="164">
        <v>0</v>
      </c>
      <c r="I14" s="159">
        <v>0</v>
      </c>
      <c r="J14" s="164">
        <v>0</v>
      </c>
      <c r="K14" s="165">
        <v>0</v>
      </c>
      <c r="L14" s="166">
        <v>0</v>
      </c>
      <c r="M14" s="163">
        <v>0</v>
      </c>
      <c r="N14" s="151">
        <v>1595822</v>
      </c>
      <c r="O14" s="164">
        <v>24891726</v>
      </c>
      <c r="P14" s="159">
        <v>2862</v>
      </c>
      <c r="Q14" s="160">
        <v>196149</v>
      </c>
      <c r="R14" s="159">
        <v>0</v>
      </c>
      <c r="S14" s="160">
        <v>0</v>
      </c>
      <c r="T14" s="159">
        <v>1598684</v>
      </c>
      <c r="U14" s="160">
        <v>25087875</v>
      </c>
      <c r="V14" s="161">
        <v>15693</v>
      </c>
      <c r="W14" s="8" t="s">
        <v>21</v>
      </c>
      <c r="X14" s="159">
        <v>775651</v>
      </c>
      <c r="Y14" s="160">
        <v>18850373</v>
      </c>
      <c r="Z14" s="161">
        <v>24303</v>
      </c>
      <c r="AA14" s="162">
        <v>510</v>
      </c>
      <c r="AB14" s="163">
        <v>7638</v>
      </c>
      <c r="AC14" s="159">
        <v>0</v>
      </c>
      <c r="AD14" s="164">
        <v>0</v>
      </c>
      <c r="AE14" s="195">
        <v>0</v>
      </c>
      <c r="AF14" s="160">
        <v>0</v>
      </c>
      <c r="AG14" s="165">
        <v>0</v>
      </c>
      <c r="AH14" s="166">
        <v>0</v>
      </c>
      <c r="AI14" s="163">
        <v>0</v>
      </c>
      <c r="AJ14" s="151">
        <v>775141</v>
      </c>
      <c r="AK14" s="164">
        <v>18842735</v>
      </c>
      <c r="AL14" s="159">
        <v>2072</v>
      </c>
      <c r="AM14" s="160">
        <v>135853</v>
      </c>
      <c r="AN14" s="159">
        <v>0</v>
      </c>
      <c r="AO14" s="160">
        <v>0</v>
      </c>
      <c r="AP14" s="159">
        <v>777213</v>
      </c>
      <c r="AQ14" s="160">
        <v>18978588</v>
      </c>
      <c r="AR14" s="161">
        <v>24419</v>
      </c>
    </row>
    <row r="15" spans="1:44" s="19" customFormat="1" ht="17.25" customHeight="1">
      <c r="A15" s="8" t="s">
        <v>22</v>
      </c>
      <c r="B15" s="159">
        <v>3571526</v>
      </c>
      <c r="C15" s="160">
        <v>81650098</v>
      </c>
      <c r="D15" s="161">
        <v>22861</v>
      </c>
      <c r="E15" s="162">
        <v>20662</v>
      </c>
      <c r="F15" s="163">
        <v>245881</v>
      </c>
      <c r="G15" s="159">
        <v>0</v>
      </c>
      <c r="H15" s="164">
        <v>0</v>
      </c>
      <c r="I15" s="159">
        <v>0</v>
      </c>
      <c r="J15" s="164">
        <v>0</v>
      </c>
      <c r="K15" s="165">
        <v>0</v>
      </c>
      <c r="L15" s="166">
        <v>89</v>
      </c>
      <c r="M15" s="163">
        <v>508</v>
      </c>
      <c r="N15" s="151">
        <v>3550953</v>
      </c>
      <c r="O15" s="164">
        <v>81404725</v>
      </c>
      <c r="P15" s="159">
        <v>32353</v>
      </c>
      <c r="Q15" s="160">
        <v>2269824</v>
      </c>
      <c r="R15" s="159">
        <v>137</v>
      </c>
      <c r="S15" s="160">
        <v>9622</v>
      </c>
      <c r="T15" s="159">
        <v>3583443</v>
      </c>
      <c r="U15" s="160">
        <v>83684171</v>
      </c>
      <c r="V15" s="161">
        <v>23353</v>
      </c>
      <c r="W15" s="8" t="s">
        <v>22</v>
      </c>
      <c r="X15" s="159">
        <v>2867056</v>
      </c>
      <c r="Y15" s="160">
        <v>113451488</v>
      </c>
      <c r="Z15" s="161">
        <v>39571</v>
      </c>
      <c r="AA15" s="162">
        <v>12276</v>
      </c>
      <c r="AB15" s="163">
        <v>561972</v>
      </c>
      <c r="AC15" s="159">
        <v>0</v>
      </c>
      <c r="AD15" s="164">
        <v>0</v>
      </c>
      <c r="AE15" s="195">
        <v>0</v>
      </c>
      <c r="AF15" s="160">
        <v>0</v>
      </c>
      <c r="AG15" s="165">
        <v>0</v>
      </c>
      <c r="AH15" s="166">
        <v>250</v>
      </c>
      <c r="AI15" s="163">
        <v>9011</v>
      </c>
      <c r="AJ15" s="151">
        <v>2855030</v>
      </c>
      <c r="AK15" s="164">
        <v>112898527</v>
      </c>
      <c r="AL15" s="159">
        <v>26592</v>
      </c>
      <c r="AM15" s="160">
        <v>2070637</v>
      </c>
      <c r="AN15" s="159">
        <v>237</v>
      </c>
      <c r="AO15" s="160">
        <v>6512</v>
      </c>
      <c r="AP15" s="159">
        <v>2881859</v>
      </c>
      <c r="AQ15" s="160">
        <v>114975676</v>
      </c>
      <c r="AR15" s="161">
        <v>39896</v>
      </c>
    </row>
    <row r="16" spans="1:44" s="19" customFormat="1" ht="17.25" customHeight="1">
      <c r="A16" s="8" t="s">
        <v>23</v>
      </c>
      <c r="B16" s="159">
        <v>2539920</v>
      </c>
      <c r="C16" s="160">
        <v>60024930</v>
      </c>
      <c r="D16" s="161">
        <v>23633</v>
      </c>
      <c r="E16" s="162">
        <v>15691</v>
      </c>
      <c r="F16" s="163">
        <v>135552</v>
      </c>
      <c r="G16" s="159">
        <v>0</v>
      </c>
      <c r="H16" s="164">
        <v>0</v>
      </c>
      <c r="I16" s="159">
        <v>0</v>
      </c>
      <c r="J16" s="164">
        <v>0</v>
      </c>
      <c r="K16" s="165">
        <v>0</v>
      </c>
      <c r="L16" s="166">
        <v>-505</v>
      </c>
      <c r="M16" s="163">
        <v>-11347</v>
      </c>
      <c r="N16" s="151">
        <v>2523724</v>
      </c>
      <c r="O16" s="164">
        <v>59878031</v>
      </c>
      <c r="P16" s="159">
        <v>30977</v>
      </c>
      <c r="Q16" s="160">
        <v>2148066</v>
      </c>
      <c r="R16" s="159">
        <v>0</v>
      </c>
      <c r="S16" s="160">
        <v>0</v>
      </c>
      <c r="T16" s="159">
        <v>2554701</v>
      </c>
      <c r="U16" s="160">
        <v>62026097</v>
      </c>
      <c r="V16" s="161">
        <v>24279</v>
      </c>
      <c r="W16" s="8" t="s">
        <v>23</v>
      </c>
      <c r="X16" s="159">
        <v>1717843</v>
      </c>
      <c r="Y16" s="160">
        <v>62372865</v>
      </c>
      <c r="Z16" s="161">
        <v>36309</v>
      </c>
      <c r="AA16" s="162">
        <v>6370</v>
      </c>
      <c r="AB16" s="163">
        <v>105565</v>
      </c>
      <c r="AC16" s="159">
        <v>0</v>
      </c>
      <c r="AD16" s="164">
        <v>0</v>
      </c>
      <c r="AE16" s="195">
        <v>0</v>
      </c>
      <c r="AF16" s="160">
        <v>0</v>
      </c>
      <c r="AG16" s="165">
        <v>0</v>
      </c>
      <c r="AH16" s="166">
        <v>0</v>
      </c>
      <c r="AI16" s="163">
        <v>0</v>
      </c>
      <c r="AJ16" s="151">
        <v>1711473</v>
      </c>
      <c r="AK16" s="164">
        <v>62267300</v>
      </c>
      <c r="AL16" s="159">
        <v>15672</v>
      </c>
      <c r="AM16" s="160">
        <v>1372458</v>
      </c>
      <c r="AN16" s="159">
        <v>0</v>
      </c>
      <c r="AO16" s="160">
        <v>0</v>
      </c>
      <c r="AP16" s="159">
        <v>1727145</v>
      </c>
      <c r="AQ16" s="160">
        <v>63639758</v>
      </c>
      <c r="AR16" s="161">
        <v>36847</v>
      </c>
    </row>
    <row r="17" spans="1:44" s="19" customFormat="1" ht="17.25" customHeight="1">
      <c r="A17" s="71" t="s">
        <v>215</v>
      </c>
      <c r="B17" s="159">
        <v>1650827</v>
      </c>
      <c r="C17" s="160">
        <v>35071267</v>
      </c>
      <c r="D17" s="161">
        <v>21245</v>
      </c>
      <c r="E17" s="162">
        <v>6558</v>
      </c>
      <c r="F17" s="163">
        <v>50476</v>
      </c>
      <c r="G17" s="159">
        <v>0</v>
      </c>
      <c r="H17" s="164">
        <v>0</v>
      </c>
      <c r="I17" s="159">
        <v>0</v>
      </c>
      <c r="J17" s="164">
        <v>0</v>
      </c>
      <c r="K17" s="165">
        <v>0</v>
      </c>
      <c r="L17" s="166">
        <v>107</v>
      </c>
      <c r="M17" s="163">
        <v>-3172</v>
      </c>
      <c r="N17" s="151">
        <v>1644376</v>
      </c>
      <c r="O17" s="164">
        <v>35017619</v>
      </c>
      <c r="P17" s="159">
        <v>22587</v>
      </c>
      <c r="Q17" s="160">
        <v>1648306</v>
      </c>
      <c r="R17" s="159">
        <v>945</v>
      </c>
      <c r="S17" s="160">
        <v>55893</v>
      </c>
      <c r="T17" s="159">
        <v>1667908</v>
      </c>
      <c r="U17" s="160">
        <v>36721818</v>
      </c>
      <c r="V17" s="161">
        <v>22017</v>
      </c>
      <c r="W17" s="71" t="s">
        <v>215</v>
      </c>
      <c r="X17" s="159">
        <v>1003983</v>
      </c>
      <c r="Y17" s="160">
        <v>27627557</v>
      </c>
      <c r="Z17" s="161">
        <v>27518</v>
      </c>
      <c r="AA17" s="162">
        <v>3983</v>
      </c>
      <c r="AB17" s="163">
        <v>131880</v>
      </c>
      <c r="AC17" s="159">
        <v>0</v>
      </c>
      <c r="AD17" s="164">
        <v>0</v>
      </c>
      <c r="AE17" s="195">
        <v>0</v>
      </c>
      <c r="AF17" s="160">
        <v>0</v>
      </c>
      <c r="AG17" s="165">
        <v>0</v>
      </c>
      <c r="AH17" s="166">
        <v>-3149</v>
      </c>
      <c r="AI17" s="163">
        <v>0</v>
      </c>
      <c r="AJ17" s="151">
        <v>996851</v>
      </c>
      <c r="AK17" s="164">
        <v>27495677</v>
      </c>
      <c r="AL17" s="159">
        <v>10496</v>
      </c>
      <c r="AM17" s="160">
        <v>1013970</v>
      </c>
      <c r="AN17" s="159">
        <v>0</v>
      </c>
      <c r="AO17" s="160">
        <v>0</v>
      </c>
      <c r="AP17" s="159">
        <v>1007347</v>
      </c>
      <c r="AQ17" s="160">
        <v>28509647</v>
      </c>
      <c r="AR17" s="161">
        <v>28302</v>
      </c>
    </row>
    <row r="18" spans="1:44" s="19" customFormat="1" ht="17.25" customHeight="1">
      <c r="A18" s="8" t="s">
        <v>57</v>
      </c>
      <c r="B18" s="167">
        <v>1925390</v>
      </c>
      <c r="C18" s="168">
        <v>23278566</v>
      </c>
      <c r="D18" s="161">
        <v>12090</v>
      </c>
      <c r="E18" s="169">
        <v>8499</v>
      </c>
      <c r="F18" s="170">
        <v>37896</v>
      </c>
      <c r="G18" s="167">
        <v>0</v>
      </c>
      <c r="H18" s="171">
        <v>0</v>
      </c>
      <c r="I18" s="167">
        <v>0</v>
      </c>
      <c r="J18" s="171">
        <v>0</v>
      </c>
      <c r="K18" s="172">
        <v>0</v>
      </c>
      <c r="L18" s="173">
        <v>-633</v>
      </c>
      <c r="M18" s="170">
        <v>-5154</v>
      </c>
      <c r="N18" s="151">
        <v>1916258</v>
      </c>
      <c r="O18" s="171">
        <v>23235516</v>
      </c>
      <c r="P18" s="159">
        <v>3092</v>
      </c>
      <c r="Q18" s="160">
        <v>213464</v>
      </c>
      <c r="R18" s="159">
        <v>16</v>
      </c>
      <c r="S18" s="160">
        <v>641</v>
      </c>
      <c r="T18" s="167">
        <v>1919366</v>
      </c>
      <c r="U18" s="168">
        <v>23449621</v>
      </c>
      <c r="V18" s="192">
        <v>12217</v>
      </c>
      <c r="W18" s="8" t="s">
        <v>57</v>
      </c>
      <c r="X18" s="167">
        <v>704236</v>
      </c>
      <c r="Y18" s="168">
        <v>14601032</v>
      </c>
      <c r="Z18" s="161">
        <v>20733</v>
      </c>
      <c r="AA18" s="169">
        <v>1972</v>
      </c>
      <c r="AB18" s="170">
        <v>59287</v>
      </c>
      <c r="AC18" s="167">
        <v>0</v>
      </c>
      <c r="AD18" s="171">
        <v>0</v>
      </c>
      <c r="AE18" s="195">
        <v>0</v>
      </c>
      <c r="AF18" s="160">
        <v>0</v>
      </c>
      <c r="AG18" s="172">
        <v>0</v>
      </c>
      <c r="AH18" s="173">
        <v>-30</v>
      </c>
      <c r="AI18" s="170">
        <v>-93</v>
      </c>
      <c r="AJ18" s="151">
        <v>702234</v>
      </c>
      <c r="AK18" s="171">
        <v>14541652</v>
      </c>
      <c r="AL18" s="159">
        <v>1792</v>
      </c>
      <c r="AM18" s="160">
        <v>99582</v>
      </c>
      <c r="AN18" s="159">
        <v>0</v>
      </c>
      <c r="AO18" s="160">
        <v>0</v>
      </c>
      <c r="AP18" s="167">
        <v>704026</v>
      </c>
      <c r="AQ18" s="168">
        <v>14641234</v>
      </c>
      <c r="AR18" s="192">
        <v>20796</v>
      </c>
    </row>
    <row r="19" spans="1:44" s="19" customFormat="1" ht="17.25" customHeight="1">
      <c r="A19" s="7" t="s">
        <v>24</v>
      </c>
      <c r="B19" s="174">
        <v>397271</v>
      </c>
      <c r="C19" s="175">
        <v>3639472</v>
      </c>
      <c r="D19" s="161">
        <v>9161</v>
      </c>
      <c r="E19" s="162">
        <v>1229</v>
      </c>
      <c r="F19" s="163">
        <v>5972</v>
      </c>
      <c r="G19" s="159">
        <v>0</v>
      </c>
      <c r="H19" s="164">
        <v>0</v>
      </c>
      <c r="I19" s="159">
        <v>0</v>
      </c>
      <c r="J19" s="164">
        <v>0</v>
      </c>
      <c r="K19" s="165">
        <v>0</v>
      </c>
      <c r="L19" s="166">
        <v>0</v>
      </c>
      <c r="M19" s="176">
        <v>0</v>
      </c>
      <c r="N19" s="159">
        <v>396042</v>
      </c>
      <c r="O19" s="164">
        <v>3633500</v>
      </c>
      <c r="P19" s="151">
        <v>644</v>
      </c>
      <c r="Q19" s="152">
        <v>48083</v>
      </c>
      <c r="R19" s="151">
        <v>0</v>
      </c>
      <c r="S19" s="152">
        <v>0</v>
      </c>
      <c r="T19" s="159">
        <v>396686</v>
      </c>
      <c r="U19" s="160">
        <v>3681583</v>
      </c>
      <c r="V19" s="161">
        <v>9281</v>
      </c>
      <c r="W19" s="7" t="s">
        <v>24</v>
      </c>
      <c r="X19" s="174">
        <v>154567</v>
      </c>
      <c r="Y19" s="175">
        <v>3033054</v>
      </c>
      <c r="Z19" s="161">
        <v>19623</v>
      </c>
      <c r="AA19" s="162">
        <v>94</v>
      </c>
      <c r="AB19" s="163">
        <v>886</v>
      </c>
      <c r="AC19" s="159">
        <v>0</v>
      </c>
      <c r="AD19" s="164">
        <v>0</v>
      </c>
      <c r="AE19" s="194">
        <v>0</v>
      </c>
      <c r="AF19" s="152">
        <v>0</v>
      </c>
      <c r="AG19" s="165">
        <v>0</v>
      </c>
      <c r="AH19" s="166">
        <v>0</v>
      </c>
      <c r="AI19" s="176">
        <v>0</v>
      </c>
      <c r="AJ19" s="159">
        <v>154473</v>
      </c>
      <c r="AK19" s="164">
        <v>3032168</v>
      </c>
      <c r="AL19" s="151">
        <v>1002</v>
      </c>
      <c r="AM19" s="152">
        <v>28051</v>
      </c>
      <c r="AN19" s="151">
        <v>0</v>
      </c>
      <c r="AO19" s="152">
        <v>0</v>
      </c>
      <c r="AP19" s="159">
        <v>155475</v>
      </c>
      <c r="AQ19" s="160">
        <v>3060219</v>
      </c>
      <c r="AR19" s="161">
        <v>19683</v>
      </c>
    </row>
    <row r="20" spans="1:44" s="19" customFormat="1" ht="17.25" customHeight="1">
      <c r="A20" s="8" t="s">
        <v>25</v>
      </c>
      <c r="B20" s="174">
        <v>790499</v>
      </c>
      <c r="C20" s="175">
        <v>16816486</v>
      </c>
      <c r="D20" s="161">
        <v>21273</v>
      </c>
      <c r="E20" s="162">
        <v>1807</v>
      </c>
      <c r="F20" s="163">
        <v>24890</v>
      </c>
      <c r="G20" s="159">
        <v>0</v>
      </c>
      <c r="H20" s="164">
        <v>0</v>
      </c>
      <c r="I20" s="159">
        <v>0</v>
      </c>
      <c r="J20" s="164">
        <v>0</v>
      </c>
      <c r="K20" s="165">
        <v>0</v>
      </c>
      <c r="L20" s="166">
        <v>0</v>
      </c>
      <c r="M20" s="176">
        <v>0</v>
      </c>
      <c r="N20" s="159">
        <v>788692</v>
      </c>
      <c r="O20" s="164">
        <v>16791596</v>
      </c>
      <c r="P20" s="159">
        <v>6919</v>
      </c>
      <c r="Q20" s="160">
        <v>527774</v>
      </c>
      <c r="R20" s="159">
        <v>0</v>
      </c>
      <c r="S20" s="160">
        <v>0</v>
      </c>
      <c r="T20" s="159">
        <v>795611</v>
      </c>
      <c r="U20" s="160">
        <v>17319370</v>
      </c>
      <c r="V20" s="161">
        <v>21769</v>
      </c>
      <c r="W20" s="8" t="s">
        <v>25</v>
      </c>
      <c r="X20" s="174">
        <v>382969</v>
      </c>
      <c r="Y20" s="175">
        <v>9195634</v>
      </c>
      <c r="Z20" s="161">
        <v>24011</v>
      </c>
      <c r="AA20" s="162">
        <v>1725</v>
      </c>
      <c r="AB20" s="163">
        <v>14181</v>
      </c>
      <c r="AC20" s="159">
        <v>0</v>
      </c>
      <c r="AD20" s="164">
        <v>0</v>
      </c>
      <c r="AE20" s="195">
        <v>0</v>
      </c>
      <c r="AF20" s="160">
        <v>0</v>
      </c>
      <c r="AG20" s="165">
        <v>0</v>
      </c>
      <c r="AH20" s="166">
        <v>0</v>
      </c>
      <c r="AI20" s="176">
        <v>0</v>
      </c>
      <c r="AJ20" s="159">
        <v>381244</v>
      </c>
      <c r="AK20" s="164">
        <v>9181453</v>
      </c>
      <c r="AL20" s="159">
        <v>3781</v>
      </c>
      <c r="AM20" s="160">
        <v>305593</v>
      </c>
      <c r="AN20" s="159">
        <v>0</v>
      </c>
      <c r="AO20" s="160">
        <v>0</v>
      </c>
      <c r="AP20" s="159">
        <v>385025</v>
      </c>
      <c r="AQ20" s="160">
        <v>9487046</v>
      </c>
      <c r="AR20" s="161">
        <v>24640</v>
      </c>
    </row>
    <row r="21" spans="1:44" s="19" customFormat="1" ht="17.25" customHeight="1">
      <c r="A21" s="8" t="s">
        <v>26</v>
      </c>
      <c r="B21" s="174">
        <v>757926</v>
      </c>
      <c r="C21" s="175">
        <v>17480766</v>
      </c>
      <c r="D21" s="161">
        <v>23064</v>
      </c>
      <c r="E21" s="162">
        <v>5423</v>
      </c>
      <c r="F21" s="163">
        <v>66815</v>
      </c>
      <c r="G21" s="159">
        <v>0</v>
      </c>
      <c r="H21" s="164">
        <v>0</v>
      </c>
      <c r="I21" s="159">
        <v>0</v>
      </c>
      <c r="J21" s="164">
        <v>0</v>
      </c>
      <c r="K21" s="165">
        <v>0</v>
      </c>
      <c r="L21" s="166">
        <v>0</v>
      </c>
      <c r="M21" s="176">
        <v>0</v>
      </c>
      <c r="N21" s="159">
        <v>752503</v>
      </c>
      <c r="O21" s="164">
        <v>17413951</v>
      </c>
      <c r="P21" s="151">
        <v>8379</v>
      </c>
      <c r="Q21" s="152">
        <v>564821</v>
      </c>
      <c r="R21" s="151">
        <v>65</v>
      </c>
      <c r="S21" s="152">
        <v>4951</v>
      </c>
      <c r="T21" s="159">
        <v>760947</v>
      </c>
      <c r="U21" s="160">
        <v>17983723</v>
      </c>
      <c r="V21" s="161">
        <v>23633</v>
      </c>
      <c r="W21" s="8" t="s">
        <v>26</v>
      </c>
      <c r="X21" s="174">
        <v>443759</v>
      </c>
      <c r="Y21" s="175">
        <v>13713331</v>
      </c>
      <c r="Z21" s="161">
        <v>30903</v>
      </c>
      <c r="AA21" s="162">
        <v>1313</v>
      </c>
      <c r="AB21" s="163">
        <v>16500</v>
      </c>
      <c r="AC21" s="159">
        <v>0</v>
      </c>
      <c r="AD21" s="164">
        <v>0</v>
      </c>
      <c r="AE21" s="195">
        <v>0</v>
      </c>
      <c r="AF21" s="160">
        <v>0</v>
      </c>
      <c r="AG21" s="165">
        <v>0</v>
      </c>
      <c r="AH21" s="166">
        <v>-823</v>
      </c>
      <c r="AI21" s="176">
        <v>-80715</v>
      </c>
      <c r="AJ21" s="159">
        <v>441623</v>
      </c>
      <c r="AK21" s="164">
        <v>13616116</v>
      </c>
      <c r="AL21" s="151">
        <v>2910</v>
      </c>
      <c r="AM21" s="152">
        <v>212998</v>
      </c>
      <c r="AN21" s="151">
        <v>0</v>
      </c>
      <c r="AO21" s="152">
        <v>0</v>
      </c>
      <c r="AP21" s="159">
        <v>444533</v>
      </c>
      <c r="AQ21" s="160">
        <v>13829114</v>
      </c>
      <c r="AR21" s="161">
        <v>31109</v>
      </c>
    </row>
    <row r="22" spans="1:44" s="19" customFormat="1" ht="17.25" customHeight="1">
      <c r="A22" s="8" t="s">
        <v>27</v>
      </c>
      <c r="B22" s="174">
        <v>1060701</v>
      </c>
      <c r="C22" s="175">
        <v>22400334</v>
      </c>
      <c r="D22" s="161">
        <v>21118</v>
      </c>
      <c r="E22" s="162">
        <v>6795</v>
      </c>
      <c r="F22" s="163">
        <v>40675</v>
      </c>
      <c r="G22" s="159">
        <v>0</v>
      </c>
      <c r="H22" s="164">
        <v>0</v>
      </c>
      <c r="I22" s="159">
        <v>0</v>
      </c>
      <c r="J22" s="164">
        <v>0</v>
      </c>
      <c r="K22" s="165">
        <v>0</v>
      </c>
      <c r="L22" s="166">
        <v>0</v>
      </c>
      <c r="M22" s="176">
        <v>0</v>
      </c>
      <c r="N22" s="159">
        <v>1053906</v>
      </c>
      <c r="O22" s="164">
        <v>22359659</v>
      </c>
      <c r="P22" s="159">
        <v>13598</v>
      </c>
      <c r="Q22" s="160">
        <v>1016721</v>
      </c>
      <c r="R22" s="159">
        <v>9</v>
      </c>
      <c r="S22" s="160">
        <v>826</v>
      </c>
      <c r="T22" s="159">
        <v>1067513</v>
      </c>
      <c r="U22" s="160">
        <v>23377206</v>
      </c>
      <c r="V22" s="161">
        <v>21899</v>
      </c>
      <c r="W22" s="8" t="s">
        <v>27</v>
      </c>
      <c r="X22" s="174">
        <v>579030</v>
      </c>
      <c r="Y22" s="175">
        <v>15279147</v>
      </c>
      <c r="Z22" s="161">
        <v>26387</v>
      </c>
      <c r="AA22" s="162">
        <v>1956</v>
      </c>
      <c r="AB22" s="163">
        <v>19938</v>
      </c>
      <c r="AC22" s="159">
        <v>0</v>
      </c>
      <c r="AD22" s="164">
        <v>0</v>
      </c>
      <c r="AE22" s="195">
        <v>0</v>
      </c>
      <c r="AF22" s="160">
        <v>0</v>
      </c>
      <c r="AG22" s="165">
        <v>0</v>
      </c>
      <c r="AH22" s="166">
        <v>0</v>
      </c>
      <c r="AI22" s="176">
        <v>0</v>
      </c>
      <c r="AJ22" s="159">
        <v>577074</v>
      </c>
      <c r="AK22" s="164">
        <v>15259209</v>
      </c>
      <c r="AL22" s="159">
        <v>12867</v>
      </c>
      <c r="AM22" s="160">
        <v>1346059</v>
      </c>
      <c r="AN22" s="159">
        <v>0</v>
      </c>
      <c r="AO22" s="160">
        <v>0</v>
      </c>
      <c r="AP22" s="159">
        <v>589941</v>
      </c>
      <c r="AQ22" s="160">
        <v>16605268</v>
      </c>
      <c r="AR22" s="161">
        <v>28147</v>
      </c>
    </row>
    <row r="23" spans="1:44" s="19" customFormat="1" ht="17.25" customHeight="1">
      <c r="A23" s="8" t="s">
        <v>28</v>
      </c>
      <c r="B23" s="174">
        <v>300375</v>
      </c>
      <c r="C23" s="175">
        <v>4392380</v>
      </c>
      <c r="D23" s="161">
        <v>14623</v>
      </c>
      <c r="E23" s="162">
        <v>1612</v>
      </c>
      <c r="F23" s="163">
        <v>6543</v>
      </c>
      <c r="G23" s="159">
        <v>0</v>
      </c>
      <c r="H23" s="164">
        <v>0</v>
      </c>
      <c r="I23" s="159">
        <v>0</v>
      </c>
      <c r="J23" s="164">
        <v>0</v>
      </c>
      <c r="K23" s="165">
        <v>0</v>
      </c>
      <c r="L23" s="166">
        <v>0</v>
      </c>
      <c r="M23" s="176">
        <v>0</v>
      </c>
      <c r="N23" s="159">
        <v>298763</v>
      </c>
      <c r="O23" s="164">
        <v>4385837</v>
      </c>
      <c r="P23" s="151">
        <v>1458</v>
      </c>
      <c r="Q23" s="152">
        <v>94226</v>
      </c>
      <c r="R23" s="151">
        <v>0</v>
      </c>
      <c r="S23" s="152">
        <v>0</v>
      </c>
      <c r="T23" s="159">
        <v>300221</v>
      </c>
      <c r="U23" s="160">
        <v>4480063</v>
      </c>
      <c r="V23" s="161">
        <v>14923</v>
      </c>
      <c r="W23" s="8" t="s">
        <v>28</v>
      </c>
      <c r="X23" s="174">
        <v>242277</v>
      </c>
      <c r="Y23" s="175">
        <v>6115474</v>
      </c>
      <c r="Z23" s="161">
        <v>25242</v>
      </c>
      <c r="AA23" s="162">
        <v>0</v>
      </c>
      <c r="AB23" s="163">
        <v>0</v>
      </c>
      <c r="AC23" s="159">
        <v>0</v>
      </c>
      <c r="AD23" s="164">
        <v>0</v>
      </c>
      <c r="AE23" s="195">
        <v>0</v>
      </c>
      <c r="AF23" s="160">
        <v>0</v>
      </c>
      <c r="AG23" s="165">
        <v>0</v>
      </c>
      <c r="AH23" s="166">
        <v>0</v>
      </c>
      <c r="AI23" s="176">
        <v>0</v>
      </c>
      <c r="AJ23" s="159">
        <v>242277</v>
      </c>
      <c r="AK23" s="164">
        <v>6115474</v>
      </c>
      <c r="AL23" s="151">
        <v>1615</v>
      </c>
      <c r="AM23" s="152">
        <v>105477</v>
      </c>
      <c r="AN23" s="151">
        <v>0</v>
      </c>
      <c r="AO23" s="152">
        <v>0</v>
      </c>
      <c r="AP23" s="159">
        <v>243892</v>
      </c>
      <c r="AQ23" s="160">
        <v>6220951</v>
      </c>
      <c r="AR23" s="161">
        <v>25507</v>
      </c>
    </row>
    <row r="24" spans="1:44" s="19" customFormat="1" ht="17.25" customHeight="1">
      <c r="A24" s="8" t="s">
        <v>29</v>
      </c>
      <c r="B24" s="174">
        <v>371199</v>
      </c>
      <c r="C24" s="175">
        <v>7151947</v>
      </c>
      <c r="D24" s="161">
        <v>19267</v>
      </c>
      <c r="E24" s="162">
        <v>2435</v>
      </c>
      <c r="F24" s="163">
        <v>15234</v>
      </c>
      <c r="G24" s="159">
        <v>0</v>
      </c>
      <c r="H24" s="164">
        <v>0</v>
      </c>
      <c r="I24" s="159">
        <v>0</v>
      </c>
      <c r="J24" s="164">
        <v>0</v>
      </c>
      <c r="K24" s="165">
        <v>0</v>
      </c>
      <c r="L24" s="166">
        <v>0</v>
      </c>
      <c r="M24" s="176">
        <v>0</v>
      </c>
      <c r="N24" s="159">
        <v>368764</v>
      </c>
      <c r="O24" s="164">
        <v>7136713</v>
      </c>
      <c r="P24" s="159">
        <v>1871</v>
      </c>
      <c r="Q24" s="160">
        <v>133500</v>
      </c>
      <c r="R24" s="159">
        <v>0</v>
      </c>
      <c r="S24" s="160">
        <v>0</v>
      </c>
      <c r="T24" s="159">
        <v>370635</v>
      </c>
      <c r="U24" s="160">
        <v>7270213</v>
      </c>
      <c r="V24" s="161">
        <v>19616</v>
      </c>
      <c r="W24" s="8" t="s">
        <v>29</v>
      </c>
      <c r="X24" s="174">
        <v>357871</v>
      </c>
      <c r="Y24" s="175">
        <v>9777521</v>
      </c>
      <c r="Z24" s="161">
        <v>27321</v>
      </c>
      <c r="AA24" s="162">
        <v>889</v>
      </c>
      <c r="AB24" s="163">
        <v>11472</v>
      </c>
      <c r="AC24" s="159">
        <v>0</v>
      </c>
      <c r="AD24" s="164">
        <v>0</v>
      </c>
      <c r="AE24" s="195">
        <v>0</v>
      </c>
      <c r="AF24" s="160">
        <v>0</v>
      </c>
      <c r="AG24" s="165">
        <v>0</v>
      </c>
      <c r="AH24" s="166">
        <v>0</v>
      </c>
      <c r="AI24" s="176">
        <v>0</v>
      </c>
      <c r="AJ24" s="159">
        <v>356982</v>
      </c>
      <c r="AK24" s="164">
        <v>9766049</v>
      </c>
      <c r="AL24" s="159">
        <v>154</v>
      </c>
      <c r="AM24" s="160">
        <v>13090</v>
      </c>
      <c r="AN24" s="159">
        <v>0</v>
      </c>
      <c r="AO24" s="160">
        <v>0</v>
      </c>
      <c r="AP24" s="159">
        <v>357136</v>
      </c>
      <c r="AQ24" s="160">
        <v>9779139</v>
      </c>
      <c r="AR24" s="161">
        <v>27382</v>
      </c>
    </row>
    <row r="25" spans="1:44" s="19" customFormat="1" ht="17.25" customHeight="1">
      <c r="A25" s="8" t="s">
        <v>30</v>
      </c>
      <c r="B25" s="174">
        <v>339028</v>
      </c>
      <c r="C25" s="175">
        <v>5594502</v>
      </c>
      <c r="D25" s="161">
        <v>16502</v>
      </c>
      <c r="E25" s="162">
        <v>2312</v>
      </c>
      <c r="F25" s="163">
        <v>27107</v>
      </c>
      <c r="G25" s="159">
        <v>0</v>
      </c>
      <c r="H25" s="164">
        <v>0</v>
      </c>
      <c r="I25" s="159">
        <v>0</v>
      </c>
      <c r="J25" s="164">
        <v>0</v>
      </c>
      <c r="K25" s="165">
        <v>0</v>
      </c>
      <c r="L25" s="166">
        <v>0</v>
      </c>
      <c r="M25" s="176">
        <v>0</v>
      </c>
      <c r="N25" s="159">
        <v>336716</v>
      </c>
      <c r="O25" s="164">
        <v>5567395</v>
      </c>
      <c r="P25" s="151">
        <v>3577</v>
      </c>
      <c r="Q25" s="152">
        <v>258567</v>
      </c>
      <c r="R25" s="151">
        <v>0</v>
      </c>
      <c r="S25" s="152">
        <v>0</v>
      </c>
      <c r="T25" s="159">
        <v>340293</v>
      </c>
      <c r="U25" s="160">
        <v>5825962</v>
      </c>
      <c r="V25" s="161">
        <v>17120</v>
      </c>
      <c r="W25" s="8" t="s">
        <v>30</v>
      </c>
      <c r="X25" s="174">
        <v>167203</v>
      </c>
      <c r="Y25" s="175">
        <v>3185253</v>
      </c>
      <c r="Z25" s="161">
        <v>19050</v>
      </c>
      <c r="AA25" s="162">
        <v>662</v>
      </c>
      <c r="AB25" s="163">
        <v>8949</v>
      </c>
      <c r="AC25" s="159">
        <v>0</v>
      </c>
      <c r="AD25" s="164">
        <v>0</v>
      </c>
      <c r="AE25" s="195">
        <v>0</v>
      </c>
      <c r="AF25" s="160">
        <v>-51</v>
      </c>
      <c r="AG25" s="165">
        <v>0</v>
      </c>
      <c r="AH25" s="166">
        <v>0</v>
      </c>
      <c r="AI25" s="176">
        <v>0</v>
      </c>
      <c r="AJ25" s="159">
        <v>166541</v>
      </c>
      <c r="AK25" s="164">
        <v>3176253</v>
      </c>
      <c r="AL25" s="151">
        <v>261</v>
      </c>
      <c r="AM25" s="152">
        <v>17589</v>
      </c>
      <c r="AN25" s="151">
        <v>91</v>
      </c>
      <c r="AO25" s="152">
        <v>4962</v>
      </c>
      <c r="AP25" s="159">
        <v>166893</v>
      </c>
      <c r="AQ25" s="160">
        <v>3198804</v>
      </c>
      <c r="AR25" s="161">
        <v>19167</v>
      </c>
    </row>
    <row r="26" spans="1:44" s="19" customFormat="1" ht="17.25" customHeight="1">
      <c r="A26" s="8" t="s">
        <v>31</v>
      </c>
      <c r="B26" s="174">
        <v>1470273</v>
      </c>
      <c r="C26" s="175">
        <v>27685503</v>
      </c>
      <c r="D26" s="161">
        <v>18830</v>
      </c>
      <c r="E26" s="162">
        <v>8201</v>
      </c>
      <c r="F26" s="163">
        <v>57281</v>
      </c>
      <c r="G26" s="159">
        <v>0</v>
      </c>
      <c r="H26" s="164">
        <v>0</v>
      </c>
      <c r="I26" s="159">
        <v>0</v>
      </c>
      <c r="J26" s="164">
        <v>0</v>
      </c>
      <c r="K26" s="165">
        <v>0</v>
      </c>
      <c r="L26" s="166">
        <v>0</v>
      </c>
      <c r="M26" s="176">
        <v>0</v>
      </c>
      <c r="N26" s="159">
        <v>1462072</v>
      </c>
      <c r="O26" s="164">
        <v>27628222</v>
      </c>
      <c r="P26" s="159">
        <v>16022</v>
      </c>
      <c r="Q26" s="160">
        <v>1168126</v>
      </c>
      <c r="R26" s="159">
        <v>152</v>
      </c>
      <c r="S26" s="160">
        <v>10193</v>
      </c>
      <c r="T26" s="159">
        <v>1478246</v>
      </c>
      <c r="U26" s="160">
        <v>28806541</v>
      </c>
      <c r="V26" s="161">
        <v>19487</v>
      </c>
      <c r="W26" s="8" t="s">
        <v>31</v>
      </c>
      <c r="X26" s="174">
        <v>892862</v>
      </c>
      <c r="Y26" s="175">
        <v>20834251</v>
      </c>
      <c r="Z26" s="161">
        <v>23334</v>
      </c>
      <c r="AA26" s="162">
        <v>1201</v>
      </c>
      <c r="AB26" s="163">
        <v>14998</v>
      </c>
      <c r="AC26" s="159">
        <v>0</v>
      </c>
      <c r="AD26" s="164">
        <v>0</v>
      </c>
      <c r="AE26" s="195">
        <v>0</v>
      </c>
      <c r="AF26" s="160">
        <v>0</v>
      </c>
      <c r="AG26" s="165">
        <v>0</v>
      </c>
      <c r="AH26" s="166">
        <v>0</v>
      </c>
      <c r="AI26" s="176">
        <v>0</v>
      </c>
      <c r="AJ26" s="159">
        <v>891661</v>
      </c>
      <c r="AK26" s="164">
        <v>20819253</v>
      </c>
      <c r="AL26" s="159">
        <v>7901</v>
      </c>
      <c r="AM26" s="160">
        <v>642661</v>
      </c>
      <c r="AN26" s="159">
        <v>309</v>
      </c>
      <c r="AO26" s="160">
        <v>17947</v>
      </c>
      <c r="AP26" s="159">
        <v>899871</v>
      </c>
      <c r="AQ26" s="160">
        <v>21479861</v>
      </c>
      <c r="AR26" s="161">
        <v>23870</v>
      </c>
    </row>
    <row r="27" spans="1:44" s="19" customFormat="1" ht="17.25" customHeight="1">
      <c r="A27" s="8" t="s">
        <v>65</v>
      </c>
      <c r="B27" s="174">
        <v>154902</v>
      </c>
      <c r="C27" s="175">
        <v>1403316</v>
      </c>
      <c r="D27" s="161">
        <v>9059</v>
      </c>
      <c r="E27" s="162">
        <v>442</v>
      </c>
      <c r="F27" s="163">
        <v>762</v>
      </c>
      <c r="G27" s="159">
        <v>0</v>
      </c>
      <c r="H27" s="164">
        <v>0</v>
      </c>
      <c r="I27" s="159">
        <v>0</v>
      </c>
      <c r="J27" s="164">
        <v>0</v>
      </c>
      <c r="K27" s="165">
        <v>0</v>
      </c>
      <c r="L27" s="166">
        <v>0</v>
      </c>
      <c r="M27" s="176">
        <v>0</v>
      </c>
      <c r="N27" s="159">
        <v>154460</v>
      </c>
      <c r="O27" s="164">
        <v>1402554</v>
      </c>
      <c r="P27" s="151">
        <v>27</v>
      </c>
      <c r="Q27" s="152">
        <v>1535</v>
      </c>
      <c r="R27" s="151">
        <v>81</v>
      </c>
      <c r="S27" s="152">
        <v>5653</v>
      </c>
      <c r="T27" s="159">
        <v>154568</v>
      </c>
      <c r="U27" s="160">
        <v>1409742</v>
      </c>
      <c r="V27" s="161">
        <v>9121</v>
      </c>
      <c r="W27" s="8" t="s">
        <v>65</v>
      </c>
      <c r="X27" s="174">
        <v>30027</v>
      </c>
      <c r="Y27" s="175">
        <v>548948</v>
      </c>
      <c r="Z27" s="161">
        <v>18282</v>
      </c>
      <c r="AA27" s="162">
        <v>0</v>
      </c>
      <c r="AB27" s="163">
        <v>0</v>
      </c>
      <c r="AC27" s="159">
        <v>0</v>
      </c>
      <c r="AD27" s="164">
        <v>0</v>
      </c>
      <c r="AE27" s="195">
        <v>0</v>
      </c>
      <c r="AF27" s="160">
        <v>0</v>
      </c>
      <c r="AG27" s="165">
        <v>0</v>
      </c>
      <c r="AH27" s="166">
        <v>0</v>
      </c>
      <c r="AI27" s="176">
        <v>0</v>
      </c>
      <c r="AJ27" s="159">
        <v>30027</v>
      </c>
      <c r="AK27" s="164">
        <v>548948</v>
      </c>
      <c r="AL27" s="151">
        <v>42</v>
      </c>
      <c r="AM27" s="152">
        <v>1758</v>
      </c>
      <c r="AN27" s="151">
        <v>0</v>
      </c>
      <c r="AO27" s="152">
        <v>0</v>
      </c>
      <c r="AP27" s="159">
        <v>30069</v>
      </c>
      <c r="AQ27" s="160">
        <v>550706</v>
      </c>
      <c r="AR27" s="161">
        <v>18315</v>
      </c>
    </row>
    <row r="28" spans="1:44" s="19" customFormat="1" ht="17.25" customHeight="1">
      <c r="A28" s="8" t="s">
        <v>32</v>
      </c>
      <c r="B28" s="174">
        <v>194068</v>
      </c>
      <c r="C28" s="175">
        <v>1608745</v>
      </c>
      <c r="D28" s="161">
        <v>8290</v>
      </c>
      <c r="E28" s="162">
        <v>1379</v>
      </c>
      <c r="F28" s="163">
        <v>7726</v>
      </c>
      <c r="G28" s="159">
        <v>0</v>
      </c>
      <c r="H28" s="164">
        <v>0</v>
      </c>
      <c r="I28" s="159">
        <v>0</v>
      </c>
      <c r="J28" s="164">
        <v>0</v>
      </c>
      <c r="K28" s="165">
        <v>4499</v>
      </c>
      <c r="L28" s="166">
        <v>0</v>
      </c>
      <c r="M28" s="176">
        <v>0</v>
      </c>
      <c r="N28" s="159">
        <v>192689</v>
      </c>
      <c r="O28" s="164">
        <v>1605518</v>
      </c>
      <c r="P28" s="159">
        <v>280</v>
      </c>
      <c r="Q28" s="160">
        <v>23786</v>
      </c>
      <c r="R28" s="159">
        <v>0</v>
      </c>
      <c r="S28" s="160">
        <v>0</v>
      </c>
      <c r="T28" s="159">
        <v>192969</v>
      </c>
      <c r="U28" s="160">
        <v>1629304</v>
      </c>
      <c r="V28" s="161">
        <v>8443</v>
      </c>
      <c r="W28" s="8" t="s">
        <v>32</v>
      </c>
      <c r="X28" s="174">
        <v>27148</v>
      </c>
      <c r="Y28" s="175">
        <v>274148</v>
      </c>
      <c r="Z28" s="161">
        <v>10098</v>
      </c>
      <c r="AA28" s="162">
        <v>223</v>
      </c>
      <c r="AB28" s="163">
        <v>2630</v>
      </c>
      <c r="AC28" s="159">
        <v>0</v>
      </c>
      <c r="AD28" s="164">
        <v>0</v>
      </c>
      <c r="AE28" s="195">
        <v>0</v>
      </c>
      <c r="AF28" s="160">
        <v>0</v>
      </c>
      <c r="AG28" s="165">
        <v>0</v>
      </c>
      <c r="AH28" s="166">
        <v>0</v>
      </c>
      <c r="AI28" s="176">
        <v>0</v>
      </c>
      <c r="AJ28" s="159">
        <v>26925</v>
      </c>
      <c r="AK28" s="164">
        <v>271518</v>
      </c>
      <c r="AL28" s="159">
        <v>0</v>
      </c>
      <c r="AM28" s="160">
        <v>0</v>
      </c>
      <c r="AN28" s="159">
        <v>0</v>
      </c>
      <c r="AO28" s="160">
        <v>0</v>
      </c>
      <c r="AP28" s="159">
        <v>26925</v>
      </c>
      <c r="AQ28" s="160">
        <v>271518</v>
      </c>
      <c r="AR28" s="161">
        <v>10084</v>
      </c>
    </row>
    <row r="29" spans="1:44" s="19" customFormat="1" ht="17.25" customHeight="1">
      <c r="A29" s="8" t="s">
        <v>33</v>
      </c>
      <c r="B29" s="174">
        <v>465579</v>
      </c>
      <c r="C29" s="175">
        <v>6561968</v>
      </c>
      <c r="D29" s="161">
        <v>14094</v>
      </c>
      <c r="E29" s="162">
        <v>1984</v>
      </c>
      <c r="F29" s="163">
        <v>8315</v>
      </c>
      <c r="G29" s="159">
        <v>0</v>
      </c>
      <c r="H29" s="164">
        <v>0</v>
      </c>
      <c r="I29" s="159">
        <v>0</v>
      </c>
      <c r="J29" s="164">
        <v>0</v>
      </c>
      <c r="K29" s="165">
        <v>0</v>
      </c>
      <c r="L29" s="166">
        <v>0</v>
      </c>
      <c r="M29" s="176">
        <v>0</v>
      </c>
      <c r="N29" s="159">
        <v>463595</v>
      </c>
      <c r="O29" s="164">
        <v>6553653</v>
      </c>
      <c r="P29" s="151">
        <v>2027</v>
      </c>
      <c r="Q29" s="152">
        <v>160743</v>
      </c>
      <c r="R29" s="151">
        <v>0</v>
      </c>
      <c r="S29" s="152">
        <v>0</v>
      </c>
      <c r="T29" s="159">
        <v>465622</v>
      </c>
      <c r="U29" s="160">
        <v>6714396</v>
      </c>
      <c r="V29" s="161">
        <v>14420</v>
      </c>
      <c r="W29" s="8" t="s">
        <v>33</v>
      </c>
      <c r="X29" s="174">
        <v>145671</v>
      </c>
      <c r="Y29" s="175">
        <v>2739382</v>
      </c>
      <c r="Z29" s="161">
        <v>18805</v>
      </c>
      <c r="AA29" s="162">
        <v>678</v>
      </c>
      <c r="AB29" s="163">
        <v>21786</v>
      </c>
      <c r="AC29" s="159">
        <v>0</v>
      </c>
      <c r="AD29" s="164">
        <v>0</v>
      </c>
      <c r="AE29" s="195">
        <v>0</v>
      </c>
      <c r="AF29" s="160">
        <v>0</v>
      </c>
      <c r="AG29" s="165">
        <v>0</v>
      </c>
      <c r="AH29" s="166">
        <v>486</v>
      </c>
      <c r="AI29" s="176">
        <v>47875</v>
      </c>
      <c r="AJ29" s="159">
        <v>145479</v>
      </c>
      <c r="AK29" s="164">
        <v>2765471</v>
      </c>
      <c r="AL29" s="151">
        <v>368</v>
      </c>
      <c r="AM29" s="152">
        <v>38270</v>
      </c>
      <c r="AN29" s="151">
        <v>0</v>
      </c>
      <c r="AO29" s="152">
        <v>0</v>
      </c>
      <c r="AP29" s="159">
        <v>145847</v>
      </c>
      <c r="AQ29" s="160">
        <v>2803741</v>
      </c>
      <c r="AR29" s="161">
        <v>19224</v>
      </c>
    </row>
    <row r="30" spans="1:44" s="19" customFormat="1" ht="17.25" customHeight="1">
      <c r="A30" s="8" t="s">
        <v>34</v>
      </c>
      <c r="B30" s="174">
        <v>395622</v>
      </c>
      <c r="C30" s="175">
        <v>5539127</v>
      </c>
      <c r="D30" s="161">
        <v>14001</v>
      </c>
      <c r="E30" s="162">
        <v>918</v>
      </c>
      <c r="F30" s="163">
        <v>2771</v>
      </c>
      <c r="G30" s="159">
        <v>0</v>
      </c>
      <c r="H30" s="164">
        <v>0</v>
      </c>
      <c r="I30" s="159">
        <v>0</v>
      </c>
      <c r="J30" s="164">
        <v>0</v>
      </c>
      <c r="K30" s="165">
        <v>0</v>
      </c>
      <c r="L30" s="166">
        <v>0</v>
      </c>
      <c r="M30" s="176">
        <v>0</v>
      </c>
      <c r="N30" s="159">
        <v>394704</v>
      </c>
      <c r="O30" s="164">
        <v>5536356</v>
      </c>
      <c r="P30" s="159">
        <v>3066</v>
      </c>
      <c r="Q30" s="160">
        <v>223986</v>
      </c>
      <c r="R30" s="159">
        <v>0</v>
      </c>
      <c r="S30" s="160">
        <v>0</v>
      </c>
      <c r="T30" s="159">
        <v>397770</v>
      </c>
      <c r="U30" s="160">
        <v>5760342</v>
      </c>
      <c r="V30" s="161">
        <v>14482</v>
      </c>
      <c r="W30" s="8" t="s">
        <v>34</v>
      </c>
      <c r="X30" s="174">
        <v>48672</v>
      </c>
      <c r="Y30" s="175">
        <v>959512</v>
      </c>
      <c r="Z30" s="161">
        <v>19714</v>
      </c>
      <c r="AA30" s="162">
        <v>46</v>
      </c>
      <c r="AB30" s="163">
        <v>579</v>
      </c>
      <c r="AC30" s="159">
        <v>0</v>
      </c>
      <c r="AD30" s="164">
        <v>0</v>
      </c>
      <c r="AE30" s="195">
        <v>0</v>
      </c>
      <c r="AF30" s="160">
        <v>0</v>
      </c>
      <c r="AG30" s="165">
        <v>0</v>
      </c>
      <c r="AH30" s="166">
        <v>0</v>
      </c>
      <c r="AI30" s="176">
        <v>0</v>
      </c>
      <c r="AJ30" s="159">
        <v>48626</v>
      </c>
      <c r="AK30" s="164">
        <v>958933</v>
      </c>
      <c r="AL30" s="159">
        <v>412</v>
      </c>
      <c r="AM30" s="160">
        <v>32344</v>
      </c>
      <c r="AN30" s="159">
        <v>0</v>
      </c>
      <c r="AO30" s="160">
        <v>0</v>
      </c>
      <c r="AP30" s="159">
        <v>49038</v>
      </c>
      <c r="AQ30" s="160">
        <v>991277</v>
      </c>
      <c r="AR30" s="161">
        <v>20214</v>
      </c>
    </row>
    <row r="31" spans="1:44" s="19" customFormat="1" ht="17.25" customHeight="1">
      <c r="A31" s="8" t="s">
        <v>35</v>
      </c>
      <c r="B31" s="174">
        <v>666752</v>
      </c>
      <c r="C31" s="175">
        <v>13745350</v>
      </c>
      <c r="D31" s="161">
        <v>20615</v>
      </c>
      <c r="E31" s="162">
        <v>2163</v>
      </c>
      <c r="F31" s="163">
        <v>23107</v>
      </c>
      <c r="G31" s="159">
        <v>0</v>
      </c>
      <c r="H31" s="164">
        <v>0</v>
      </c>
      <c r="I31" s="159">
        <v>0</v>
      </c>
      <c r="J31" s="164">
        <v>0</v>
      </c>
      <c r="K31" s="165">
        <v>0</v>
      </c>
      <c r="L31" s="166">
        <v>0</v>
      </c>
      <c r="M31" s="176">
        <v>0</v>
      </c>
      <c r="N31" s="159">
        <v>664589</v>
      </c>
      <c r="O31" s="164">
        <v>13722243</v>
      </c>
      <c r="P31" s="151">
        <v>8103</v>
      </c>
      <c r="Q31" s="152">
        <v>575434</v>
      </c>
      <c r="R31" s="151">
        <v>0</v>
      </c>
      <c r="S31" s="152">
        <v>0</v>
      </c>
      <c r="T31" s="159">
        <v>672692</v>
      </c>
      <c r="U31" s="160">
        <v>14297677</v>
      </c>
      <c r="V31" s="161">
        <v>21254</v>
      </c>
      <c r="W31" s="8" t="s">
        <v>35</v>
      </c>
      <c r="X31" s="174">
        <v>583372</v>
      </c>
      <c r="Y31" s="175">
        <v>17084578</v>
      </c>
      <c r="Z31" s="161">
        <v>29286</v>
      </c>
      <c r="AA31" s="162">
        <v>3773</v>
      </c>
      <c r="AB31" s="163">
        <v>121500</v>
      </c>
      <c r="AC31" s="159">
        <v>0</v>
      </c>
      <c r="AD31" s="164">
        <v>0</v>
      </c>
      <c r="AE31" s="195">
        <v>0</v>
      </c>
      <c r="AF31" s="160">
        <v>0</v>
      </c>
      <c r="AG31" s="165">
        <v>0</v>
      </c>
      <c r="AH31" s="166">
        <v>0</v>
      </c>
      <c r="AI31" s="176">
        <v>0</v>
      </c>
      <c r="AJ31" s="159">
        <v>579599</v>
      </c>
      <c r="AK31" s="164">
        <v>16963078</v>
      </c>
      <c r="AL31" s="151">
        <v>530</v>
      </c>
      <c r="AM31" s="152">
        <v>38620</v>
      </c>
      <c r="AN31" s="151">
        <v>0</v>
      </c>
      <c r="AO31" s="152">
        <v>0</v>
      </c>
      <c r="AP31" s="159">
        <v>580129</v>
      </c>
      <c r="AQ31" s="160">
        <v>17001698</v>
      </c>
      <c r="AR31" s="161">
        <v>29307</v>
      </c>
    </row>
    <row r="32" spans="1:44" s="19" customFormat="1" ht="17.25" customHeight="1">
      <c r="A32" s="8" t="s">
        <v>36</v>
      </c>
      <c r="B32" s="174">
        <v>670343</v>
      </c>
      <c r="C32" s="175">
        <v>14889130</v>
      </c>
      <c r="D32" s="161">
        <v>22211</v>
      </c>
      <c r="E32" s="162">
        <v>7187</v>
      </c>
      <c r="F32" s="163">
        <v>59999</v>
      </c>
      <c r="G32" s="159">
        <v>0</v>
      </c>
      <c r="H32" s="164">
        <v>0</v>
      </c>
      <c r="I32" s="159">
        <v>0</v>
      </c>
      <c r="J32" s="164">
        <v>0</v>
      </c>
      <c r="K32" s="165">
        <v>0</v>
      </c>
      <c r="L32" s="166">
        <v>0</v>
      </c>
      <c r="M32" s="176">
        <v>0</v>
      </c>
      <c r="N32" s="159">
        <v>663156</v>
      </c>
      <c r="O32" s="164">
        <v>14829131</v>
      </c>
      <c r="P32" s="159">
        <v>7496</v>
      </c>
      <c r="Q32" s="160">
        <v>565707</v>
      </c>
      <c r="R32" s="159">
        <v>0</v>
      </c>
      <c r="S32" s="160">
        <v>0</v>
      </c>
      <c r="T32" s="159">
        <v>670652</v>
      </c>
      <c r="U32" s="160">
        <v>15394838</v>
      </c>
      <c r="V32" s="161">
        <v>22955</v>
      </c>
      <c r="W32" s="8" t="s">
        <v>36</v>
      </c>
      <c r="X32" s="174">
        <v>669565</v>
      </c>
      <c r="Y32" s="175">
        <v>28940977</v>
      </c>
      <c r="Z32" s="161">
        <v>43224</v>
      </c>
      <c r="AA32" s="162">
        <v>5045</v>
      </c>
      <c r="AB32" s="163">
        <v>174860</v>
      </c>
      <c r="AC32" s="159">
        <v>0</v>
      </c>
      <c r="AD32" s="164">
        <v>0</v>
      </c>
      <c r="AE32" s="195">
        <v>0</v>
      </c>
      <c r="AF32" s="160">
        <v>0</v>
      </c>
      <c r="AG32" s="165">
        <v>0</v>
      </c>
      <c r="AH32" s="166">
        <v>0</v>
      </c>
      <c r="AI32" s="176">
        <v>0</v>
      </c>
      <c r="AJ32" s="159">
        <v>664520</v>
      </c>
      <c r="AK32" s="164">
        <v>28766117</v>
      </c>
      <c r="AL32" s="159">
        <v>5803</v>
      </c>
      <c r="AM32" s="160">
        <v>547056</v>
      </c>
      <c r="AN32" s="159">
        <v>0</v>
      </c>
      <c r="AO32" s="160">
        <v>0</v>
      </c>
      <c r="AP32" s="159">
        <v>670323</v>
      </c>
      <c r="AQ32" s="160">
        <v>29313173</v>
      </c>
      <c r="AR32" s="161">
        <v>43730</v>
      </c>
    </row>
    <row r="33" spans="1:44" s="19" customFormat="1" ht="17.25" customHeight="1">
      <c r="A33" s="8" t="s">
        <v>37</v>
      </c>
      <c r="B33" s="174">
        <v>1346676</v>
      </c>
      <c r="C33" s="175">
        <v>30233659</v>
      </c>
      <c r="D33" s="161">
        <v>22451</v>
      </c>
      <c r="E33" s="162">
        <v>6088</v>
      </c>
      <c r="F33" s="163">
        <v>53851</v>
      </c>
      <c r="G33" s="159">
        <v>0</v>
      </c>
      <c r="H33" s="164">
        <v>0</v>
      </c>
      <c r="I33" s="159">
        <v>0</v>
      </c>
      <c r="J33" s="164">
        <v>0</v>
      </c>
      <c r="K33" s="165">
        <v>0</v>
      </c>
      <c r="L33" s="166">
        <v>0</v>
      </c>
      <c r="M33" s="176">
        <v>0</v>
      </c>
      <c r="N33" s="159">
        <v>1340588</v>
      </c>
      <c r="O33" s="164">
        <v>30179808</v>
      </c>
      <c r="P33" s="151">
        <v>20344</v>
      </c>
      <c r="Q33" s="152">
        <v>1497751</v>
      </c>
      <c r="R33" s="151">
        <v>24</v>
      </c>
      <c r="S33" s="152">
        <v>1451</v>
      </c>
      <c r="T33" s="159">
        <v>1360956</v>
      </c>
      <c r="U33" s="160">
        <v>31679010</v>
      </c>
      <c r="V33" s="161">
        <v>23277</v>
      </c>
      <c r="W33" s="8" t="s">
        <v>37</v>
      </c>
      <c r="X33" s="174">
        <v>876161</v>
      </c>
      <c r="Y33" s="175">
        <v>23558169</v>
      </c>
      <c r="Z33" s="161">
        <v>26888</v>
      </c>
      <c r="AA33" s="162">
        <v>3797</v>
      </c>
      <c r="AB33" s="163">
        <v>40414</v>
      </c>
      <c r="AC33" s="159">
        <v>0</v>
      </c>
      <c r="AD33" s="164">
        <v>0</v>
      </c>
      <c r="AE33" s="195">
        <v>0</v>
      </c>
      <c r="AF33" s="160">
        <v>0</v>
      </c>
      <c r="AG33" s="165">
        <v>0</v>
      </c>
      <c r="AH33" s="166">
        <v>335</v>
      </c>
      <c r="AI33" s="176">
        <v>30539</v>
      </c>
      <c r="AJ33" s="159">
        <v>872699</v>
      </c>
      <c r="AK33" s="164">
        <v>23548294</v>
      </c>
      <c r="AL33" s="151">
        <v>6161</v>
      </c>
      <c r="AM33" s="152">
        <v>463231</v>
      </c>
      <c r="AN33" s="151">
        <v>7</v>
      </c>
      <c r="AO33" s="152">
        <v>254</v>
      </c>
      <c r="AP33" s="159">
        <v>878867</v>
      </c>
      <c r="AQ33" s="160">
        <v>24011779</v>
      </c>
      <c r="AR33" s="161">
        <v>27321</v>
      </c>
    </row>
    <row r="34" spans="1:44" s="19" customFormat="1" ht="17.25" customHeight="1">
      <c r="A34" s="8" t="s">
        <v>38</v>
      </c>
      <c r="B34" s="174">
        <v>632650</v>
      </c>
      <c r="C34" s="175">
        <v>12368678</v>
      </c>
      <c r="D34" s="161">
        <v>19551</v>
      </c>
      <c r="E34" s="162">
        <v>5042</v>
      </c>
      <c r="F34" s="163">
        <v>38033</v>
      </c>
      <c r="G34" s="159">
        <v>0</v>
      </c>
      <c r="H34" s="164">
        <v>0</v>
      </c>
      <c r="I34" s="159">
        <v>0</v>
      </c>
      <c r="J34" s="164">
        <v>0</v>
      </c>
      <c r="K34" s="165">
        <v>0</v>
      </c>
      <c r="L34" s="166">
        <v>0</v>
      </c>
      <c r="M34" s="176">
        <v>0</v>
      </c>
      <c r="N34" s="159">
        <v>627608</v>
      </c>
      <c r="O34" s="164">
        <v>12330645</v>
      </c>
      <c r="P34" s="159">
        <v>5619</v>
      </c>
      <c r="Q34" s="160">
        <v>433359</v>
      </c>
      <c r="R34" s="159">
        <v>91</v>
      </c>
      <c r="S34" s="160">
        <v>5600</v>
      </c>
      <c r="T34" s="159">
        <v>633318</v>
      </c>
      <c r="U34" s="160">
        <v>12769604</v>
      </c>
      <c r="V34" s="161">
        <v>20163</v>
      </c>
      <c r="W34" s="8" t="s">
        <v>38</v>
      </c>
      <c r="X34" s="174">
        <v>448446</v>
      </c>
      <c r="Y34" s="175">
        <v>14812451</v>
      </c>
      <c r="Z34" s="161">
        <v>33031</v>
      </c>
      <c r="AA34" s="162">
        <v>2108</v>
      </c>
      <c r="AB34" s="163">
        <v>29917</v>
      </c>
      <c r="AC34" s="159">
        <v>0</v>
      </c>
      <c r="AD34" s="164">
        <v>0</v>
      </c>
      <c r="AE34" s="195">
        <v>0</v>
      </c>
      <c r="AF34" s="160">
        <v>0</v>
      </c>
      <c r="AG34" s="165">
        <v>0</v>
      </c>
      <c r="AH34" s="166">
        <v>0</v>
      </c>
      <c r="AI34" s="176">
        <v>0</v>
      </c>
      <c r="AJ34" s="159">
        <v>446338</v>
      </c>
      <c r="AK34" s="164">
        <v>14782534</v>
      </c>
      <c r="AL34" s="159">
        <v>1842</v>
      </c>
      <c r="AM34" s="160">
        <v>201568</v>
      </c>
      <c r="AN34" s="159">
        <v>0</v>
      </c>
      <c r="AO34" s="160">
        <v>0</v>
      </c>
      <c r="AP34" s="159">
        <v>448180</v>
      </c>
      <c r="AQ34" s="160">
        <v>14984102</v>
      </c>
      <c r="AR34" s="161">
        <v>33433</v>
      </c>
    </row>
    <row r="35" spans="1:44" s="19" customFormat="1" ht="17.25" customHeight="1">
      <c r="A35" s="8" t="s">
        <v>39</v>
      </c>
      <c r="B35" s="174">
        <v>670529</v>
      </c>
      <c r="C35" s="175">
        <v>5307377</v>
      </c>
      <c r="D35" s="161">
        <v>7915</v>
      </c>
      <c r="E35" s="162">
        <v>4582</v>
      </c>
      <c r="F35" s="163">
        <v>12727</v>
      </c>
      <c r="G35" s="159">
        <v>0</v>
      </c>
      <c r="H35" s="164">
        <v>0</v>
      </c>
      <c r="I35" s="159">
        <v>0</v>
      </c>
      <c r="J35" s="164">
        <v>0</v>
      </c>
      <c r="K35" s="165">
        <v>0</v>
      </c>
      <c r="L35" s="166">
        <v>0</v>
      </c>
      <c r="M35" s="176">
        <v>0</v>
      </c>
      <c r="N35" s="159">
        <v>665947</v>
      </c>
      <c r="O35" s="164">
        <v>5294650</v>
      </c>
      <c r="P35" s="151">
        <v>566</v>
      </c>
      <c r="Q35" s="152">
        <v>44170</v>
      </c>
      <c r="R35" s="151">
        <v>0</v>
      </c>
      <c r="S35" s="152">
        <v>0</v>
      </c>
      <c r="T35" s="159">
        <v>666513</v>
      </c>
      <c r="U35" s="160">
        <v>5338820</v>
      </c>
      <c r="V35" s="161">
        <v>8010</v>
      </c>
      <c r="W35" s="8" t="s">
        <v>39</v>
      </c>
      <c r="X35" s="174">
        <v>244858</v>
      </c>
      <c r="Y35" s="175">
        <v>4060452</v>
      </c>
      <c r="Z35" s="161">
        <v>16583</v>
      </c>
      <c r="AA35" s="162">
        <v>1260</v>
      </c>
      <c r="AB35" s="163">
        <v>6440</v>
      </c>
      <c r="AC35" s="159">
        <v>0</v>
      </c>
      <c r="AD35" s="164">
        <v>0</v>
      </c>
      <c r="AE35" s="195">
        <v>0</v>
      </c>
      <c r="AF35" s="160">
        <v>0</v>
      </c>
      <c r="AG35" s="165">
        <v>0</v>
      </c>
      <c r="AH35" s="166">
        <v>0</v>
      </c>
      <c r="AI35" s="176">
        <v>0</v>
      </c>
      <c r="AJ35" s="159">
        <v>243598</v>
      </c>
      <c r="AK35" s="164">
        <v>4054012</v>
      </c>
      <c r="AL35" s="151">
        <v>0</v>
      </c>
      <c r="AM35" s="152">
        <v>0</v>
      </c>
      <c r="AN35" s="151">
        <v>0</v>
      </c>
      <c r="AO35" s="152">
        <v>0</v>
      </c>
      <c r="AP35" s="159">
        <v>243598</v>
      </c>
      <c r="AQ35" s="160">
        <v>4054012</v>
      </c>
      <c r="AR35" s="161">
        <v>16642</v>
      </c>
    </row>
    <row r="36" spans="1:44" s="19" customFormat="1" ht="17.25" customHeight="1">
      <c r="A36" s="8" t="s">
        <v>40</v>
      </c>
      <c r="B36" s="174">
        <v>862610</v>
      </c>
      <c r="C36" s="175">
        <v>14531207</v>
      </c>
      <c r="D36" s="161">
        <v>16846</v>
      </c>
      <c r="E36" s="162">
        <v>4448</v>
      </c>
      <c r="F36" s="163">
        <v>32141</v>
      </c>
      <c r="G36" s="159">
        <v>0</v>
      </c>
      <c r="H36" s="164">
        <v>0</v>
      </c>
      <c r="I36" s="159">
        <v>0</v>
      </c>
      <c r="J36" s="164">
        <v>0</v>
      </c>
      <c r="K36" s="165">
        <v>0</v>
      </c>
      <c r="L36" s="166">
        <v>0</v>
      </c>
      <c r="M36" s="176">
        <v>0</v>
      </c>
      <c r="N36" s="159">
        <v>858162</v>
      </c>
      <c r="O36" s="164">
        <v>14499066</v>
      </c>
      <c r="P36" s="159">
        <v>3327</v>
      </c>
      <c r="Q36" s="160">
        <v>220410</v>
      </c>
      <c r="R36" s="159">
        <v>32</v>
      </c>
      <c r="S36" s="160">
        <v>2452</v>
      </c>
      <c r="T36" s="159">
        <v>861521</v>
      </c>
      <c r="U36" s="160">
        <v>14721928</v>
      </c>
      <c r="V36" s="161">
        <v>17088</v>
      </c>
      <c r="W36" s="8" t="s">
        <v>40</v>
      </c>
      <c r="X36" s="174">
        <v>418917</v>
      </c>
      <c r="Y36" s="175">
        <v>10098609</v>
      </c>
      <c r="Z36" s="161">
        <v>24106</v>
      </c>
      <c r="AA36" s="162">
        <v>2096</v>
      </c>
      <c r="AB36" s="163">
        <v>12100</v>
      </c>
      <c r="AC36" s="159">
        <v>0</v>
      </c>
      <c r="AD36" s="164">
        <v>0</v>
      </c>
      <c r="AE36" s="195">
        <v>0</v>
      </c>
      <c r="AF36" s="160">
        <v>0</v>
      </c>
      <c r="AG36" s="165">
        <v>0</v>
      </c>
      <c r="AH36" s="166">
        <v>0</v>
      </c>
      <c r="AI36" s="176">
        <v>0</v>
      </c>
      <c r="AJ36" s="159">
        <v>416821</v>
      </c>
      <c r="AK36" s="164">
        <v>10086509</v>
      </c>
      <c r="AL36" s="159">
        <v>3025</v>
      </c>
      <c r="AM36" s="160">
        <v>189252</v>
      </c>
      <c r="AN36" s="159">
        <v>0</v>
      </c>
      <c r="AO36" s="160">
        <v>0</v>
      </c>
      <c r="AP36" s="159">
        <v>419846</v>
      </c>
      <c r="AQ36" s="160">
        <v>10275761</v>
      </c>
      <c r="AR36" s="161">
        <v>24475</v>
      </c>
    </row>
    <row r="37" spans="1:44" s="19" customFormat="1" ht="17.25" customHeight="1">
      <c r="A37" s="8" t="s">
        <v>41</v>
      </c>
      <c r="B37" s="174">
        <v>436099</v>
      </c>
      <c r="C37" s="175">
        <v>3778192</v>
      </c>
      <c r="D37" s="161">
        <v>8664</v>
      </c>
      <c r="E37" s="162">
        <v>1760</v>
      </c>
      <c r="F37" s="163">
        <v>4924</v>
      </c>
      <c r="G37" s="159">
        <v>0</v>
      </c>
      <c r="H37" s="164">
        <v>0</v>
      </c>
      <c r="I37" s="159">
        <v>0</v>
      </c>
      <c r="J37" s="164">
        <v>0</v>
      </c>
      <c r="K37" s="165">
        <v>0</v>
      </c>
      <c r="L37" s="166">
        <v>187</v>
      </c>
      <c r="M37" s="176">
        <v>1862</v>
      </c>
      <c r="N37" s="159">
        <v>434526</v>
      </c>
      <c r="O37" s="164">
        <v>3775130</v>
      </c>
      <c r="P37" s="151">
        <v>270</v>
      </c>
      <c r="Q37" s="152">
        <v>16071</v>
      </c>
      <c r="R37" s="151">
        <v>0</v>
      </c>
      <c r="S37" s="152">
        <v>0</v>
      </c>
      <c r="T37" s="159">
        <v>434796</v>
      </c>
      <c r="U37" s="160">
        <v>3791201</v>
      </c>
      <c r="V37" s="161">
        <v>8719</v>
      </c>
      <c r="W37" s="8" t="s">
        <v>41</v>
      </c>
      <c r="X37" s="174">
        <v>161667</v>
      </c>
      <c r="Y37" s="175">
        <v>2184000</v>
      </c>
      <c r="Z37" s="161">
        <v>13509</v>
      </c>
      <c r="AA37" s="162">
        <v>86</v>
      </c>
      <c r="AB37" s="163">
        <v>532</v>
      </c>
      <c r="AC37" s="159">
        <v>0</v>
      </c>
      <c r="AD37" s="164">
        <v>0</v>
      </c>
      <c r="AE37" s="195">
        <v>0</v>
      </c>
      <c r="AF37" s="160">
        <v>0</v>
      </c>
      <c r="AG37" s="165">
        <v>0</v>
      </c>
      <c r="AH37" s="166">
        <v>109</v>
      </c>
      <c r="AI37" s="176">
        <v>286</v>
      </c>
      <c r="AJ37" s="159">
        <v>161690</v>
      </c>
      <c r="AK37" s="164">
        <v>2183754</v>
      </c>
      <c r="AL37" s="151">
        <v>278</v>
      </c>
      <c r="AM37" s="152">
        <v>17601</v>
      </c>
      <c r="AN37" s="151">
        <v>0</v>
      </c>
      <c r="AO37" s="152">
        <v>0</v>
      </c>
      <c r="AP37" s="159">
        <v>161968</v>
      </c>
      <c r="AQ37" s="160">
        <v>2201355</v>
      </c>
      <c r="AR37" s="161">
        <v>13591</v>
      </c>
    </row>
    <row r="38" spans="1:44" s="19" customFormat="1" ht="17.25" customHeight="1">
      <c r="A38" s="8" t="s">
        <v>42</v>
      </c>
      <c r="B38" s="174">
        <v>92675</v>
      </c>
      <c r="C38" s="175">
        <v>513837</v>
      </c>
      <c r="D38" s="161">
        <v>5545</v>
      </c>
      <c r="E38" s="162">
        <v>734</v>
      </c>
      <c r="F38" s="163">
        <v>2523</v>
      </c>
      <c r="G38" s="159">
        <v>0</v>
      </c>
      <c r="H38" s="164">
        <v>0</v>
      </c>
      <c r="I38" s="159">
        <v>0</v>
      </c>
      <c r="J38" s="164">
        <v>0</v>
      </c>
      <c r="K38" s="165">
        <v>0</v>
      </c>
      <c r="L38" s="166">
        <v>0</v>
      </c>
      <c r="M38" s="176">
        <v>0</v>
      </c>
      <c r="N38" s="159">
        <v>91941</v>
      </c>
      <c r="O38" s="164">
        <v>511314</v>
      </c>
      <c r="P38" s="159">
        <v>97</v>
      </c>
      <c r="Q38" s="160">
        <v>3831</v>
      </c>
      <c r="R38" s="159">
        <v>0</v>
      </c>
      <c r="S38" s="160">
        <v>0</v>
      </c>
      <c r="T38" s="159">
        <v>92038</v>
      </c>
      <c r="U38" s="160">
        <v>515145</v>
      </c>
      <c r="V38" s="161">
        <v>5597</v>
      </c>
      <c r="W38" s="8" t="s">
        <v>42</v>
      </c>
      <c r="X38" s="174">
        <v>13998</v>
      </c>
      <c r="Y38" s="175">
        <v>134162</v>
      </c>
      <c r="Z38" s="161">
        <v>9584</v>
      </c>
      <c r="AA38" s="162">
        <v>0</v>
      </c>
      <c r="AB38" s="163">
        <v>0</v>
      </c>
      <c r="AC38" s="159">
        <v>0</v>
      </c>
      <c r="AD38" s="164">
        <v>0</v>
      </c>
      <c r="AE38" s="195">
        <v>0</v>
      </c>
      <c r="AF38" s="160">
        <v>0</v>
      </c>
      <c r="AG38" s="165">
        <v>0</v>
      </c>
      <c r="AH38" s="166">
        <v>0</v>
      </c>
      <c r="AI38" s="176">
        <v>0</v>
      </c>
      <c r="AJ38" s="159">
        <v>13998</v>
      </c>
      <c r="AK38" s="164">
        <v>134162</v>
      </c>
      <c r="AL38" s="159">
        <v>0</v>
      </c>
      <c r="AM38" s="160">
        <v>0</v>
      </c>
      <c r="AN38" s="159">
        <v>0</v>
      </c>
      <c r="AO38" s="160">
        <v>0</v>
      </c>
      <c r="AP38" s="159">
        <v>13998</v>
      </c>
      <c r="AQ38" s="160">
        <v>134162</v>
      </c>
      <c r="AR38" s="161">
        <v>9584</v>
      </c>
    </row>
    <row r="39" spans="1:44" s="19" customFormat="1" ht="17.25" customHeight="1">
      <c r="A39" s="8" t="s">
        <v>43</v>
      </c>
      <c r="B39" s="174">
        <v>180381</v>
      </c>
      <c r="C39" s="175">
        <v>1298305</v>
      </c>
      <c r="D39" s="161">
        <v>7198</v>
      </c>
      <c r="E39" s="162">
        <v>551</v>
      </c>
      <c r="F39" s="163">
        <v>1334</v>
      </c>
      <c r="G39" s="159">
        <v>0</v>
      </c>
      <c r="H39" s="164">
        <v>0</v>
      </c>
      <c r="I39" s="159">
        <v>0</v>
      </c>
      <c r="J39" s="164">
        <v>0</v>
      </c>
      <c r="K39" s="165">
        <v>0</v>
      </c>
      <c r="L39" s="166">
        <v>-151</v>
      </c>
      <c r="M39" s="176">
        <v>-1558</v>
      </c>
      <c r="N39" s="159">
        <v>179679</v>
      </c>
      <c r="O39" s="164">
        <v>1295413</v>
      </c>
      <c r="P39" s="151">
        <v>147</v>
      </c>
      <c r="Q39" s="152">
        <v>6441</v>
      </c>
      <c r="R39" s="151">
        <v>0</v>
      </c>
      <c r="S39" s="152">
        <v>0</v>
      </c>
      <c r="T39" s="159">
        <v>179826</v>
      </c>
      <c r="U39" s="160">
        <v>1301854</v>
      </c>
      <c r="V39" s="161">
        <v>7240</v>
      </c>
      <c r="W39" s="8" t="s">
        <v>43</v>
      </c>
      <c r="X39" s="174">
        <v>23261</v>
      </c>
      <c r="Y39" s="175">
        <v>473603</v>
      </c>
      <c r="Z39" s="161">
        <v>20360</v>
      </c>
      <c r="AA39" s="162">
        <v>0</v>
      </c>
      <c r="AB39" s="163">
        <v>0</v>
      </c>
      <c r="AC39" s="159">
        <v>0</v>
      </c>
      <c r="AD39" s="164">
        <v>0</v>
      </c>
      <c r="AE39" s="195">
        <v>0</v>
      </c>
      <c r="AF39" s="160">
        <v>0</v>
      </c>
      <c r="AG39" s="165">
        <v>0</v>
      </c>
      <c r="AH39" s="166">
        <v>0</v>
      </c>
      <c r="AI39" s="176">
        <v>0</v>
      </c>
      <c r="AJ39" s="159">
        <v>23261</v>
      </c>
      <c r="AK39" s="164">
        <v>473603</v>
      </c>
      <c r="AL39" s="151">
        <v>168</v>
      </c>
      <c r="AM39" s="152">
        <v>4073</v>
      </c>
      <c r="AN39" s="151">
        <v>0</v>
      </c>
      <c r="AO39" s="152">
        <v>0</v>
      </c>
      <c r="AP39" s="159">
        <v>23429</v>
      </c>
      <c r="AQ39" s="160">
        <v>477676</v>
      </c>
      <c r="AR39" s="161">
        <v>20388</v>
      </c>
    </row>
    <row r="40" spans="1:44" s="19" customFormat="1" ht="17.25" customHeight="1">
      <c r="A40" s="8" t="s">
        <v>44</v>
      </c>
      <c r="B40" s="174">
        <v>47419</v>
      </c>
      <c r="C40" s="175">
        <v>199723</v>
      </c>
      <c r="D40" s="161">
        <v>4212</v>
      </c>
      <c r="E40" s="162">
        <v>0</v>
      </c>
      <c r="F40" s="163">
        <v>0</v>
      </c>
      <c r="G40" s="159">
        <v>0</v>
      </c>
      <c r="H40" s="164">
        <v>0</v>
      </c>
      <c r="I40" s="159">
        <v>0</v>
      </c>
      <c r="J40" s="164">
        <v>0</v>
      </c>
      <c r="K40" s="165">
        <v>0</v>
      </c>
      <c r="L40" s="166">
        <v>0</v>
      </c>
      <c r="M40" s="176">
        <v>0</v>
      </c>
      <c r="N40" s="159">
        <v>47419</v>
      </c>
      <c r="O40" s="164">
        <v>199723</v>
      </c>
      <c r="P40" s="159">
        <v>0</v>
      </c>
      <c r="Q40" s="160">
        <v>0</v>
      </c>
      <c r="R40" s="159">
        <v>0</v>
      </c>
      <c r="S40" s="160">
        <v>0</v>
      </c>
      <c r="T40" s="159">
        <v>47419</v>
      </c>
      <c r="U40" s="160">
        <v>199723</v>
      </c>
      <c r="V40" s="161">
        <v>4212</v>
      </c>
      <c r="W40" s="8" t="s">
        <v>44</v>
      </c>
      <c r="X40" s="174">
        <v>8547</v>
      </c>
      <c r="Y40" s="175">
        <v>190388</v>
      </c>
      <c r="Z40" s="161">
        <v>22275</v>
      </c>
      <c r="AA40" s="162">
        <v>0</v>
      </c>
      <c r="AB40" s="163">
        <v>0</v>
      </c>
      <c r="AC40" s="159">
        <v>0</v>
      </c>
      <c r="AD40" s="164">
        <v>0</v>
      </c>
      <c r="AE40" s="195">
        <v>0</v>
      </c>
      <c r="AF40" s="160">
        <v>0</v>
      </c>
      <c r="AG40" s="165">
        <v>0</v>
      </c>
      <c r="AH40" s="166">
        <v>0</v>
      </c>
      <c r="AI40" s="176">
        <v>0</v>
      </c>
      <c r="AJ40" s="159">
        <v>8547</v>
      </c>
      <c r="AK40" s="164">
        <v>190388</v>
      </c>
      <c r="AL40" s="159">
        <v>39</v>
      </c>
      <c r="AM40" s="160">
        <v>930</v>
      </c>
      <c r="AN40" s="159">
        <v>0</v>
      </c>
      <c r="AO40" s="160">
        <v>0</v>
      </c>
      <c r="AP40" s="159">
        <v>8586</v>
      </c>
      <c r="AQ40" s="160">
        <v>191318</v>
      </c>
      <c r="AR40" s="161">
        <v>22283</v>
      </c>
    </row>
    <row r="41" spans="1:44" s="19" customFormat="1" ht="17.25" customHeight="1">
      <c r="A41" s="8" t="s">
        <v>45</v>
      </c>
      <c r="B41" s="174">
        <v>248425</v>
      </c>
      <c r="C41" s="175">
        <v>1482834</v>
      </c>
      <c r="D41" s="161">
        <v>5969</v>
      </c>
      <c r="E41" s="162">
        <v>1050</v>
      </c>
      <c r="F41" s="163">
        <v>1240</v>
      </c>
      <c r="G41" s="159">
        <v>0</v>
      </c>
      <c r="H41" s="164">
        <v>0</v>
      </c>
      <c r="I41" s="159">
        <v>0</v>
      </c>
      <c r="J41" s="164">
        <v>0</v>
      </c>
      <c r="K41" s="165">
        <v>0</v>
      </c>
      <c r="L41" s="166">
        <v>0</v>
      </c>
      <c r="M41" s="176">
        <v>0</v>
      </c>
      <c r="N41" s="159">
        <v>247375</v>
      </c>
      <c r="O41" s="164">
        <v>1481594</v>
      </c>
      <c r="P41" s="151">
        <v>710</v>
      </c>
      <c r="Q41" s="152">
        <v>37556</v>
      </c>
      <c r="R41" s="151">
        <v>0</v>
      </c>
      <c r="S41" s="152">
        <v>0</v>
      </c>
      <c r="T41" s="159">
        <v>248085</v>
      </c>
      <c r="U41" s="160">
        <v>1519150</v>
      </c>
      <c r="V41" s="161">
        <v>6124</v>
      </c>
      <c r="W41" s="8" t="s">
        <v>45</v>
      </c>
      <c r="X41" s="174">
        <v>57463</v>
      </c>
      <c r="Y41" s="175">
        <v>1281073</v>
      </c>
      <c r="Z41" s="161">
        <v>22294</v>
      </c>
      <c r="AA41" s="162">
        <v>304</v>
      </c>
      <c r="AB41" s="163">
        <v>2208</v>
      </c>
      <c r="AC41" s="159">
        <v>0</v>
      </c>
      <c r="AD41" s="164">
        <v>0</v>
      </c>
      <c r="AE41" s="195">
        <v>0</v>
      </c>
      <c r="AF41" s="160">
        <v>0</v>
      </c>
      <c r="AG41" s="165">
        <v>0</v>
      </c>
      <c r="AH41" s="166">
        <v>0</v>
      </c>
      <c r="AI41" s="176">
        <v>0</v>
      </c>
      <c r="AJ41" s="159">
        <v>57159</v>
      </c>
      <c r="AK41" s="164">
        <v>1278865</v>
      </c>
      <c r="AL41" s="151">
        <v>0</v>
      </c>
      <c r="AM41" s="152">
        <v>0</v>
      </c>
      <c r="AN41" s="151">
        <v>0</v>
      </c>
      <c r="AO41" s="152">
        <v>0</v>
      </c>
      <c r="AP41" s="159">
        <v>57159</v>
      </c>
      <c r="AQ41" s="160">
        <v>1278865</v>
      </c>
      <c r="AR41" s="161">
        <v>22374</v>
      </c>
    </row>
    <row r="42" spans="1:44" s="19" customFormat="1" ht="17.25" customHeight="1">
      <c r="A42" s="8" t="s">
        <v>46</v>
      </c>
      <c r="B42" s="174">
        <v>88619</v>
      </c>
      <c r="C42" s="175">
        <v>647569</v>
      </c>
      <c r="D42" s="161">
        <v>7307</v>
      </c>
      <c r="E42" s="162">
        <v>62</v>
      </c>
      <c r="F42" s="163">
        <v>166</v>
      </c>
      <c r="G42" s="159">
        <v>0</v>
      </c>
      <c r="H42" s="164">
        <v>0</v>
      </c>
      <c r="I42" s="159">
        <v>0</v>
      </c>
      <c r="J42" s="164">
        <v>0</v>
      </c>
      <c r="K42" s="165">
        <v>0</v>
      </c>
      <c r="L42" s="166">
        <v>0</v>
      </c>
      <c r="M42" s="176">
        <v>0</v>
      </c>
      <c r="N42" s="159">
        <v>88557</v>
      </c>
      <c r="O42" s="164">
        <v>647403</v>
      </c>
      <c r="P42" s="159">
        <v>276</v>
      </c>
      <c r="Q42" s="160">
        <v>16889</v>
      </c>
      <c r="R42" s="159">
        <v>0</v>
      </c>
      <c r="S42" s="160">
        <v>0</v>
      </c>
      <c r="T42" s="159">
        <v>88833</v>
      </c>
      <c r="U42" s="160">
        <v>664292</v>
      </c>
      <c r="V42" s="161">
        <v>7478</v>
      </c>
      <c r="W42" s="8" t="s">
        <v>46</v>
      </c>
      <c r="X42" s="174">
        <v>18343</v>
      </c>
      <c r="Y42" s="175">
        <v>365689</v>
      </c>
      <c r="Z42" s="161">
        <v>19936</v>
      </c>
      <c r="AA42" s="162">
        <v>12</v>
      </c>
      <c r="AB42" s="163">
        <v>144</v>
      </c>
      <c r="AC42" s="159">
        <v>0</v>
      </c>
      <c r="AD42" s="164">
        <v>0</v>
      </c>
      <c r="AE42" s="195">
        <v>0</v>
      </c>
      <c r="AF42" s="160">
        <v>0</v>
      </c>
      <c r="AG42" s="165">
        <v>0</v>
      </c>
      <c r="AH42" s="166">
        <v>0</v>
      </c>
      <c r="AI42" s="176">
        <v>0</v>
      </c>
      <c r="AJ42" s="159">
        <v>18331</v>
      </c>
      <c r="AK42" s="164">
        <v>365545</v>
      </c>
      <c r="AL42" s="159">
        <v>0</v>
      </c>
      <c r="AM42" s="160">
        <v>0</v>
      </c>
      <c r="AN42" s="159">
        <v>0</v>
      </c>
      <c r="AO42" s="160">
        <v>0</v>
      </c>
      <c r="AP42" s="159">
        <v>18331</v>
      </c>
      <c r="AQ42" s="160">
        <v>365545</v>
      </c>
      <c r="AR42" s="161">
        <v>19941</v>
      </c>
    </row>
    <row r="43" spans="1:44" s="19" customFormat="1" ht="17.25" customHeight="1">
      <c r="A43" s="8" t="s">
        <v>47</v>
      </c>
      <c r="B43" s="174">
        <v>46550</v>
      </c>
      <c r="C43" s="175">
        <v>185986</v>
      </c>
      <c r="D43" s="161">
        <v>3995</v>
      </c>
      <c r="E43" s="162">
        <v>101</v>
      </c>
      <c r="F43" s="163">
        <v>38</v>
      </c>
      <c r="G43" s="159">
        <v>0</v>
      </c>
      <c r="H43" s="164">
        <v>0</v>
      </c>
      <c r="I43" s="159">
        <v>0</v>
      </c>
      <c r="J43" s="164">
        <v>0</v>
      </c>
      <c r="K43" s="165">
        <v>0</v>
      </c>
      <c r="L43" s="166">
        <v>0</v>
      </c>
      <c r="M43" s="176">
        <v>0</v>
      </c>
      <c r="N43" s="159">
        <v>46449</v>
      </c>
      <c r="O43" s="164">
        <v>185948</v>
      </c>
      <c r="P43" s="151">
        <v>0</v>
      </c>
      <c r="Q43" s="152">
        <v>0</v>
      </c>
      <c r="R43" s="151">
        <v>0</v>
      </c>
      <c r="S43" s="152">
        <v>0</v>
      </c>
      <c r="T43" s="159">
        <v>46449</v>
      </c>
      <c r="U43" s="160">
        <v>185948</v>
      </c>
      <c r="V43" s="161">
        <v>4003</v>
      </c>
      <c r="W43" s="8" t="s">
        <v>47</v>
      </c>
      <c r="X43" s="174">
        <v>11361</v>
      </c>
      <c r="Y43" s="175">
        <v>168887</v>
      </c>
      <c r="Z43" s="161">
        <v>14866</v>
      </c>
      <c r="AA43" s="162">
        <v>0</v>
      </c>
      <c r="AB43" s="163">
        <v>0</v>
      </c>
      <c r="AC43" s="159">
        <v>0</v>
      </c>
      <c r="AD43" s="164">
        <v>0</v>
      </c>
      <c r="AE43" s="195">
        <v>0</v>
      </c>
      <c r="AF43" s="160">
        <v>0</v>
      </c>
      <c r="AG43" s="165">
        <v>0</v>
      </c>
      <c r="AH43" s="166">
        <v>0</v>
      </c>
      <c r="AI43" s="176">
        <v>0</v>
      </c>
      <c r="AJ43" s="159">
        <v>11361</v>
      </c>
      <c r="AK43" s="164">
        <v>168887</v>
      </c>
      <c r="AL43" s="151">
        <v>0</v>
      </c>
      <c r="AM43" s="152">
        <v>0</v>
      </c>
      <c r="AN43" s="151">
        <v>0</v>
      </c>
      <c r="AO43" s="152">
        <v>0</v>
      </c>
      <c r="AP43" s="159">
        <v>11361</v>
      </c>
      <c r="AQ43" s="160">
        <v>168887</v>
      </c>
      <c r="AR43" s="161">
        <v>14866</v>
      </c>
    </row>
    <row r="44" spans="1:44" s="19" customFormat="1" ht="17.25" customHeight="1">
      <c r="A44" s="8" t="s">
        <v>48</v>
      </c>
      <c r="B44" s="174">
        <v>172128</v>
      </c>
      <c r="C44" s="175">
        <v>891100</v>
      </c>
      <c r="D44" s="161">
        <v>5177</v>
      </c>
      <c r="E44" s="162">
        <v>630</v>
      </c>
      <c r="F44" s="163">
        <v>974</v>
      </c>
      <c r="G44" s="159">
        <v>0</v>
      </c>
      <c r="H44" s="164">
        <v>0</v>
      </c>
      <c r="I44" s="159">
        <v>0</v>
      </c>
      <c r="J44" s="164">
        <v>0</v>
      </c>
      <c r="K44" s="165">
        <v>0</v>
      </c>
      <c r="L44" s="166">
        <v>0</v>
      </c>
      <c r="M44" s="176">
        <v>0</v>
      </c>
      <c r="N44" s="159">
        <v>171498</v>
      </c>
      <c r="O44" s="164">
        <v>890126</v>
      </c>
      <c r="P44" s="159">
        <v>0</v>
      </c>
      <c r="Q44" s="160">
        <v>0</v>
      </c>
      <c r="R44" s="159">
        <v>0</v>
      </c>
      <c r="S44" s="160">
        <v>0</v>
      </c>
      <c r="T44" s="159">
        <v>171498</v>
      </c>
      <c r="U44" s="160">
        <v>890126</v>
      </c>
      <c r="V44" s="161">
        <v>5190</v>
      </c>
      <c r="W44" s="8" t="s">
        <v>48</v>
      </c>
      <c r="X44" s="174">
        <v>25296</v>
      </c>
      <c r="Y44" s="175">
        <v>377420</v>
      </c>
      <c r="Z44" s="161">
        <v>14920</v>
      </c>
      <c r="AA44" s="162">
        <v>77</v>
      </c>
      <c r="AB44" s="163">
        <v>738</v>
      </c>
      <c r="AC44" s="159">
        <v>0</v>
      </c>
      <c r="AD44" s="164">
        <v>0</v>
      </c>
      <c r="AE44" s="195">
        <v>0</v>
      </c>
      <c r="AF44" s="160">
        <v>0</v>
      </c>
      <c r="AG44" s="165">
        <v>0</v>
      </c>
      <c r="AH44" s="166">
        <v>0</v>
      </c>
      <c r="AI44" s="176">
        <v>0</v>
      </c>
      <c r="AJ44" s="159">
        <v>25219</v>
      </c>
      <c r="AK44" s="164">
        <v>376682</v>
      </c>
      <c r="AL44" s="159">
        <v>0</v>
      </c>
      <c r="AM44" s="160">
        <v>0</v>
      </c>
      <c r="AN44" s="159">
        <v>620</v>
      </c>
      <c r="AO44" s="160">
        <v>13758</v>
      </c>
      <c r="AP44" s="159">
        <v>25839</v>
      </c>
      <c r="AQ44" s="160">
        <v>390440</v>
      </c>
      <c r="AR44" s="161">
        <v>15110</v>
      </c>
    </row>
    <row r="45" spans="1:44" s="19" customFormat="1" ht="17.25" customHeight="1" thickBot="1">
      <c r="A45" s="9" t="s">
        <v>49</v>
      </c>
      <c r="B45" s="177">
        <v>231776</v>
      </c>
      <c r="C45" s="178">
        <v>1314879</v>
      </c>
      <c r="D45" s="161">
        <v>5673</v>
      </c>
      <c r="E45" s="179">
        <v>1405</v>
      </c>
      <c r="F45" s="180">
        <v>4648</v>
      </c>
      <c r="G45" s="181">
        <v>0</v>
      </c>
      <c r="H45" s="182">
        <v>0</v>
      </c>
      <c r="I45" s="181">
        <v>0</v>
      </c>
      <c r="J45" s="182">
        <v>0</v>
      </c>
      <c r="K45" s="183">
        <v>0</v>
      </c>
      <c r="L45" s="184">
        <v>-163</v>
      </c>
      <c r="M45" s="185">
        <v>-1075</v>
      </c>
      <c r="N45" s="159">
        <v>230208</v>
      </c>
      <c r="O45" s="182">
        <v>1309156</v>
      </c>
      <c r="P45" s="151">
        <v>152</v>
      </c>
      <c r="Q45" s="152">
        <v>12124</v>
      </c>
      <c r="R45" s="151">
        <v>103</v>
      </c>
      <c r="S45" s="152">
        <v>3943</v>
      </c>
      <c r="T45" s="181">
        <v>230463</v>
      </c>
      <c r="U45" s="193">
        <v>1325223</v>
      </c>
      <c r="V45" s="161">
        <v>5750</v>
      </c>
      <c r="W45" s="9" t="s">
        <v>49</v>
      </c>
      <c r="X45" s="177">
        <v>38213</v>
      </c>
      <c r="Y45" s="178">
        <v>430309</v>
      </c>
      <c r="Z45" s="161">
        <v>11261</v>
      </c>
      <c r="AA45" s="179">
        <v>170</v>
      </c>
      <c r="AB45" s="180">
        <v>421</v>
      </c>
      <c r="AC45" s="181">
        <v>0</v>
      </c>
      <c r="AD45" s="182">
        <v>0</v>
      </c>
      <c r="AE45" s="195">
        <v>0</v>
      </c>
      <c r="AF45" s="160">
        <v>0</v>
      </c>
      <c r="AG45" s="183">
        <v>0</v>
      </c>
      <c r="AH45" s="184">
        <v>-52</v>
      </c>
      <c r="AI45" s="185">
        <v>-846</v>
      </c>
      <c r="AJ45" s="159">
        <v>37991</v>
      </c>
      <c r="AK45" s="182">
        <v>429042</v>
      </c>
      <c r="AL45" s="151">
        <v>117</v>
      </c>
      <c r="AM45" s="152">
        <v>4165</v>
      </c>
      <c r="AN45" s="151">
        <v>0</v>
      </c>
      <c r="AO45" s="152">
        <v>0</v>
      </c>
      <c r="AP45" s="181">
        <v>38108</v>
      </c>
      <c r="AQ45" s="193">
        <v>433207</v>
      </c>
      <c r="AR45" s="161">
        <v>11368</v>
      </c>
    </row>
    <row r="46" spans="1:44" s="76" customFormat="1" ht="17.25" customHeight="1" thickBot="1">
      <c r="A46" s="74" t="s">
        <v>62</v>
      </c>
      <c r="B46" s="186">
        <v>37972819</v>
      </c>
      <c r="C46" s="187">
        <v>728651070</v>
      </c>
      <c r="D46" s="188">
        <v>19189</v>
      </c>
      <c r="E46" s="189">
        <v>233965</v>
      </c>
      <c r="F46" s="190">
        <v>2074793</v>
      </c>
      <c r="G46" s="186">
        <v>0</v>
      </c>
      <c r="H46" s="188">
        <v>0</v>
      </c>
      <c r="I46" s="186">
        <v>0</v>
      </c>
      <c r="J46" s="188">
        <v>0</v>
      </c>
      <c r="K46" s="191">
        <v>0</v>
      </c>
      <c r="L46" s="189">
        <v>-1756</v>
      </c>
      <c r="M46" s="190">
        <v>-26389</v>
      </c>
      <c r="N46" s="186">
        <v>37737098</v>
      </c>
      <c r="O46" s="188">
        <v>726549888</v>
      </c>
      <c r="P46" s="186">
        <v>359768</v>
      </c>
      <c r="Q46" s="187">
        <v>25596501</v>
      </c>
      <c r="R46" s="186">
        <v>3241</v>
      </c>
      <c r="S46" s="187">
        <v>147574</v>
      </c>
      <c r="T46" s="186">
        <v>38100107</v>
      </c>
      <c r="U46" s="187">
        <v>752293963</v>
      </c>
      <c r="V46" s="188">
        <v>19745</v>
      </c>
      <c r="W46" s="74" t="s">
        <v>148</v>
      </c>
      <c r="X46" s="186">
        <v>30790008</v>
      </c>
      <c r="Y46" s="187">
        <v>1083978920</v>
      </c>
      <c r="Z46" s="188">
        <v>35206</v>
      </c>
      <c r="AA46" s="189">
        <v>167910</v>
      </c>
      <c r="AB46" s="190">
        <v>3847131</v>
      </c>
      <c r="AC46" s="186">
        <v>0</v>
      </c>
      <c r="AD46" s="188">
        <v>0</v>
      </c>
      <c r="AE46" s="196">
        <v>0</v>
      </c>
      <c r="AF46" s="197">
        <v>0</v>
      </c>
      <c r="AG46" s="191">
        <v>0</v>
      </c>
      <c r="AH46" s="189">
        <v>-5272</v>
      </c>
      <c r="AI46" s="190">
        <v>-62237</v>
      </c>
      <c r="AJ46" s="186">
        <v>30616826</v>
      </c>
      <c r="AK46" s="188">
        <v>1080069552</v>
      </c>
      <c r="AL46" s="186">
        <v>250009</v>
      </c>
      <c r="AM46" s="187">
        <v>19042707</v>
      </c>
      <c r="AN46" s="186">
        <v>846</v>
      </c>
      <c r="AO46" s="187">
        <v>47017</v>
      </c>
      <c r="AP46" s="186">
        <v>30867681</v>
      </c>
      <c r="AQ46" s="187">
        <v>1099159276</v>
      </c>
      <c r="AR46" s="188">
        <v>35609</v>
      </c>
    </row>
    <row r="47" spans="1:44" s="76" customFormat="1" ht="17.25" customHeight="1" thickBot="1">
      <c r="A47" s="74" t="s">
        <v>63</v>
      </c>
      <c r="B47" s="186">
        <v>13091075</v>
      </c>
      <c r="C47" s="187">
        <v>221662372</v>
      </c>
      <c r="D47" s="188">
        <v>16932</v>
      </c>
      <c r="E47" s="189">
        <v>70340</v>
      </c>
      <c r="F47" s="190">
        <v>499796</v>
      </c>
      <c r="G47" s="186">
        <v>0</v>
      </c>
      <c r="H47" s="188">
        <v>0</v>
      </c>
      <c r="I47" s="186">
        <v>0</v>
      </c>
      <c r="J47" s="188">
        <v>0</v>
      </c>
      <c r="K47" s="191">
        <v>4499</v>
      </c>
      <c r="L47" s="189">
        <v>-127</v>
      </c>
      <c r="M47" s="190">
        <v>-771</v>
      </c>
      <c r="N47" s="186">
        <v>13020608</v>
      </c>
      <c r="O47" s="188">
        <v>221166304</v>
      </c>
      <c r="P47" s="186">
        <v>104975</v>
      </c>
      <c r="Q47" s="187">
        <v>7651611</v>
      </c>
      <c r="R47" s="186">
        <v>557</v>
      </c>
      <c r="S47" s="187">
        <v>35069</v>
      </c>
      <c r="T47" s="186">
        <v>13126140</v>
      </c>
      <c r="U47" s="187">
        <v>228852984</v>
      </c>
      <c r="V47" s="188">
        <v>17435</v>
      </c>
      <c r="W47" s="74" t="s">
        <v>149</v>
      </c>
      <c r="X47" s="186">
        <v>7071524</v>
      </c>
      <c r="Y47" s="187">
        <v>189816422</v>
      </c>
      <c r="Z47" s="188">
        <v>26842</v>
      </c>
      <c r="AA47" s="189">
        <v>27515</v>
      </c>
      <c r="AB47" s="190">
        <v>501193</v>
      </c>
      <c r="AC47" s="186">
        <v>0</v>
      </c>
      <c r="AD47" s="188">
        <v>0</v>
      </c>
      <c r="AE47" s="196">
        <v>0</v>
      </c>
      <c r="AF47" s="197">
        <v>-51</v>
      </c>
      <c r="AG47" s="191">
        <v>0</v>
      </c>
      <c r="AH47" s="189">
        <v>55</v>
      </c>
      <c r="AI47" s="190">
        <v>-2861</v>
      </c>
      <c r="AJ47" s="186">
        <v>7044064</v>
      </c>
      <c r="AK47" s="188">
        <v>189312317</v>
      </c>
      <c r="AL47" s="186">
        <v>49276</v>
      </c>
      <c r="AM47" s="187">
        <v>4210386</v>
      </c>
      <c r="AN47" s="186">
        <v>1027</v>
      </c>
      <c r="AO47" s="187">
        <v>36921</v>
      </c>
      <c r="AP47" s="186">
        <v>7094367</v>
      </c>
      <c r="AQ47" s="187">
        <v>193559624</v>
      </c>
      <c r="AR47" s="188">
        <v>27284</v>
      </c>
    </row>
    <row r="48" spans="1:44" s="76" customFormat="1" ht="17.25" customHeight="1" thickBot="1">
      <c r="A48" s="74" t="s">
        <v>13</v>
      </c>
      <c r="B48" s="186">
        <v>51063894</v>
      </c>
      <c r="C48" s="187">
        <v>950313442</v>
      </c>
      <c r="D48" s="188">
        <v>18610</v>
      </c>
      <c r="E48" s="189">
        <v>304305</v>
      </c>
      <c r="F48" s="190">
        <v>2574589</v>
      </c>
      <c r="G48" s="186">
        <v>0</v>
      </c>
      <c r="H48" s="188">
        <v>0</v>
      </c>
      <c r="I48" s="186">
        <v>0</v>
      </c>
      <c r="J48" s="188">
        <v>0</v>
      </c>
      <c r="K48" s="191">
        <v>4499</v>
      </c>
      <c r="L48" s="189">
        <v>-1883</v>
      </c>
      <c r="M48" s="190">
        <v>-27160</v>
      </c>
      <c r="N48" s="186">
        <v>50757706</v>
      </c>
      <c r="O48" s="188">
        <v>947716192</v>
      </c>
      <c r="P48" s="186">
        <v>464743</v>
      </c>
      <c r="Q48" s="187">
        <v>33248112</v>
      </c>
      <c r="R48" s="186">
        <v>3798</v>
      </c>
      <c r="S48" s="187">
        <v>182643</v>
      </c>
      <c r="T48" s="186">
        <v>51226247</v>
      </c>
      <c r="U48" s="187">
        <v>981146947</v>
      </c>
      <c r="V48" s="188">
        <v>19153</v>
      </c>
      <c r="W48" s="74" t="s">
        <v>13</v>
      </c>
      <c r="X48" s="186">
        <v>37861532</v>
      </c>
      <c r="Y48" s="187">
        <v>1273795342</v>
      </c>
      <c r="Z48" s="188">
        <v>33644</v>
      </c>
      <c r="AA48" s="189">
        <v>195425</v>
      </c>
      <c r="AB48" s="190">
        <v>4348324</v>
      </c>
      <c r="AC48" s="186">
        <v>0</v>
      </c>
      <c r="AD48" s="188">
        <v>0</v>
      </c>
      <c r="AE48" s="196">
        <v>0</v>
      </c>
      <c r="AF48" s="197">
        <v>-51</v>
      </c>
      <c r="AG48" s="191">
        <v>0</v>
      </c>
      <c r="AH48" s="189">
        <v>-5217</v>
      </c>
      <c r="AI48" s="190">
        <v>-65098</v>
      </c>
      <c r="AJ48" s="186">
        <v>37660890</v>
      </c>
      <c r="AK48" s="188">
        <v>1269381869</v>
      </c>
      <c r="AL48" s="186">
        <v>299285</v>
      </c>
      <c r="AM48" s="187">
        <v>23253093</v>
      </c>
      <c r="AN48" s="186">
        <v>1873</v>
      </c>
      <c r="AO48" s="187">
        <v>83938</v>
      </c>
      <c r="AP48" s="186">
        <v>37962048</v>
      </c>
      <c r="AQ48" s="187">
        <v>1292718900</v>
      </c>
      <c r="AR48" s="188">
        <v>34053</v>
      </c>
    </row>
    <row r="49" spans="1:44" s="18" customFormat="1" ht="17.25" customHeight="1">
      <c r="A49" s="51"/>
      <c r="B49" s="21"/>
      <c r="C49" s="21"/>
      <c r="D49" s="21"/>
      <c r="E49" s="21"/>
      <c r="F49" s="21"/>
      <c r="G49" s="21"/>
      <c r="H49" s="21"/>
      <c r="I49" s="21"/>
      <c r="J49" s="21"/>
      <c r="K49" s="22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37" t="s">
        <v>170</v>
      </c>
      <c r="W49" s="51"/>
      <c r="X49" s="21"/>
      <c r="Y49" s="21"/>
      <c r="Z49" s="21"/>
      <c r="AA49" s="21"/>
      <c r="AB49" s="21"/>
      <c r="AC49" s="21"/>
      <c r="AD49" s="21"/>
      <c r="AE49" s="21"/>
      <c r="AF49" s="21"/>
      <c r="AG49" s="22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37" t="s">
        <v>164</v>
      </c>
    </row>
  </sheetData>
  <mergeCells count="24">
    <mergeCell ref="AJ3:AK3"/>
    <mergeCell ref="AL3:AM3"/>
    <mergeCell ref="AN3:AO3"/>
    <mergeCell ref="AP3:AR3"/>
    <mergeCell ref="D4:D5"/>
    <mergeCell ref="AR4:AR5"/>
    <mergeCell ref="Z4:Z5"/>
    <mergeCell ref="V4:V5"/>
    <mergeCell ref="W3:W6"/>
    <mergeCell ref="X3:Z3"/>
    <mergeCell ref="AA3:AB3"/>
    <mergeCell ref="AE3:AF3"/>
    <mergeCell ref="AH3:AI3"/>
    <mergeCell ref="G3:H3"/>
    <mergeCell ref="AC3:AD3"/>
    <mergeCell ref="A3:A6"/>
    <mergeCell ref="L3:M3"/>
    <mergeCell ref="T3:V3"/>
    <mergeCell ref="N3:O3"/>
    <mergeCell ref="P3:Q3"/>
    <mergeCell ref="R3:S3"/>
    <mergeCell ref="B3:D3"/>
    <mergeCell ref="E3:F3"/>
    <mergeCell ref="I3:J3"/>
  </mergeCells>
  <phoneticPr fontId="3"/>
  <printOptions horizontalCentered="1"/>
  <pageMargins left="0.59055118110236227" right="0.59055118110236227" top="0.59055118110236227" bottom="0.59055118110236227" header="0.19685039370078741" footer="0.19685039370078741"/>
  <pageSetup paperSize="9" scale="48" fitToWidth="2" orientation="landscape" r:id="rId1"/>
  <headerFooter alignWithMargins="0"/>
  <colBreaks count="1" manualBreakCount="1">
    <brk id="22" max="48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48"/>
  <sheetViews>
    <sheetView showZeros="0" view="pageBreakPreview" zoomScale="70" zoomScaleNormal="80" zoomScaleSheetLayoutView="70" workbookViewId="0">
      <pane xSplit="1" ySplit="5" topLeftCell="B6" activePane="bottomRight" state="frozen"/>
      <selection activeCell="AN15" sqref="AN15"/>
      <selection pane="topRight" activeCell="AN15" sqref="AN15"/>
      <selection pane="bottomLeft" activeCell="AN15" sqref="AN15"/>
      <selection pane="bottomRight" activeCell="AN15" sqref="AN15"/>
    </sheetView>
  </sheetViews>
  <sheetFormatPr defaultColWidth="10.28515625" defaultRowHeight="12"/>
  <cols>
    <col min="1" max="10" width="15.7109375" style="13" customWidth="1"/>
    <col min="11" max="16" width="12.28515625" style="13" customWidth="1"/>
    <col min="17" max="18" width="15.7109375" style="13" customWidth="1"/>
    <col min="19" max="19" width="19.42578125" style="13" bestFit="1" customWidth="1"/>
    <col min="20" max="21" width="15.7109375" style="13" customWidth="1"/>
    <col min="22" max="22" width="19.42578125" style="13" bestFit="1" customWidth="1"/>
    <col min="23" max="24" width="15.7109375" style="13" customWidth="1"/>
    <col min="25" max="25" width="19.42578125" style="13" bestFit="1" customWidth="1"/>
    <col min="26" max="26" width="15.7109375" style="13" customWidth="1"/>
    <col min="27" max="32" width="12.28515625" style="13" customWidth="1"/>
    <col min="33" max="16384" width="10.28515625" style="13"/>
  </cols>
  <sheetData>
    <row r="1" spans="1:32" ht="17.25">
      <c r="A1" s="72" t="s">
        <v>121</v>
      </c>
      <c r="B1" s="10"/>
      <c r="D1" s="10" t="s">
        <v>73</v>
      </c>
      <c r="Q1" s="72" t="s">
        <v>121</v>
      </c>
      <c r="R1" s="10"/>
      <c r="T1" s="10" t="s">
        <v>74</v>
      </c>
    </row>
    <row r="2" spans="1:32" s="12" customFormat="1" ht="17.25" customHeight="1" thickBot="1">
      <c r="B2" s="4"/>
      <c r="C2" s="4"/>
      <c r="D2" s="4"/>
      <c r="E2" s="4"/>
      <c r="F2" s="4"/>
      <c r="G2" s="4"/>
      <c r="H2" s="4"/>
      <c r="I2" s="4"/>
      <c r="J2" s="11"/>
      <c r="K2" s="11"/>
      <c r="L2" s="11"/>
      <c r="M2" s="11"/>
      <c r="N2" s="11"/>
      <c r="P2" s="3"/>
      <c r="R2" s="4"/>
      <c r="S2" s="4"/>
      <c r="T2" s="4"/>
      <c r="U2" s="4"/>
      <c r="V2" s="4"/>
      <c r="W2" s="4"/>
      <c r="X2" s="4"/>
      <c r="Y2" s="4"/>
      <c r="Z2" s="11"/>
      <c r="AA2" s="11"/>
      <c r="AB2" s="11"/>
      <c r="AC2" s="11"/>
      <c r="AD2" s="11"/>
      <c r="AF2" s="48"/>
    </row>
    <row r="3" spans="1:32" ht="19.5" customHeight="1">
      <c r="A3" s="253" t="s">
        <v>51</v>
      </c>
      <c r="B3" s="285" t="s">
        <v>154</v>
      </c>
      <c r="C3" s="283"/>
      <c r="D3" s="284"/>
      <c r="E3" s="285" t="s">
        <v>163</v>
      </c>
      <c r="F3" s="283"/>
      <c r="G3" s="284"/>
      <c r="H3" s="285" t="s">
        <v>174</v>
      </c>
      <c r="I3" s="283"/>
      <c r="J3" s="284"/>
      <c r="K3" s="282" t="s">
        <v>59</v>
      </c>
      <c r="L3" s="283"/>
      <c r="M3" s="283"/>
      <c r="N3" s="283"/>
      <c r="O3" s="283"/>
      <c r="P3" s="284"/>
      <c r="Q3" s="253" t="s">
        <v>51</v>
      </c>
      <c r="R3" s="285" t="s">
        <v>154</v>
      </c>
      <c r="S3" s="283"/>
      <c r="T3" s="284"/>
      <c r="U3" s="285" t="s">
        <v>163</v>
      </c>
      <c r="V3" s="283"/>
      <c r="W3" s="284"/>
      <c r="X3" s="285" t="s">
        <v>174</v>
      </c>
      <c r="Y3" s="283"/>
      <c r="Z3" s="284"/>
      <c r="AA3" s="282" t="s">
        <v>59</v>
      </c>
      <c r="AB3" s="283"/>
      <c r="AC3" s="283"/>
      <c r="AD3" s="283"/>
      <c r="AE3" s="283"/>
      <c r="AF3" s="284"/>
    </row>
    <row r="4" spans="1:32" ht="14.25" customHeight="1">
      <c r="A4" s="254"/>
      <c r="B4" s="38" t="s">
        <v>3</v>
      </c>
      <c r="C4" s="39" t="s">
        <v>50</v>
      </c>
      <c r="D4" s="40" t="s">
        <v>4</v>
      </c>
      <c r="E4" s="38" t="s">
        <v>3</v>
      </c>
      <c r="F4" s="39" t="s">
        <v>50</v>
      </c>
      <c r="G4" s="40" t="s">
        <v>4</v>
      </c>
      <c r="H4" s="38" t="s">
        <v>3</v>
      </c>
      <c r="I4" s="39" t="s">
        <v>50</v>
      </c>
      <c r="J4" s="40" t="s">
        <v>4</v>
      </c>
      <c r="K4" s="286" t="str">
        <f>E3&amp;"／"&amp;B3</f>
        <v>令和元年度／平成３０年度</v>
      </c>
      <c r="L4" s="287"/>
      <c r="M4" s="287"/>
      <c r="N4" s="286" t="str">
        <f>H3&amp;"／"&amp;E3</f>
        <v>令和２年度／令和元年度</v>
      </c>
      <c r="O4" s="287"/>
      <c r="P4" s="288"/>
      <c r="Q4" s="254"/>
      <c r="R4" s="38" t="s">
        <v>3</v>
      </c>
      <c r="S4" s="39" t="s">
        <v>50</v>
      </c>
      <c r="T4" s="40" t="s">
        <v>4</v>
      </c>
      <c r="U4" s="38" t="s">
        <v>3</v>
      </c>
      <c r="V4" s="39" t="s">
        <v>50</v>
      </c>
      <c r="W4" s="40" t="s">
        <v>4</v>
      </c>
      <c r="X4" s="38" t="s">
        <v>3</v>
      </c>
      <c r="Y4" s="39" t="s">
        <v>50</v>
      </c>
      <c r="Z4" s="40" t="s">
        <v>4</v>
      </c>
      <c r="AA4" s="286" t="str">
        <f>U3&amp;"／"&amp;R3</f>
        <v>令和元年度／平成３０年度</v>
      </c>
      <c r="AB4" s="287"/>
      <c r="AC4" s="287"/>
      <c r="AD4" s="286" t="str">
        <f>X3&amp;"／"&amp;U3</f>
        <v>令和２年度／令和元年度</v>
      </c>
      <c r="AE4" s="287"/>
      <c r="AF4" s="288"/>
    </row>
    <row r="5" spans="1:32" ht="14.25" customHeight="1" thickBot="1">
      <c r="A5" s="255"/>
      <c r="B5" s="41" t="s">
        <v>52</v>
      </c>
      <c r="C5" s="42" t="s">
        <v>1</v>
      </c>
      <c r="D5" s="43" t="s">
        <v>2</v>
      </c>
      <c r="E5" s="41" t="s">
        <v>52</v>
      </c>
      <c r="F5" s="42" t="s">
        <v>1</v>
      </c>
      <c r="G5" s="43" t="s">
        <v>2</v>
      </c>
      <c r="H5" s="41" t="s">
        <v>52</v>
      </c>
      <c r="I5" s="42" t="s">
        <v>1</v>
      </c>
      <c r="J5" s="43" t="s">
        <v>2</v>
      </c>
      <c r="K5" s="44" t="s">
        <v>60</v>
      </c>
      <c r="L5" s="45" t="s">
        <v>50</v>
      </c>
      <c r="M5" s="46" t="s">
        <v>61</v>
      </c>
      <c r="N5" s="44" t="s">
        <v>60</v>
      </c>
      <c r="O5" s="45" t="s">
        <v>50</v>
      </c>
      <c r="P5" s="47" t="s">
        <v>61</v>
      </c>
      <c r="Q5" s="255"/>
      <c r="R5" s="41" t="s">
        <v>155</v>
      </c>
      <c r="S5" s="42" t="s">
        <v>1</v>
      </c>
      <c r="T5" s="43" t="s">
        <v>2</v>
      </c>
      <c r="U5" s="41" t="s">
        <v>155</v>
      </c>
      <c r="V5" s="42" t="s">
        <v>1</v>
      </c>
      <c r="W5" s="43" t="s">
        <v>2</v>
      </c>
      <c r="X5" s="41" t="s">
        <v>155</v>
      </c>
      <c r="Y5" s="42" t="s">
        <v>1</v>
      </c>
      <c r="Z5" s="43" t="s">
        <v>2</v>
      </c>
      <c r="AA5" s="44" t="s">
        <v>60</v>
      </c>
      <c r="AB5" s="45" t="s">
        <v>50</v>
      </c>
      <c r="AC5" s="46" t="s">
        <v>61</v>
      </c>
      <c r="AD5" s="44" t="s">
        <v>60</v>
      </c>
      <c r="AE5" s="45" t="s">
        <v>50</v>
      </c>
      <c r="AF5" s="47" t="s">
        <v>61</v>
      </c>
    </row>
    <row r="6" spans="1:32" ht="16.5" customHeight="1">
      <c r="A6" s="7" t="s">
        <v>14</v>
      </c>
      <c r="B6" s="109">
        <v>10528994</v>
      </c>
      <c r="C6" s="110">
        <v>210152786</v>
      </c>
      <c r="D6" s="111">
        <v>19959</v>
      </c>
      <c r="E6" s="109">
        <v>10566663</v>
      </c>
      <c r="F6" s="110">
        <v>217986710</v>
      </c>
      <c r="G6" s="111">
        <v>20630</v>
      </c>
      <c r="H6" s="109">
        <v>10619236</v>
      </c>
      <c r="I6" s="110">
        <v>225850653</v>
      </c>
      <c r="J6" s="111">
        <v>21268</v>
      </c>
      <c r="K6" s="198">
        <v>100.4</v>
      </c>
      <c r="L6" s="199">
        <v>103.7</v>
      </c>
      <c r="M6" s="200">
        <v>103.4</v>
      </c>
      <c r="N6" s="198">
        <v>100.5</v>
      </c>
      <c r="O6" s="199">
        <v>103.6</v>
      </c>
      <c r="P6" s="201">
        <v>103.1</v>
      </c>
      <c r="Q6" s="7" t="s">
        <v>14</v>
      </c>
      <c r="R6" s="109">
        <v>10752179</v>
      </c>
      <c r="S6" s="110">
        <v>435920008</v>
      </c>
      <c r="T6" s="111">
        <v>40542</v>
      </c>
      <c r="U6" s="109">
        <v>10778703</v>
      </c>
      <c r="V6" s="110">
        <v>444112933</v>
      </c>
      <c r="W6" s="111">
        <v>41203</v>
      </c>
      <c r="X6" s="109">
        <v>10810008</v>
      </c>
      <c r="Y6" s="110">
        <v>450834936</v>
      </c>
      <c r="Z6" s="111">
        <v>41705</v>
      </c>
      <c r="AA6" s="198">
        <v>100.2</v>
      </c>
      <c r="AB6" s="199">
        <v>101.9</v>
      </c>
      <c r="AC6" s="200">
        <v>101.6</v>
      </c>
      <c r="AD6" s="198">
        <v>100.3</v>
      </c>
      <c r="AE6" s="199">
        <v>101.5</v>
      </c>
      <c r="AF6" s="201">
        <v>101.2</v>
      </c>
    </row>
    <row r="7" spans="1:32" ht="17.100000000000001" customHeight="1">
      <c r="A7" s="8" t="s">
        <v>15</v>
      </c>
      <c r="B7" s="113">
        <v>2274478</v>
      </c>
      <c r="C7" s="114">
        <v>38621023</v>
      </c>
      <c r="D7" s="115">
        <v>16980</v>
      </c>
      <c r="E7" s="113">
        <v>2285024</v>
      </c>
      <c r="F7" s="114">
        <v>40188242</v>
      </c>
      <c r="G7" s="115">
        <v>17588</v>
      </c>
      <c r="H7" s="113">
        <v>2291392</v>
      </c>
      <c r="I7" s="114">
        <v>41717574</v>
      </c>
      <c r="J7" s="115">
        <v>18206</v>
      </c>
      <c r="K7" s="198">
        <v>100.5</v>
      </c>
      <c r="L7" s="199">
        <v>104.1</v>
      </c>
      <c r="M7" s="200">
        <v>103.6</v>
      </c>
      <c r="N7" s="198">
        <v>100.3</v>
      </c>
      <c r="O7" s="199">
        <v>103.8</v>
      </c>
      <c r="P7" s="201">
        <v>103.5</v>
      </c>
      <c r="Q7" s="8" t="s">
        <v>15</v>
      </c>
      <c r="R7" s="113">
        <v>1659136</v>
      </c>
      <c r="S7" s="114">
        <v>47861864</v>
      </c>
      <c r="T7" s="115">
        <v>28847</v>
      </c>
      <c r="U7" s="113">
        <v>1640554</v>
      </c>
      <c r="V7" s="114">
        <v>47767589</v>
      </c>
      <c r="W7" s="115">
        <v>29117</v>
      </c>
      <c r="X7" s="113">
        <v>1665863</v>
      </c>
      <c r="Y7" s="114">
        <v>49903861</v>
      </c>
      <c r="Z7" s="115">
        <v>29957</v>
      </c>
      <c r="AA7" s="198">
        <v>98.9</v>
      </c>
      <c r="AB7" s="199">
        <v>99.8</v>
      </c>
      <c r="AC7" s="200">
        <v>100.9</v>
      </c>
      <c r="AD7" s="198">
        <v>101.5</v>
      </c>
      <c r="AE7" s="199">
        <v>104.5</v>
      </c>
      <c r="AF7" s="201">
        <v>102.9</v>
      </c>
    </row>
    <row r="8" spans="1:32" ht="17.100000000000001" customHeight="1">
      <c r="A8" s="8" t="s">
        <v>16</v>
      </c>
      <c r="B8" s="113">
        <v>2845470</v>
      </c>
      <c r="C8" s="114">
        <v>50772211</v>
      </c>
      <c r="D8" s="115">
        <v>17843</v>
      </c>
      <c r="E8" s="113">
        <v>2854277</v>
      </c>
      <c r="F8" s="114">
        <v>52565454</v>
      </c>
      <c r="G8" s="115">
        <v>18416</v>
      </c>
      <c r="H8" s="113">
        <v>2859946</v>
      </c>
      <c r="I8" s="114">
        <v>54213956</v>
      </c>
      <c r="J8" s="115">
        <v>18956</v>
      </c>
      <c r="K8" s="198">
        <v>100.3</v>
      </c>
      <c r="L8" s="199">
        <v>103.5</v>
      </c>
      <c r="M8" s="200">
        <v>103.2</v>
      </c>
      <c r="N8" s="198">
        <v>100.2</v>
      </c>
      <c r="O8" s="199">
        <v>103.1</v>
      </c>
      <c r="P8" s="201">
        <v>102.9</v>
      </c>
      <c r="Q8" s="8" t="s">
        <v>16</v>
      </c>
      <c r="R8" s="113">
        <v>3227460</v>
      </c>
      <c r="S8" s="114">
        <v>103156575</v>
      </c>
      <c r="T8" s="115">
        <v>31962</v>
      </c>
      <c r="U8" s="113">
        <v>3232244</v>
      </c>
      <c r="V8" s="114">
        <v>104637964</v>
      </c>
      <c r="W8" s="115">
        <v>32373</v>
      </c>
      <c r="X8" s="113">
        <v>3243716</v>
      </c>
      <c r="Y8" s="114">
        <v>105897438</v>
      </c>
      <c r="Z8" s="115">
        <v>32647</v>
      </c>
      <c r="AA8" s="198">
        <v>100.1</v>
      </c>
      <c r="AB8" s="199">
        <v>101.4</v>
      </c>
      <c r="AC8" s="200">
        <v>101.3</v>
      </c>
      <c r="AD8" s="198">
        <v>100.4</v>
      </c>
      <c r="AE8" s="199">
        <v>101.2</v>
      </c>
      <c r="AF8" s="201">
        <v>100.8</v>
      </c>
    </row>
    <row r="9" spans="1:32" ht="17.100000000000001" customHeight="1">
      <c r="A9" s="8" t="s">
        <v>17</v>
      </c>
      <c r="B9" s="113">
        <v>2439279</v>
      </c>
      <c r="C9" s="114">
        <v>42214513</v>
      </c>
      <c r="D9" s="115">
        <v>17306</v>
      </c>
      <c r="E9" s="113">
        <v>2443412</v>
      </c>
      <c r="F9" s="114">
        <v>43361986</v>
      </c>
      <c r="G9" s="115">
        <v>17746</v>
      </c>
      <c r="H9" s="113">
        <v>2452682</v>
      </c>
      <c r="I9" s="114">
        <v>44803865</v>
      </c>
      <c r="J9" s="115">
        <v>18267</v>
      </c>
      <c r="K9" s="198">
        <v>100.2</v>
      </c>
      <c r="L9" s="199">
        <v>102.7</v>
      </c>
      <c r="M9" s="200">
        <v>102.5</v>
      </c>
      <c r="N9" s="198">
        <v>100.4</v>
      </c>
      <c r="O9" s="199">
        <v>103.3</v>
      </c>
      <c r="P9" s="201">
        <v>102.9</v>
      </c>
      <c r="Q9" s="8" t="s">
        <v>17</v>
      </c>
      <c r="R9" s="113">
        <v>2190242</v>
      </c>
      <c r="S9" s="114">
        <v>61006871</v>
      </c>
      <c r="T9" s="115">
        <v>27854</v>
      </c>
      <c r="U9" s="113">
        <v>2201159</v>
      </c>
      <c r="V9" s="114">
        <v>62108255</v>
      </c>
      <c r="W9" s="115">
        <v>28216</v>
      </c>
      <c r="X9" s="113">
        <v>2244808</v>
      </c>
      <c r="Y9" s="114">
        <v>64323330</v>
      </c>
      <c r="Z9" s="115">
        <v>28654</v>
      </c>
      <c r="AA9" s="198">
        <v>100.5</v>
      </c>
      <c r="AB9" s="199">
        <v>101.8</v>
      </c>
      <c r="AC9" s="200">
        <v>101.3</v>
      </c>
      <c r="AD9" s="198">
        <v>102</v>
      </c>
      <c r="AE9" s="199">
        <v>103.6</v>
      </c>
      <c r="AF9" s="201">
        <v>101.6</v>
      </c>
    </row>
    <row r="10" spans="1:32" ht="17.100000000000001" customHeight="1">
      <c r="A10" s="8" t="s">
        <v>18</v>
      </c>
      <c r="B10" s="113">
        <v>4105211</v>
      </c>
      <c r="C10" s="114">
        <v>79794856</v>
      </c>
      <c r="D10" s="115">
        <v>19437</v>
      </c>
      <c r="E10" s="113">
        <v>4124060</v>
      </c>
      <c r="F10" s="114">
        <v>83314643</v>
      </c>
      <c r="G10" s="115">
        <v>20202</v>
      </c>
      <c r="H10" s="113">
        <v>4145511</v>
      </c>
      <c r="I10" s="114">
        <v>86884562</v>
      </c>
      <c r="J10" s="115">
        <v>20959</v>
      </c>
      <c r="K10" s="198">
        <v>100.5</v>
      </c>
      <c r="L10" s="199">
        <v>104.4</v>
      </c>
      <c r="M10" s="200">
        <v>103.9</v>
      </c>
      <c r="N10" s="198">
        <v>100.5</v>
      </c>
      <c r="O10" s="199">
        <v>104.3</v>
      </c>
      <c r="P10" s="201">
        <v>103.7</v>
      </c>
      <c r="Q10" s="8" t="s">
        <v>18</v>
      </c>
      <c r="R10" s="113">
        <v>3388099</v>
      </c>
      <c r="S10" s="114">
        <v>121837346</v>
      </c>
      <c r="T10" s="115">
        <v>35960</v>
      </c>
      <c r="U10" s="113">
        <v>3405407</v>
      </c>
      <c r="V10" s="114">
        <v>124397991</v>
      </c>
      <c r="W10" s="115">
        <v>36530</v>
      </c>
      <c r="X10" s="113">
        <v>3408066</v>
      </c>
      <c r="Y10" s="114">
        <v>126050996</v>
      </c>
      <c r="Z10" s="115">
        <v>36986</v>
      </c>
      <c r="AA10" s="198">
        <v>100.5</v>
      </c>
      <c r="AB10" s="199">
        <v>102.1</v>
      </c>
      <c r="AC10" s="200">
        <v>101.6</v>
      </c>
      <c r="AD10" s="198">
        <v>100.1</v>
      </c>
      <c r="AE10" s="199">
        <v>101.3</v>
      </c>
      <c r="AF10" s="201">
        <v>101.2</v>
      </c>
    </row>
    <row r="11" spans="1:32" ht="17.100000000000001" customHeight="1">
      <c r="A11" s="8" t="s">
        <v>19</v>
      </c>
      <c r="B11" s="113">
        <v>2570995</v>
      </c>
      <c r="C11" s="114">
        <v>43882096</v>
      </c>
      <c r="D11" s="115">
        <v>17068</v>
      </c>
      <c r="E11" s="113">
        <v>2577192</v>
      </c>
      <c r="F11" s="114">
        <v>45605311</v>
      </c>
      <c r="G11" s="115">
        <v>17696</v>
      </c>
      <c r="H11" s="113">
        <v>2590811</v>
      </c>
      <c r="I11" s="114">
        <v>47300153</v>
      </c>
      <c r="J11" s="115">
        <v>18257</v>
      </c>
      <c r="K11" s="198">
        <v>100.2</v>
      </c>
      <c r="L11" s="199">
        <v>103.9</v>
      </c>
      <c r="M11" s="200">
        <v>103.7</v>
      </c>
      <c r="N11" s="198">
        <v>100.5</v>
      </c>
      <c r="O11" s="199">
        <v>103.7</v>
      </c>
      <c r="P11" s="201">
        <v>103.2</v>
      </c>
      <c r="Q11" s="8" t="s">
        <v>19</v>
      </c>
      <c r="R11" s="113">
        <v>1379139</v>
      </c>
      <c r="S11" s="114">
        <v>36517943</v>
      </c>
      <c r="T11" s="115">
        <v>26479</v>
      </c>
      <c r="U11" s="113">
        <v>1364070</v>
      </c>
      <c r="V11" s="114">
        <v>37282178</v>
      </c>
      <c r="W11" s="115">
        <v>27332</v>
      </c>
      <c r="X11" s="113">
        <v>1361428</v>
      </c>
      <c r="Y11" s="114">
        <v>37578136</v>
      </c>
      <c r="Z11" s="115">
        <v>27602</v>
      </c>
      <c r="AA11" s="198">
        <v>98.9</v>
      </c>
      <c r="AB11" s="199">
        <v>102.1</v>
      </c>
      <c r="AC11" s="200">
        <v>103.2</v>
      </c>
      <c r="AD11" s="198">
        <v>99.8</v>
      </c>
      <c r="AE11" s="199">
        <v>100.8</v>
      </c>
      <c r="AF11" s="201">
        <v>101</v>
      </c>
    </row>
    <row r="12" spans="1:32" ht="17.100000000000001" customHeight="1">
      <c r="A12" s="8" t="s">
        <v>20</v>
      </c>
      <c r="B12" s="113">
        <v>1819775</v>
      </c>
      <c r="C12" s="114">
        <v>19776459</v>
      </c>
      <c r="D12" s="115">
        <v>10868</v>
      </c>
      <c r="E12" s="113">
        <v>1816085</v>
      </c>
      <c r="F12" s="114">
        <v>20079373</v>
      </c>
      <c r="G12" s="115">
        <v>11056</v>
      </c>
      <c r="H12" s="113">
        <v>1816427</v>
      </c>
      <c r="I12" s="114">
        <v>20553618</v>
      </c>
      <c r="J12" s="115">
        <v>11315</v>
      </c>
      <c r="K12" s="198">
        <v>99.8</v>
      </c>
      <c r="L12" s="199">
        <v>101.5</v>
      </c>
      <c r="M12" s="200">
        <v>101.7</v>
      </c>
      <c r="N12" s="198">
        <v>100</v>
      </c>
      <c r="O12" s="199">
        <v>102.4</v>
      </c>
      <c r="P12" s="201">
        <v>102.3</v>
      </c>
      <c r="Q12" s="8" t="s">
        <v>20</v>
      </c>
      <c r="R12" s="113">
        <v>1013903</v>
      </c>
      <c r="S12" s="114">
        <v>22287204</v>
      </c>
      <c r="T12" s="115">
        <v>21982</v>
      </c>
      <c r="U12" s="113">
        <v>1028389</v>
      </c>
      <c r="V12" s="114">
        <v>23338339</v>
      </c>
      <c r="W12" s="115">
        <v>22694</v>
      </c>
      <c r="X12" s="113">
        <v>1036202</v>
      </c>
      <c r="Y12" s="114">
        <v>23825676</v>
      </c>
      <c r="Z12" s="115">
        <v>22993</v>
      </c>
      <c r="AA12" s="198">
        <v>101.4</v>
      </c>
      <c r="AB12" s="199">
        <v>104.7</v>
      </c>
      <c r="AC12" s="200">
        <v>103.2</v>
      </c>
      <c r="AD12" s="198">
        <v>100.8</v>
      </c>
      <c r="AE12" s="199">
        <v>102.1</v>
      </c>
      <c r="AF12" s="201">
        <v>101.3</v>
      </c>
    </row>
    <row r="13" spans="1:32" ht="17.100000000000001" customHeight="1">
      <c r="A13" s="8" t="s">
        <v>21</v>
      </c>
      <c r="B13" s="113">
        <v>1607464</v>
      </c>
      <c r="C13" s="114">
        <v>24671748</v>
      </c>
      <c r="D13" s="115">
        <v>15348</v>
      </c>
      <c r="E13" s="113">
        <v>1603829</v>
      </c>
      <c r="F13" s="114">
        <v>24913104</v>
      </c>
      <c r="G13" s="115">
        <v>15534</v>
      </c>
      <c r="H13" s="113">
        <v>1598684</v>
      </c>
      <c r="I13" s="114">
        <v>25087875</v>
      </c>
      <c r="J13" s="115">
        <v>15693</v>
      </c>
      <c r="K13" s="198">
        <v>99.8</v>
      </c>
      <c r="L13" s="199">
        <v>101</v>
      </c>
      <c r="M13" s="200">
        <v>101.2</v>
      </c>
      <c r="N13" s="198">
        <v>99.7</v>
      </c>
      <c r="O13" s="199">
        <v>100.7</v>
      </c>
      <c r="P13" s="201">
        <v>101</v>
      </c>
      <c r="Q13" s="8" t="s">
        <v>21</v>
      </c>
      <c r="R13" s="113">
        <v>771213</v>
      </c>
      <c r="S13" s="114">
        <v>18558674</v>
      </c>
      <c r="T13" s="115">
        <v>24064</v>
      </c>
      <c r="U13" s="113">
        <v>774616</v>
      </c>
      <c r="V13" s="114">
        <v>18833281</v>
      </c>
      <c r="W13" s="115">
        <v>24313</v>
      </c>
      <c r="X13" s="113">
        <v>777213</v>
      </c>
      <c r="Y13" s="114">
        <v>18978588</v>
      </c>
      <c r="Z13" s="115">
        <v>24419</v>
      </c>
      <c r="AA13" s="198">
        <v>100.4</v>
      </c>
      <c r="AB13" s="199">
        <v>101.5</v>
      </c>
      <c r="AC13" s="200">
        <v>101</v>
      </c>
      <c r="AD13" s="198">
        <v>100.3</v>
      </c>
      <c r="AE13" s="199">
        <v>100.8</v>
      </c>
      <c r="AF13" s="201">
        <v>100.4</v>
      </c>
    </row>
    <row r="14" spans="1:32" ht="17.100000000000001" customHeight="1">
      <c r="A14" s="8" t="s">
        <v>22</v>
      </c>
      <c r="B14" s="113">
        <v>3551275</v>
      </c>
      <c r="C14" s="114">
        <v>79175325</v>
      </c>
      <c r="D14" s="115">
        <v>22295</v>
      </c>
      <c r="E14" s="113">
        <v>3572191</v>
      </c>
      <c r="F14" s="114">
        <v>81654714</v>
      </c>
      <c r="G14" s="115">
        <v>22858</v>
      </c>
      <c r="H14" s="113">
        <v>3583443</v>
      </c>
      <c r="I14" s="114">
        <v>83684171</v>
      </c>
      <c r="J14" s="115">
        <v>23353</v>
      </c>
      <c r="K14" s="198">
        <v>100.6</v>
      </c>
      <c r="L14" s="199">
        <v>103.1</v>
      </c>
      <c r="M14" s="200">
        <v>102.5</v>
      </c>
      <c r="N14" s="198">
        <v>100.3</v>
      </c>
      <c r="O14" s="199">
        <v>102.5</v>
      </c>
      <c r="P14" s="201">
        <v>102.2</v>
      </c>
      <c r="Q14" s="8" t="s">
        <v>22</v>
      </c>
      <c r="R14" s="113">
        <v>2834105</v>
      </c>
      <c r="S14" s="114">
        <v>110500478</v>
      </c>
      <c r="T14" s="115">
        <v>38990</v>
      </c>
      <c r="U14" s="113">
        <v>2863189</v>
      </c>
      <c r="V14" s="114">
        <v>113060028</v>
      </c>
      <c r="W14" s="115">
        <v>39487</v>
      </c>
      <c r="X14" s="113">
        <v>2881859</v>
      </c>
      <c r="Y14" s="114">
        <v>114975676</v>
      </c>
      <c r="Z14" s="115">
        <v>39896</v>
      </c>
      <c r="AA14" s="198">
        <v>101</v>
      </c>
      <c r="AB14" s="199">
        <v>102.3</v>
      </c>
      <c r="AC14" s="200">
        <v>101.3</v>
      </c>
      <c r="AD14" s="198">
        <v>100.7</v>
      </c>
      <c r="AE14" s="199">
        <v>101.7</v>
      </c>
      <c r="AF14" s="201">
        <v>101</v>
      </c>
    </row>
    <row r="15" spans="1:32" ht="17.100000000000001" customHeight="1">
      <c r="A15" s="8" t="s">
        <v>23</v>
      </c>
      <c r="B15" s="113">
        <v>2519086</v>
      </c>
      <c r="C15" s="114">
        <v>57712490</v>
      </c>
      <c r="D15" s="115">
        <v>22910</v>
      </c>
      <c r="E15" s="113">
        <v>2540504</v>
      </c>
      <c r="F15" s="114">
        <v>60011312</v>
      </c>
      <c r="G15" s="115">
        <v>23622</v>
      </c>
      <c r="H15" s="113">
        <v>2554701</v>
      </c>
      <c r="I15" s="114">
        <v>62026097</v>
      </c>
      <c r="J15" s="115">
        <v>24279</v>
      </c>
      <c r="K15" s="198">
        <v>100.9</v>
      </c>
      <c r="L15" s="199">
        <v>104</v>
      </c>
      <c r="M15" s="200">
        <v>103.1</v>
      </c>
      <c r="N15" s="198">
        <v>100.6</v>
      </c>
      <c r="O15" s="199">
        <v>103.4</v>
      </c>
      <c r="P15" s="201">
        <v>102.8</v>
      </c>
      <c r="Q15" s="8" t="s">
        <v>23</v>
      </c>
      <c r="R15" s="113">
        <v>1700543</v>
      </c>
      <c r="S15" s="114">
        <v>60885054</v>
      </c>
      <c r="T15" s="115">
        <v>35803</v>
      </c>
      <c r="U15" s="113">
        <v>1715612</v>
      </c>
      <c r="V15" s="114">
        <v>62456006</v>
      </c>
      <c r="W15" s="115">
        <v>36405</v>
      </c>
      <c r="X15" s="113">
        <v>1727145</v>
      </c>
      <c r="Y15" s="114">
        <v>63639758</v>
      </c>
      <c r="Z15" s="115">
        <v>36847</v>
      </c>
      <c r="AA15" s="198">
        <v>100.9</v>
      </c>
      <c r="AB15" s="199">
        <v>102.6</v>
      </c>
      <c r="AC15" s="200">
        <v>101.7</v>
      </c>
      <c r="AD15" s="198">
        <v>100.7</v>
      </c>
      <c r="AE15" s="199">
        <v>101.9</v>
      </c>
      <c r="AF15" s="201">
        <v>101.2</v>
      </c>
    </row>
    <row r="16" spans="1:32" s="1" customFormat="1" ht="17.100000000000001" customHeight="1">
      <c r="A16" s="71" t="s">
        <v>215</v>
      </c>
      <c r="B16" s="113">
        <v>1638296</v>
      </c>
      <c r="C16" s="114">
        <v>33514417</v>
      </c>
      <c r="D16" s="115">
        <v>20457</v>
      </c>
      <c r="E16" s="113">
        <v>1650864</v>
      </c>
      <c r="F16" s="114">
        <v>35069438</v>
      </c>
      <c r="G16" s="115">
        <v>21243</v>
      </c>
      <c r="H16" s="113">
        <v>1667908</v>
      </c>
      <c r="I16" s="114">
        <v>36721818</v>
      </c>
      <c r="J16" s="115">
        <v>22017</v>
      </c>
      <c r="K16" s="198">
        <v>100.8</v>
      </c>
      <c r="L16" s="199">
        <v>104.6</v>
      </c>
      <c r="M16" s="200">
        <v>103.8</v>
      </c>
      <c r="N16" s="198">
        <v>101</v>
      </c>
      <c r="O16" s="199">
        <v>104.7</v>
      </c>
      <c r="P16" s="201">
        <v>103.6</v>
      </c>
      <c r="Q16" s="71" t="s">
        <v>215</v>
      </c>
      <c r="R16" s="113">
        <v>998959</v>
      </c>
      <c r="S16" s="114">
        <v>27098899</v>
      </c>
      <c r="T16" s="115">
        <v>27127</v>
      </c>
      <c r="U16" s="113">
        <v>1003899</v>
      </c>
      <c r="V16" s="114">
        <v>27624780</v>
      </c>
      <c r="W16" s="115">
        <v>27517</v>
      </c>
      <c r="X16" s="113">
        <v>1007347</v>
      </c>
      <c r="Y16" s="114">
        <v>28509647</v>
      </c>
      <c r="Z16" s="115">
        <v>28302</v>
      </c>
      <c r="AA16" s="198">
        <v>100.5</v>
      </c>
      <c r="AB16" s="199">
        <v>101.9</v>
      </c>
      <c r="AC16" s="200">
        <v>101.4</v>
      </c>
      <c r="AD16" s="198">
        <v>100.3</v>
      </c>
      <c r="AE16" s="199">
        <v>103.2</v>
      </c>
      <c r="AF16" s="201">
        <v>102.9</v>
      </c>
    </row>
    <row r="17" spans="1:32" s="1" customFormat="1" ht="17.100000000000001" customHeight="1">
      <c r="A17" s="8" t="s">
        <v>57</v>
      </c>
      <c r="B17" s="113">
        <v>1927325</v>
      </c>
      <c r="C17" s="114">
        <v>23015097</v>
      </c>
      <c r="D17" s="115">
        <v>11941</v>
      </c>
      <c r="E17" s="113">
        <v>1925312</v>
      </c>
      <c r="F17" s="114">
        <v>23272320</v>
      </c>
      <c r="G17" s="115">
        <v>12088</v>
      </c>
      <c r="H17" s="113">
        <v>1919366</v>
      </c>
      <c r="I17" s="114">
        <v>23449621</v>
      </c>
      <c r="J17" s="115">
        <v>12217</v>
      </c>
      <c r="K17" s="198">
        <v>99.9</v>
      </c>
      <c r="L17" s="199">
        <v>101.1</v>
      </c>
      <c r="M17" s="200">
        <v>101.2</v>
      </c>
      <c r="N17" s="198">
        <v>99.7</v>
      </c>
      <c r="O17" s="199">
        <v>100.8</v>
      </c>
      <c r="P17" s="201">
        <v>101.1</v>
      </c>
      <c r="Q17" s="8" t="s">
        <v>57</v>
      </c>
      <c r="R17" s="113">
        <v>703983</v>
      </c>
      <c r="S17" s="114">
        <v>14490712</v>
      </c>
      <c r="T17" s="115">
        <v>20584</v>
      </c>
      <c r="U17" s="113">
        <v>704108</v>
      </c>
      <c r="V17" s="114">
        <v>14591090</v>
      </c>
      <c r="W17" s="115">
        <v>20723</v>
      </c>
      <c r="X17" s="113">
        <v>704026</v>
      </c>
      <c r="Y17" s="114">
        <v>14641234</v>
      </c>
      <c r="Z17" s="115">
        <v>20796</v>
      </c>
      <c r="AA17" s="198">
        <v>100</v>
      </c>
      <c r="AB17" s="199">
        <v>100.7</v>
      </c>
      <c r="AC17" s="200">
        <v>100.7</v>
      </c>
      <c r="AD17" s="198">
        <v>100</v>
      </c>
      <c r="AE17" s="199">
        <v>100.3</v>
      </c>
      <c r="AF17" s="201">
        <v>100.4</v>
      </c>
    </row>
    <row r="18" spans="1:32" ht="17.100000000000001" customHeight="1">
      <c r="A18" s="7" t="s">
        <v>24</v>
      </c>
      <c r="B18" s="116">
        <v>397960</v>
      </c>
      <c r="C18" s="117">
        <v>3582560</v>
      </c>
      <c r="D18" s="118">
        <v>9002</v>
      </c>
      <c r="E18" s="116">
        <v>397246</v>
      </c>
      <c r="F18" s="117">
        <v>3639439</v>
      </c>
      <c r="G18" s="118">
        <v>9162</v>
      </c>
      <c r="H18" s="116">
        <v>396686</v>
      </c>
      <c r="I18" s="117">
        <v>3681583</v>
      </c>
      <c r="J18" s="118">
        <v>9281</v>
      </c>
      <c r="K18" s="198">
        <v>99.8</v>
      </c>
      <c r="L18" s="199">
        <v>101.6</v>
      </c>
      <c r="M18" s="200">
        <v>101.8</v>
      </c>
      <c r="N18" s="198">
        <v>99.9</v>
      </c>
      <c r="O18" s="199">
        <v>101.2</v>
      </c>
      <c r="P18" s="201">
        <v>101.3</v>
      </c>
      <c r="Q18" s="7" t="s">
        <v>24</v>
      </c>
      <c r="R18" s="116">
        <v>154537</v>
      </c>
      <c r="S18" s="117">
        <v>3029831</v>
      </c>
      <c r="T18" s="118">
        <v>19606</v>
      </c>
      <c r="U18" s="116">
        <v>154561</v>
      </c>
      <c r="V18" s="117">
        <v>3033046</v>
      </c>
      <c r="W18" s="118">
        <v>19624</v>
      </c>
      <c r="X18" s="116">
        <v>155475</v>
      </c>
      <c r="Y18" s="117">
        <v>3060219</v>
      </c>
      <c r="Z18" s="118">
        <v>19683</v>
      </c>
      <c r="AA18" s="198">
        <v>100</v>
      </c>
      <c r="AB18" s="199">
        <v>100.1</v>
      </c>
      <c r="AC18" s="200">
        <v>100.1</v>
      </c>
      <c r="AD18" s="198">
        <v>100.6</v>
      </c>
      <c r="AE18" s="199">
        <v>100.9</v>
      </c>
      <c r="AF18" s="201">
        <v>100.3</v>
      </c>
    </row>
    <row r="19" spans="1:32" ht="17.100000000000001" customHeight="1">
      <c r="A19" s="8" t="s">
        <v>25</v>
      </c>
      <c r="B19" s="113">
        <v>785603</v>
      </c>
      <c r="C19" s="114">
        <v>16254341</v>
      </c>
      <c r="D19" s="115">
        <v>20690</v>
      </c>
      <c r="E19" s="113">
        <v>790871</v>
      </c>
      <c r="F19" s="114">
        <v>16798275</v>
      </c>
      <c r="G19" s="115">
        <v>21240</v>
      </c>
      <c r="H19" s="113">
        <v>795611</v>
      </c>
      <c r="I19" s="114">
        <v>17319370</v>
      </c>
      <c r="J19" s="115">
        <v>21769</v>
      </c>
      <c r="K19" s="198">
        <v>100.7</v>
      </c>
      <c r="L19" s="199">
        <v>103.3</v>
      </c>
      <c r="M19" s="200">
        <v>102.7</v>
      </c>
      <c r="N19" s="198">
        <v>100.6</v>
      </c>
      <c r="O19" s="199">
        <v>103.1</v>
      </c>
      <c r="P19" s="201">
        <v>102.5</v>
      </c>
      <c r="Q19" s="8" t="s">
        <v>25</v>
      </c>
      <c r="R19" s="113">
        <v>382302</v>
      </c>
      <c r="S19" s="114">
        <v>8998283</v>
      </c>
      <c r="T19" s="115">
        <v>23537</v>
      </c>
      <c r="U19" s="113">
        <v>382809</v>
      </c>
      <c r="V19" s="114">
        <v>9195902</v>
      </c>
      <c r="W19" s="115">
        <v>24022</v>
      </c>
      <c r="X19" s="113">
        <v>385025</v>
      </c>
      <c r="Y19" s="114">
        <v>9487046</v>
      </c>
      <c r="Z19" s="115">
        <v>24640</v>
      </c>
      <c r="AA19" s="198">
        <v>100.1</v>
      </c>
      <c r="AB19" s="199">
        <v>102.2</v>
      </c>
      <c r="AC19" s="200">
        <v>102.1</v>
      </c>
      <c r="AD19" s="198">
        <v>100.6</v>
      </c>
      <c r="AE19" s="199">
        <v>103.2</v>
      </c>
      <c r="AF19" s="201">
        <v>102.6</v>
      </c>
    </row>
    <row r="20" spans="1:32" ht="17.100000000000001" customHeight="1">
      <c r="A20" s="8" t="s">
        <v>26</v>
      </c>
      <c r="B20" s="113">
        <v>752929</v>
      </c>
      <c r="C20" s="114">
        <v>16911204</v>
      </c>
      <c r="D20" s="115">
        <v>22461</v>
      </c>
      <c r="E20" s="113">
        <v>757907</v>
      </c>
      <c r="F20" s="114">
        <v>17479503</v>
      </c>
      <c r="G20" s="115">
        <v>23063</v>
      </c>
      <c r="H20" s="113">
        <v>760947</v>
      </c>
      <c r="I20" s="114">
        <v>17983723</v>
      </c>
      <c r="J20" s="115">
        <v>23633</v>
      </c>
      <c r="K20" s="198">
        <v>100.7</v>
      </c>
      <c r="L20" s="199">
        <v>103.4</v>
      </c>
      <c r="M20" s="200">
        <v>102.7</v>
      </c>
      <c r="N20" s="198">
        <v>100.4</v>
      </c>
      <c r="O20" s="199">
        <v>102.9</v>
      </c>
      <c r="P20" s="201">
        <v>102.5</v>
      </c>
      <c r="Q20" s="8" t="s">
        <v>26</v>
      </c>
      <c r="R20" s="113">
        <v>444237</v>
      </c>
      <c r="S20" s="114">
        <v>13733884</v>
      </c>
      <c r="T20" s="115">
        <v>30916</v>
      </c>
      <c r="U20" s="113">
        <v>443730</v>
      </c>
      <c r="V20" s="114">
        <v>13712846</v>
      </c>
      <c r="W20" s="115">
        <v>30904</v>
      </c>
      <c r="X20" s="113">
        <v>444533</v>
      </c>
      <c r="Y20" s="114">
        <v>13829114</v>
      </c>
      <c r="Z20" s="115">
        <v>31109</v>
      </c>
      <c r="AA20" s="198">
        <v>99.9</v>
      </c>
      <c r="AB20" s="199">
        <v>99.8</v>
      </c>
      <c r="AC20" s="200">
        <v>100</v>
      </c>
      <c r="AD20" s="198">
        <v>100.2</v>
      </c>
      <c r="AE20" s="199">
        <v>100.8</v>
      </c>
      <c r="AF20" s="201">
        <v>100.7</v>
      </c>
    </row>
    <row r="21" spans="1:32" ht="17.100000000000001" customHeight="1">
      <c r="A21" s="8" t="s">
        <v>27</v>
      </c>
      <c r="B21" s="113">
        <v>1048109</v>
      </c>
      <c r="C21" s="114">
        <v>21150063</v>
      </c>
      <c r="D21" s="115">
        <v>20179</v>
      </c>
      <c r="E21" s="113">
        <v>1060770</v>
      </c>
      <c r="F21" s="114">
        <v>22397284</v>
      </c>
      <c r="G21" s="115">
        <v>21114</v>
      </c>
      <c r="H21" s="113">
        <v>1067513</v>
      </c>
      <c r="I21" s="114">
        <v>23377206</v>
      </c>
      <c r="J21" s="115">
        <v>21899</v>
      </c>
      <c r="K21" s="198">
        <v>101.2</v>
      </c>
      <c r="L21" s="199">
        <v>105.9</v>
      </c>
      <c r="M21" s="200">
        <v>104.6</v>
      </c>
      <c r="N21" s="198">
        <v>100.6</v>
      </c>
      <c r="O21" s="199">
        <v>104.4</v>
      </c>
      <c r="P21" s="201">
        <v>103.7</v>
      </c>
      <c r="Q21" s="8" t="s">
        <v>27</v>
      </c>
      <c r="R21" s="113">
        <v>578845</v>
      </c>
      <c r="S21" s="114">
        <v>14831211</v>
      </c>
      <c r="T21" s="115">
        <v>25622</v>
      </c>
      <c r="U21" s="113">
        <v>578791</v>
      </c>
      <c r="V21" s="114">
        <v>15275210</v>
      </c>
      <c r="W21" s="115">
        <v>26392</v>
      </c>
      <c r="X21" s="113">
        <v>589941</v>
      </c>
      <c r="Y21" s="114">
        <v>16605268</v>
      </c>
      <c r="Z21" s="115">
        <v>28147</v>
      </c>
      <c r="AA21" s="198">
        <v>100</v>
      </c>
      <c r="AB21" s="199">
        <v>103</v>
      </c>
      <c r="AC21" s="200">
        <v>103</v>
      </c>
      <c r="AD21" s="198">
        <v>101.9</v>
      </c>
      <c r="AE21" s="199">
        <v>108.7</v>
      </c>
      <c r="AF21" s="201">
        <v>106.6</v>
      </c>
    </row>
    <row r="22" spans="1:32" ht="17.100000000000001" customHeight="1">
      <c r="A22" s="8" t="s">
        <v>28</v>
      </c>
      <c r="B22" s="113">
        <v>298579</v>
      </c>
      <c r="C22" s="114">
        <v>4270261</v>
      </c>
      <c r="D22" s="115">
        <v>14302</v>
      </c>
      <c r="E22" s="113">
        <v>300171</v>
      </c>
      <c r="F22" s="114">
        <v>4391954</v>
      </c>
      <c r="G22" s="115">
        <v>14632</v>
      </c>
      <c r="H22" s="113">
        <v>300221</v>
      </c>
      <c r="I22" s="114">
        <v>4480063</v>
      </c>
      <c r="J22" s="115">
        <v>14923</v>
      </c>
      <c r="K22" s="198">
        <v>100.5</v>
      </c>
      <c r="L22" s="199">
        <v>102.8</v>
      </c>
      <c r="M22" s="200">
        <v>102.3</v>
      </c>
      <c r="N22" s="198">
        <v>100</v>
      </c>
      <c r="O22" s="199">
        <v>102</v>
      </c>
      <c r="P22" s="201">
        <v>102</v>
      </c>
      <c r="Q22" s="8" t="s">
        <v>28</v>
      </c>
      <c r="R22" s="113">
        <v>241263</v>
      </c>
      <c r="S22" s="114">
        <v>6072785</v>
      </c>
      <c r="T22" s="115">
        <v>25171</v>
      </c>
      <c r="U22" s="113">
        <v>241769</v>
      </c>
      <c r="V22" s="114">
        <v>6106995</v>
      </c>
      <c r="W22" s="115">
        <v>25260</v>
      </c>
      <c r="X22" s="113">
        <v>243892</v>
      </c>
      <c r="Y22" s="114">
        <v>6220951</v>
      </c>
      <c r="Z22" s="115">
        <v>25507</v>
      </c>
      <c r="AA22" s="198">
        <v>100.2</v>
      </c>
      <c r="AB22" s="199">
        <v>100.6</v>
      </c>
      <c r="AC22" s="200">
        <v>100.4</v>
      </c>
      <c r="AD22" s="198">
        <v>100.9</v>
      </c>
      <c r="AE22" s="199">
        <v>101.9</v>
      </c>
      <c r="AF22" s="201">
        <v>101</v>
      </c>
    </row>
    <row r="23" spans="1:32" ht="17.100000000000001" customHeight="1">
      <c r="A23" s="8" t="s">
        <v>29</v>
      </c>
      <c r="B23" s="113">
        <v>370200</v>
      </c>
      <c r="C23" s="114">
        <v>6922940</v>
      </c>
      <c r="D23" s="115">
        <v>18701</v>
      </c>
      <c r="E23" s="113">
        <v>371047</v>
      </c>
      <c r="F23" s="114">
        <v>7135461</v>
      </c>
      <c r="G23" s="115">
        <v>19231</v>
      </c>
      <c r="H23" s="113">
        <v>370635</v>
      </c>
      <c r="I23" s="114">
        <v>7270213</v>
      </c>
      <c r="J23" s="115">
        <v>19616</v>
      </c>
      <c r="K23" s="198">
        <v>100.2</v>
      </c>
      <c r="L23" s="199">
        <v>103.1</v>
      </c>
      <c r="M23" s="200">
        <v>102.8</v>
      </c>
      <c r="N23" s="198">
        <v>99.9</v>
      </c>
      <c r="O23" s="199">
        <v>101.9</v>
      </c>
      <c r="P23" s="201">
        <v>102</v>
      </c>
      <c r="Q23" s="8" t="s">
        <v>29</v>
      </c>
      <c r="R23" s="113">
        <v>359518</v>
      </c>
      <c r="S23" s="114">
        <v>9796451</v>
      </c>
      <c r="T23" s="115">
        <v>27249</v>
      </c>
      <c r="U23" s="113">
        <v>357927</v>
      </c>
      <c r="V23" s="114">
        <v>9781279</v>
      </c>
      <c r="W23" s="115">
        <v>27328</v>
      </c>
      <c r="X23" s="113">
        <v>357136</v>
      </c>
      <c r="Y23" s="114">
        <v>9779139</v>
      </c>
      <c r="Z23" s="115">
        <v>27382</v>
      </c>
      <c r="AA23" s="198">
        <v>99.6</v>
      </c>
      <c r="AB23" s="199">
        <v>99.8</v>
      </c>
      <c r="AC23" s="200">
        <v>100.3</v>
      </c>
      <c r="AD23" s="198">
        <v>99.8</v>
      </c>
      <c r="AE23" s="199">
        <v>100</v>
      </c>
      <c r="AF23" s="201">
        <v>100.2</v>
      </c>
    </row>
    <row r="24" spans="1:32" ht="17.100000000000001" customHeight="1">
      <c r="A24" s="8" t="s">
        <v>30</v>
      </c>
      <c r="B24" s="113">
        <v>336989</v>
      </c>
      <c r="C24" s="114">
        <v>5388801</v>
      </c>
      <c r="D24" s="115">
        <v>15991</v>
      </c>
      <c r="E24" s="113">
        <v>338871</v>
      </c>
      <c r="F24" s="114">
        <v>5592390</v>
      </c>
      <c r="G24" s="115">
        <v>16503</v>
      </c>
      <c r="H24" s="113">
        <v>340293</v>
      </c>
      <c r="I24" s="114">
        <v>5825962</v>
      </c>
      <c r="J24" s="115">
        <v>17120</v>
      </c>
      <c r="K24" s="198">
        <v>100.6</v>
      </c>
      <c r="L24" s="199">
        <v>103.8</v>
      </c>
      <c r="M24" s="200">
        <v>103.2</v>
      </c>
      <c r="N24" s="198">
        <v>100.4</v>
      </c>
      <c r="O24" s="199">
        <v>104.2</v>
      </c>
      <c r="P24" s="201">
        <v>103.7</v>
      </c>
      <c r="Q24" s="8" t="s">
        <v>30</v>
      </c>
      <c r="R24" s="113">
        <v>165063</v>
      </c>
      <c r="S24" s="114">
        <v>3115578</v>
      </c>
      <c r="T24" s="115">
        <v>18875</v>
      </c>
      <c r="U24" s="113">
        <v>166684</v>
      </c>
      <c r="V24" s="114">
        <v>3176943</v>
      </c>
      <c r="W24" s="115">
        <v>19060</v>
      </c>
      <c r="X24" s="113">
        <v>166893</v>
      </c>
      <c r="Y24" s="114">
        <v>3198804</v>
      </c>
      <c r="Z24" s="115">
        <v>19167</v>
      </c>
      <c r="AA24" s="198">
        <v>101</v>
      </c>
      <c r="AB24" s="199">
        <v>102</v>
      </c>
      <c r="AC24" s="200">
        <v>101</v>
      </c>
      <c r="AD24" s="198">
        <v>100.1</v>
      </c>
      <c r="AE24" s="199">
        <v>100.7</v>
      </c>
      <c r="AF24" s="201">
        <v>100.6</v>
      </c>
    </row>
    <row r="25" spans="1:32" ht="17.100000000000001" customHeight="1">
      <c r="A25" s="8" t="s">
        <v>31</v>
      </c>
      <c r="B25" s="113">
        <v>1458630</v>
      </c>
      <c r="C25" s="114">
        <v>26350440</v>
      </c>
      <c r="D25" s="115">
        <v>18065</v>
      </c>
      <c r="E25" s="113">
        <v>1469806</v>
      </c>
      <c r="F25" s="114">
        <v>27660907</v>
      </c>
      <c r="G25" s="115">
        <v>18819</v>
      </c>
      <c r="H25" s="113">
        <v>1478246</v>
      </c>
      <c r="I25" s="114">
        <v>28806541</v>
      </c>
      <c r="J25" s="115">
        <v>19487</v>
      </c>
      <c r="K25" s="198">
        <v>100.8</v>
      </c>
      <c r="L25" s="199">
        <v>105</v>
      </c>
      <c r="M25" s="200">
        <v>104.2</v>
      </c>
      <c r="N25" s="198">
        <v>100.6</v>
      </c>
      <c r="O25" s="199">
        <v>104.1</v>
      </c>
      <c r="P25" s="201">
        <v>103.5</v>
      </c>
      <c r="Q25" s="8" t="s">
        <v>31</v>
      </c>
      <c r="R25" s="113">
        <v>887474</v>
      </c>
      <c r="S25" s="114">
        <v>20416737</v>
      </c>
      <c r="T25" s="115">
        <v>23005</v>
      </c>
      <c r="U25" s="113">
        <v>891502</v>
      </c>
      <c r="V25" s="114">
        <v>20807516</v>
      </c>
      <c r="W25" s="115">
        <v>23340</v>
      </c>
      <c r="X25" s="113">
        <v>899871</v>
      </c>
      <c r="Y25" s="114">
        <v>21479861</v>
      </c>
      <c r="Z25" s="115">
        <v>23870</v>
      </c>
      <c r="AA25" s="198">
        <v>100.5</v>
      </c>
      <c r="AB25" s="199">
        <v>101.9</v>
      </c>
      <c r="AC25" s="200">
        <v>101.5</v>
      </c>
      <c r="AD25" s="198">
        <v>100.9</v>
      </c>
      <c r="AE25" s="199">
        <v>103.2</v>
      </c>
      <c r="AF25" s="201">
        <v>102.3</v>
      </c>
    </row>
    <row r="26" spans="1:32" ht="17.100000000000001" customHeight="1">
      <c r="A26" s="8" t="s">
        <v>65</v>
      </c>
      <c r="B26" s="113">
        <v>155199</v>
      </c>
      <c r="C26" s="114">
        <v>1380781</v>
      </c>
      <c r="D26" s="115">
        <v>8897</v>
      </c>
      <c r="E26" s="113">
        <v>155045</v>
      </c>
      <c r="F26" s="114">
        <v>1405230</v>
      </c>
      <c r="G26" s="115">
        <v>9063</v>
      </c>
      <c r="H26" s="113">
        <v>154568</v>
      </c>
      <c r="I26" s="114">
        <v>1409742</v>
      </c>
      <c r="J26" s="115">
        <v>9121</v>
      </c>
      <c r="K26" s="198">
        <v>99.9</v>
      </c>
      <c r="L26" s="199">
        <v>101.8</v>
      </c>
      <c r="M26" s="200">
        <v>101.9</v>
      </c>
      <c r="N26" s="198">
        <v>99.7</v>
      </c>
      <c r="O26" s="199">
        <v>100.3</v>
      </c>
      <c r="P26" s="201">
        <v>100.6</v>
      </c>
      <c r="Q26" s="8" t="s">
        <v>65</v>
      </c>
      <c r="R26" s="113">
        <v>30172</v>
      </c>
      <c r="S26" s="114">
        <v>551438</v>
      </c>
      <c r="T26" s="115">
        <v>18276</v>
      </c>
      <c r="U26" s="113">
        <v>30026</v>
      </c>
      <c r="V26" s="114">
        <v>548949</v>
      </c>
      <c r="W26" s="115">
        <v>18282</v>
      </c>
      <c r="X26" s="113">
        <v>30069</v>
      </c>
      <c r="Y26" s="114">
        <v>550706</v>
      </c>
      <c r="Z26" s="115">
        <v>18315</v>
      </c>
      <c r="AA26" s="198">
        <v>99.5</v>
      </c>
      <c r="AB26" s="199">
        <v>99.5</v>
      </c>
      <c r="AC26" s="200">
        <v>100</v>
      </c>
      <c r="AD26" s="198">
        <v>100.1</v>
      </c>
      <c r="AE26" s="199">
        <v>100.3</v>
      </c>
      <c r="AF26" s="201">
        <v>100.2</v>
      </c>
    </row>
    <row r="27" spans="1:32" ht="17.100000000000001" customHeight="1">
      <c r="A27" s="8" t="s">
        <v>32</v>
      </c>
      <c r="B27" s="113">
        <v>194354</v>
      </c>
      <c r="C27" s="114">
        <v>1609478</v>
      </c>
      <c r="D27" s="115">
        <v>8281</v>
      </c>
      <c r="E27" s="113">
        <v>194068</v>
      </c>
      <c r="F27" s="114">
        <v>1608745</v>
      </c>
      <c r="G27" s="115">
        <v>8290</v>
      </c>
      <c r="H27" s="113">
        <v>192969</v>
      </c>
      <c r="I27" s="114">
        <v>1629304</v>
      </c>
      <c r="J27" s="115">
        <v>8443</v>
      </c>
      <c r="K27" s="198">
        <v>99.9</v>
      </c>
      <c r="L27" s="199">
        <v>100</v>
      </c>
      <c r="M27" s="200">
        <v>100.1</v>
      </c>
      <c r="N27" s="198">
        <v>99.4</v>
      </c>
      <c r="O27" s="199">
        <v>101.3</v>
      </c>
      <c r="P27" s="201">
        <v>101.8</v>
      </c>
      <c r="Q27" s="8" t="s">
        <v>32</v>
      </c>
      <c r="R27" s="113">
        <v>27283</v>
      </c>
      <c r="S27" s="114">
        <v>275386</v>
      </c>
      <c r="T27" s="115">
        <v>10094</v>
      </c>
      <c r="U27" s="113">
        <v>27148</v>
      </c>
      <c r="V27" s="114">
        <v>274148</v>
      </c>
      <c r="W27" s="115">
        <v>10098</v>
      </c>
      <c r="X27" s="113">
        <v>26925</v>
      </c>
      <c r="Y27" s="114">
        <v>271518</v>
      </c>
      <c r="Z27" s="115">
        <v>10084</v>
      </c>
      <c r="AA27" s="198">
        <v>99.5</v>
      </c>
      <c r="AB27" s="199">
        <v>99.6</v>
      </c>
      <c r="AC27" s="200">
        <v>100</v>
      </c>
      <c r="AD27" s="198">
        <v>99.2</v>
      </c>
      <c r="AE27" s="199">
        <v>99</v>
      </c>
      <c r="AF27" s="201">
        <v>99.9</v>
      </c>
    </row>
    <row r="28" spans="1:32" ht="17.100000000000001" customHeight="1">
      <c r="A28" s="8" t="s">
        <v>33</v>
      </c>
      <c r="B28" s="113">
        <v>465713</v>
      </c>
      <c r="C28" s="114">
        <v>6450025</v>
      </c>
      <c r="D28" s="115">
        <v>13850</v>
      </c>
      <c r="E28" s="113">
        <v>466445</v>
      </c>
      <c r="F28" s="114">
        <v>6555095</v>
      </c>
      <c r="G28" s="115">
        <v>14053</v>
      </c>
      <c r="H28" s="113">
        <v>465622</v>
      </c>
      <c r="I28" s="114">
        <v>6714396</v>
      </c>
      <c r="J28" s="115">
        <v>14420</v>
      </c>
      <c r="K28" s="198">
        <v>100.2</v>
      </c>
      <c r="L28" s="199">
        <v>101.6</v>
      </c>
      <c r="M28" s="200">
        <v>101.5</v>
      </c>
      <c r="N28" s="198">
        <v>99.8</v>
      </c>
      <c r="O28" s="199">
        <v>102.4</v>
      </c>
      <c r="P28" s="201">
        <v>102.6</v>
      </c>
      <c r="Q28" s="8" t="s">
        <v>33</v>
      </c>
      <c r="R28" s="113">
        <v>144645</v>
      </c>
      <c r="S28" s="114">
        <v>2690966</v>
      </c>
      <c r="T28" s="115">
        <v>18604</v>
      </c>
      <c r="U28" s="113">
        <v>145264</v>
      </c>
      <c r="V28" s="114">
        <v>2735308</v>
      </c>
      <c r="W28" s="115">
        <v>18830</v>
      </c>
      <c r="X28" s="113">
        <v>145847</v>
      </c>
      <c r="Y28" s="114">
        <v>2803741</v>
      </c>
      <c r="Z28" s="115">
        <v>19224</v>
      </c>
      <c r="AA28" s="198">
        <v>100.4</v>
      </c>
      <c r="AB28" s="199">
        <v>101.6</v>
      </c>
      <c r="AC28" s="200">
        <v>101.2</v>
      </c>
      <c r="AD28" s="198">
        <v>100.4</v>
      </c>
      <c r="AE28" s="199">
        <v>102.5</v>
      </c>
      <c r="AF28" s="201">
        <v>102.1</v>
      </c>
    </row>
    <row r="29" spans="1:32" ht="17.100000000000001" customHeight="1">
      <c r="A29" s="8" t="s">
        <v>34</v>
      </c>
      <c r="B29" s="113">
        <v>394790</v>
      </c>
      <c r="C29" s="114">
        <v>5330621</v>
      </c>
      <c r="D29" s="115">
        <v>13502</v>
      </c>
      <c r="E29" s="113">
        <v>396271</v>
      </c>
      <c r="F29" s="114">
        <v>5536506</v>
      </c>
      <c r="G29" s="115">
        <v>13972</v>
      </c>
      <c r="H29" s="113">
        <v>397770</v>
      </c>
      <c r="I29" s="114">
        <v>5760342</v>
      </c>
      <c r="J29" s="115">
        <v>14482</v>
      </c>
      <c r="K29" s="198">
        <v>100.4</v>
      </c>
      <c r="L29" s="199">
        <v>103.9</v>
      </c>
      <c r="M29" s="200">
        <v>103.5</v>
      </c>
      <c r="N29" s="198">
        <v>100.4</v>
      </c>
      <c r="O29" s="199">
        <v>104</v>
      </c>
      <c r="P29" s="201">
        <v>103.7</v>
      </c>
      <c r="Q29" s="8" t="s">
        <v>34</v>
      </c>
      <c r="R29" s="113">
        <v>48165</v>
      </c>
      <c r="S29" s="114">
        <v>923368</v>
      </c>
      <c r="T29" s="115">
        <v>19171</v>
      </c>
      <c r="U29" s="113">
        <v>48607</v>
      </c>
      <c r="V29" s="114">
        <v>956756</v>
      </c>
      <c r="W29" s="115">
        <v>19684</v>
      </c>
      <c r="X29" s="113">
        <v>49038</v>
      </c>
      <c r="Y29" s="114">
        <v>991277</v>
      </c>
      <c r="Z29" s="115">
        <v>20214</v>
      </c>
      <c r="AA29" s="198">
        <v>100.9</v>
      </c>
      <c r="AB29" s="199">
        <v>103.6</v>
      </c>
      <c r="AC29" s="200">
        <v>102.7</v>
      </c>
      <c r="AD29" s="198">
        <v>100.9</v>
      </c>
      <c r="AE29" s="199">
        <v>103.6</v>
      </c>
      <c r="AF29" s="201">
        <v>102.7</v>
      </c>
    </row>
    <row r="30" spans="1:32" ht="17.100000000000001" customHeight="1">
      <c r="A30" s="8" t="s">
        <v>35</v>
      </c>
      <c r="B30" s="113">
        <v>662059</v>
      </c>
      <c r="C30" s="114">
        <v>13280075</v>
      </c>
      <c r="D30" s="115">
        <v>20059</v>
      </c>
      <c r="E30" s="113">
        <v>666607</v>
      </c>
      <c r="F30" s="114">
        <v>13727676</v>
      </c>
      <c r="G30" s="115">
        <v>20593</v>
      </c>
      <c r="H30" s="113">
        <v>672692</v>
      </c>
      <c r="I30" s="114">
        <v>14297677</v>
      </c>
      <c r="J30" s="115">
        <v>21254</v>
      </c>
      <c r="K30" s="198">
        <v>100.7</v>
      </c>
      <c r="L30" s="199">
        <v>103.4</v>
      </c>
      <c r="M30" s="200">
        <v>102.7</v>
      </c>
      <c r="N30" s="198">
        <v>100.9</v>
      </c>
      <c r="O30" s="199">
        <v>104.2</v>
      </c>
      <c r="P30" s="201">
        <v>103.2</v>
      </c>
      <c r="Q30" s="8" t="s">
        <v>35</v>
      </c>
      <c r="R30" s="113">
        <v>582923</v>
      </c>
      <c r="S30" s="114">
        <v>17046324</v>
      </c>
      <c r="T30" s="115">
        <v>29243</v>
      </c>
      <c r="U30" s="113">
        <v>583325</v>
      </c>
      <c r="V30" s="114">
        <v>17082111</v>
      </c>
      <c r="W30" s="115">
        <v>29284</v>
      </c>
      <c r="X30" s="113">
        <v>580129</v>
      </c>
      <c r="Y30" s="114">
        <v>17001698</v>
      </c>
      <c r="Z30" s="115">
        <v>29307</v>
      </c>
      <c r="AA30" s="198">
        <v>100.1</v>
      </c>
      <c r="AB30" s="199">
        <v>100.2</v>
      </c>
      <c r="AC30" s="200">
        <v>100.1</v>
      </c>
      <c r="AD30" s="198">
        <v>99.5</v>
      </c>
      <c r="AE30" s="199">
        <v>99.5</v>
      </c>
      <c r="AF30" s="201">
        <v>100.1</v>
      </c>
    </row>
    <row r="31" spans="1:32" ht="17.100000000000001" customHeight="1">
      <c r="A31" s="8" t="s">
        <v>36</v>
      </c>
      <c r="B31" s="113">
        <v>666449</v>
      </c>
      <c r="C31" s="114">
        <v>14268141</v>
      </c>
      <c r="D31" s="115">
        <v>21409</v>
      </c>
      <c r="E31" s="113">
        <v>670437</v>
      </c>
      <c r="F31" s="114">
        <v>14883466</v>
      </c>
      <c r="G31" s="115">
        <v>22200</v>
      </c>
      <c r="H31" s="113">
        <v>670652</v>
      </c>
      <c r="I31" s="114">
        <v>15394838</v>
      </c>
      <c r="J31" s="115">
        <v>22955</v>
      </c>
      <c r="K31" s="198">
        <v>100.6</v>
      </c>
      <c r="L31" s="199">
        <v>104.3</v>
      </c>
      <c r="M31" s="200">
        <v>103.7</v>
      </c>
      <c r="N31" s="198">
        <v>100</v>
      </c>
      <c r="O31" s="199">
        <v>103.4</v>
      </c>
      <c r="P31" s="201">
        <v>103.4</v>
      </c>
      <c r="Q31" s="8" t="s">
        <v>36</v>
      </c>
      <c r="R31" s="113">
        <v>659008</v>
      </c>
      <c r="S31" s="114">
        <v>27704172</v>
      </c>
      <c r="T31" s="115">
        <v>42039</v>
      </c>
      <c r="U31" s="113">
        <v>669129</v>
      </c>
      <c r="V31" s="114">
        <v>28915964</v>
      </c>
      <c r="W31" s="115">
        <v>43214</v>
      </c>
      <c r="X31" s="113">
        <v>670323</v>
      </c>
      <c r="Y31" s="114">
        <v>29313173</v>
      </c>
      <c r="Z31" s="115">
        <v>43730</v>
      </c>
      <c r="AA31" s="198">
        <v>101.5</v>
      </c>
      <c r="AB31" s="199">
        <v>104.4</v>
      </c>
      <c r="AC31" s="200">
        <v>102.8</v>
      </c>
      <c r="AD31" s="198">
        <v>100.2</v>
      </c>
      <c r="AE31" s="199">
        <v>101.4</v>
      </c>
      <c r="AF31" s="201">
        <v>101.2</v>
      </c>
    </row>
    <row r="32" spans="1:32" ht="17.100000000000001" customHeight="1">
      <c r="A32" s="8" t="s">
        <v>37</v>
      </c>
      <c r="B32" s="113">
        <v>1329507</v>
      </c>
      <c r="C32" s="114">
        <v>28648380</v>
      </c>
      <c r="D32" s="115">
        <v>21548</v>
      </c>
      <c r="E32" s="113">
        <v>1346416</v>
      </c>
      <c r="F32" s="114">
        <v>30232929</v>
      </c>
      <c r="G32" s="115">
        <v>22454</v>
      </c>
      <c r="H32" s="113">
        <v>1360956</v>
      </c>
      <c r="I32" s="114">
        <v>31679010</v>
      </c>
      <c r="J32" s="115">
        <v>23277</v>
      </c>
      <c r="K32" s="198">
        <v>101.3</v>
      </c>
      <c r="L32" s="199">
        <v>105.5</v>
      </c>
      <c r="M32" s="200">
        <v>104.2</v>
      </c>
      <c r="N32" s="198">
        <v>101.1</v>
      </c>
      <c r="O32" s="199">
        <v>104.8</v>
      </c>
      <c r="P32" s="201">
        <v>103.7</v>
      </c>
      <c r="Q32" s="8" t="s">
        <v>37</v>
      </c>
      <c r="R32" s="113">
        <v>870268</v>
      </c>
      <c r="S32" s="114">
        <v>23043342</v>
      </c>
      <c r="T32" s="115">
        <v>26478</v>
      </c>
      <c r="U32" s="113">
        <v>875441</v>
      </c>
      <c r="V32" s="114">
        <v>23529266</v>
      </c>
      <c r="W32" s="115">
        <v>26877</v>
      </c>
      <c r="X32" s="113">
        <v>878867</v>
      </c>
      <c r="Y32" s="114">
        <v>24011779</v>
      </c>
      <c r="Z32" s="115">
        <v>27321</v>
      </c>
      <c r="AA32" s="198">
        <v>100.6</v>
      </c>
      <c r="AB32" s="199">
        <v>102.1</v>
      </c>
      <c r="AC32" s="200">
        <v>101.5</v>
      </c>
      <c r="AD32" s="198">
        <v>100.4</v>
      </c>
      <c r="AE32" s="199">
        <v>102.1</v>
      </c>
      <c r="AF32" s="201">
        <v>101.7</v>
      </c>
    </row>
    <row r="33" spans="1:32" ht="17.100000000000001" customHeight="1">
      <c r="A33" s="8" t="s">
        <v>38</v>
      </c>
      <c r="B33" s="113">
        <v>630686</v>
      </c>
      <c r="C33" s="114">
        <v>12000013</v>
      </c>
      <c r="D33" s="115">
        <v>19027</v>
      </c>
      <c r="E33" s="113">
        <v>632959</v>
      </c>
      <c r="F33" s="114">
        <v>12371894</v>
      </c>
      <c r="G33" s="115">
        <v>19546</v>
      </c>
      <c r="H33" s="113">
        <v>633318</v>
      </c>
      <c r="I33" s="114">
        <v>12769604</v>
      </c>
      <c r="J33" s="115">
        <v>20163</v>
      </c>
      <c r="K33" s="198">
        <v>100.4</v>
      </c>
      <c r="L33" s="199">
        <v>103.1</v>
      </c>
      <c r="M33" s="200">
        <v>102.7</v>
      </c>
      <c r="N33" s="198">
        <v>100.1</v>
      </c>
      <c r="O33" s="199">
        <v>103.2</v>
      </c>
      <c r="P33" s="201">
        <v>103.2</v>
      </c>
      <c r="Q33" s="8" t="s">
        <v>38</v>
      </c>
      <c r="R33" s="113">
        <v>448595</v>
      </c>
      <c r="S33" s="114">
        <v>14714699</v>
      </c>
      <c r="T33" s="115">
        <v>32802</v>
      </c>
      <c r="U33" s="113">
        <v>448507</v>
      </c>
      <c r="V33" s="114">
        <v>14812558</v>
      </c>
      <c r="W33" s="115">
        <v>33026</v>
      </c>
      <c r="X33" s="113">
        <v>448180</v>
      </c>
      <c r="Y33" s="114">
        <v>14984102</v>
      </c>
      <c r="Z33" s="115">
        <v>33433</v>
      </c>
      <c r="AA33" s="198">
        <v>100</v>
      </c>
      <c r="AB33" s="199">
        <v>100.7</v>
      </c>
      <c r="AC33" s="200">
        <v>100.7</v>
      </c>
      <c r="AD33" s="198">
        <v>99.9</v>
      </c>
      <c r="AE33" s="199">
        <v>101.2</v>
      </c>
      <c r="AF33" s="201">
        <v>101.2</v>
      </c>
    </row>
    <row r="34" spans="1:32" ht="17.100000000000001" customHeight="1">
      <c r="A34" s="8" t="s">
        <v>39</v>
      </c>
      <c r="B34" s="113">
        <v>672220</v>
      </c>
      <c r="C34" s="114">
        <v>5291088</v>
      </c>
      <c r="D34" s="115">
        <v>7871</v>
      </c>
      <c r="E34" s="113">
        <v>670380</v>
      </c>
      <c r="F34" s="114">
        <v>5306127</v>
      </c>
      <c r="G34" s="115">
        <v>7915</v>
      </c>
      <c r="H34" s="113">
        <v>666513</v>
      </c>
      <c r="I34" s="114">
        <v>5338820</v>
      </c>
      <c r="J34" s="115">
        <v>8010</v>
      </c>
      <c r="K34" s="198">
        <v>99.7</v>
      </c>
      <c r="L34" s="199">
        <v>100.3</v>
      </c>
      <c r="M34" s="200">
        <v>100.6</v>
      </c>
      <c r="N34" s="198">
        <v>99.4</v>
      </c>
      <c r="O34" s="199">
        <v>100.6</v>
      </c>
      <c r="P34" s="201">
        <v>101.2</v>
      </c>
      <c r="Q34" s="8" t="s">
        <v>39</v>
      </c>
      <c r="R34" s="113">
        <v>244820</v>
      </c>
      <c r="S34" s="114">
        <v>4055744</v>
      </c>
      <c r="T34" s="115">
        <v>16566</v>
      </c>
      <c r="U34" s="113">
        <v>244808</v>
      </c>
      <c r="V34" s="114">
        <v>4060105</v>
      </c>
      <c r="W34" s="115">
        <v>16585</v>
      </c>
      <c r="X34" s="113">
        <v>243598</v>
      </c>
      <c r="Y34" s="114">
        <v>4054012</v>
      </c>
      <c r="Z34" s="115">
        <v>16642</v>
      </c>
      <c r="AA34" s="198">
        <v>100</v>
      </c>
      <c r="AB34" s="199">
        <v>100.1</v>
      </c>
      <c r="AC34" s="200">
        <v>100.1</v>
      </c>
      <c r="AD34" s="198">
        <v>99.5</v>
      </c>
      <c r="AE34" s="199">
        <v>99.8</v>
      </c>
      <c r="AF34" s="201">
        <v>100.3</v>
      </c>
    </row>
    <row r="35" spans="1:32" ht="17.100000000000001" customHeight="1">
      <c r="A35" s="8" t="s">
        <v>40</v>
      </c>
      <c r="B35" s="113">
        <v>861463</v>
      </c>
      <c r="C35" s="114">
        <v>14261538</v>
      </c>
      <c r="D35" s="115">
        <v>16555</v>
      </c>
      <c r="E35" s="113">
        <v>861725</v>
      </c>
      <c r="F35" s="114">
        <v>14502438</v>
      </c>
      <c r="G35" s="115">
        <v>16830</v>
      </c>
      <c r="H35" s="113">
        <v>861521</v>
      </c>
      <c r="I35" s="114">
        <v>14721928</v>
      </c>
      <c r="J35" s="115">
        <v>17088</v>
      </c>
      <c r="K35" s="198">
        <v>100</v>
      </c>
      <c r="L35" s="199">
        <v>101.7</v>
      </c>
      <c r="M35" s="200">
        <v>101.7</v>
      </c>
      <c r="N35" s="198">
        <v>100</v>
      </c>
      <c r="O35" s="199">
        <v>101.5</v>
      </c>
      <c r="P35" s="201">
        <v>101.5</v>
      </c>
      <c r="Q35" s="8" t="s">
        <v>40</v>
      </c>
      <c r="R35" s="113">
        <v>418420</v>
      </c>
      <c r="S35" s="114">
        <v>10063763</v>
      </c>
      <c r="T35" s="115">
        <v>24052</v>
      </c>
      <c r="U35" s="113">
        <v>418438</v>
      </c>
      <c r="V35" s="114">
        <v>10090424</v>
      </c>
      <c r="W35" s="115">
        <v>24115</v>
      </c>
      <c r="X35" s="113">
        <v>419846</v>
      </c>
      <c r="Y35" s="114">
        <v>10275761</v>
      </c>
      <c r="Z35" s="115">
        <v>24475</v>
      </c>
      <c r="AA35" s="198">
        <v>100</v>
      </c>
      <c r="AB35" s="199">
        <v>100.3</v>
      </c>
      <c r="AC35" s="200">
        <v>100.3</v>
      </c>
      <c r="AD35" s="198">
        <v>100.3</v>
      </c>
      <c r="AE35" s="199">
        <v>101.8</v>
      </c>
      <c r="AF35" s="201">
        <v>101.5</v>
      </c>
    </row>
    <row r="36" spans="1:32" ht="17.100000000000001" customHeight="1">
      <c r="A36" s="8" t="s">
        <v>41</v>
      </c>
      <c r="B36" s="113">
        <v>438351</v>
      </c>
      <c r="C36" s="114">
        <v>3749003</v>
      </c>
      <c r="D36" s="115">
        <v>8553</v>
      </c>
      <c r="E36" s="113">
        <v>436301</v>
      </c>
      <c r="F36" s="114">
        <v>3779664</v>
      </c>
      <c r="G36" s="115">
        <v>8663</v>
      </c>
      <c r="H36" s="113">
        <v>434796</v>
      </c>
      <c r="I36" s="114">
        <v>3791201</v>
      </c>
      <c r="J36" s="115">
        <v>8719</v>
      </c>
      <c r="K36" s="198">
        <v>99.5</v>
      </c>
      <c r="L36" s="199">
        <v>100.8</v>
      </c>
      <c r="M36" s="200">
        <v>101.3</v>
      </c>
      <c r="N36" s="198">
        <v>99.7</v>
      </c>
      <c r="O36" s="199">
        <v>100.3</v>
      </c>
      <c r="P36" s="201">
        <v>100.6</v>
      </c>
      <c r="Q36" s="8" t="s">
        <v>41</v>
      </c>
      <c r="R36" s="113">
        <v>162694</v>
      </c>
      <c r="S36" s="114">
        <v>2213183</v>
      </c>
      <c r="T36" s="115">
        <v>13603</v>
      </c>
      <c r="U36" s="113">
        <v>161667</v>
      </c>
      <c r="V36" s="114">
        <v>2184000</v>
      </c>
      <c r="W36" s="115">
        <v>13509</v>
      </c>
      <c r="X36" s="113">
        <v>161968</v>
      </c>
      <c r="Y36" s="114">
        <v>2201355</v>
      </c>
      <c r="Z36" s="115">
        <v>13591</v>
      </c>
      <c r="AA36" s="198">
        <v>99.4</v>
      </c>
      <c r="AB36" s="199">
        <v>98.7</v>
      </c>
      <c r="AC36" s="200">
        <v>99.3</v>
      </c>
      <c r="AD36" s="198">
        <v>100.2</v>
      </c>
      <c r="AE36" s="199">
        <v>100.8</v>
      </c>
      <c r="AF36" s="201">
        <v>100.6</v>
      </c>
    </row>
    <row r="37" spans="1:32" ht="17.100000000000001" customHeight="1">
      <c r="A37" s="8" t="s">
        <v>42</v>
      </c>
      <c r="B37" s="113">
        <v>93290</v>
      </c>
      <c r="C37" s="114">
        <v>499398</v>
      </c>
      <c r="D37" s="115">
        <v>5353</v>
      </c>
      <c r="E37" s="113">
        <v>92739</v>
      </c>
      <c r="F37" s="114">
        <v>515718</v>
      </c>
      <c r="G37" s="115">
        <v>5561</v>
      </c>
      <c r="H37" s="113">
        <v>92038</v>
      </c>
      <c r="I37" s="114">
        <v>515145</v>
      </c>
      <c r="J37" s="115">
        <v>5597</v>
      </c>
      <c r="K37" s="198">
        <v>99.4</v>
      </c>
      <c r="L37" s="199">
        <v>103.3</v>
      </c>
      <c r="M37" s="200">
        <v>103.9</v>
      </c>
      <c r="N37" s="198">
        <v>99.2</v>
      </c>
      <c r="O37" s="199">
        <v>99.9</v>
      </c>
      <c r="P37" s="201">
        <v>100.6</v>
      </c>
      <c r="Q37" s="8" t="s">
        <v>42</v>
      </c>
      <c r="R37" s="113">
        <v>14160</v>
      </c>
      <c r="S37" s="114">
        <v>135112</v>
      </c>
      <c r="T37" s="115">
        <v>9542</v>
      </c>
      <c r="U37" s="113">
        <v>14137</v>
      </c>
      <c r="V37" s="114">
        <v>134980</v>
      </c>
      <c r="W37" s="115">
        <v>9548</v>
      </c>
      <c r="X37" s="113">
        <v>13998</v>
      </c>
      <c r="Y37" s="114">
        <v>134162</v>
      </c>
      <c r="Z37" s="115">
        <v>9584</v>
      </c>
      <c r="AA37" s="198">
        <v>99.8</v>
      </c>
      <c r="AB37" s="199">
        <v>99.9</v>
      </c>
      <c r="AC37" s="200">
        <v>100.1</v>
      </c>
      <c r="AD37" s="198">
        <v>99</v>
      </c>
      <c r="AE37" s="199">
        <v>99.4</v>
      </c>
      <c r="AF37" s="201">
        <v>100.4</v>
      </c>
    </row>
    <row r="38" spans="1:32" ht="17.100000000000001" customHeight="1">
      <c r="A38" s="8" t="s">
        <v>43</v>
      </c>
      <c r="B38" s="113">
        <v>180493</v>
      </c>
      <c r="C38" s="114">
        <v>1286437</v>
      </c>
      <c r="D38" s="115">
        <v>7127</v>
      </c>
      <c r="E38" s="113">
        <v>180585</v>
      </c>
      <c r="F38" s="114">
        <v>1300609</v>
      </c>
      <c r="G38" s="115">
        <v>7202</v>
      </c>
      <c r="H38" s="113">
        <v>179826</v>
      </c>
      <c r="I38" s="114">
        <v>1301854</v>
      </c>
      <c r="J38" s="115">
        <v>7240</v>
      </c>
      <c r="K38" s="198">
        <v>100.1</v>
      </c>
      <c r="L38" s="199">
        <v>101.1</v>
      </c>
      <c r="M38" s="200">
        <v>101.1</v>
      </c>
      <c r="N38" s="198">
        <v>99.6</v>
      </c>
      <c r="O38" s="199">
        <v>100.1</v>
      </c>
      <c r="P38" s="201">
        <v>100.5</v>
      </c>
      <c r="Q38" s="8" t="s">
        <v>43</v>
      </c>
      <c r="R38" s="113">
        <v>23327</v>
      </c>
      <c r="S38" s="114">
        <v>474637</v>
      </c>
      <c r="T38" s="115">
        <v>20347</v>
      </c>
      <c r="U38" s="113">
        <v>23327</v>
      </c>
      <c r="V38" s="114">
        <v>474637</v>
      </c>
      <c r="W38" s="115">
        <v>20347</v>
      </c>
      <c r="X38" s="113">
        <v>23429</v>
      </c>
      <c r="Y38" s="114">
        <v>477676</v>
      </c>
      <c r="Z38" s="115">
        <v>20388</v>
      </c>
      <c r="AA38" s="198">
        <v>100</v>
      </c>
      <c r="AB38" s="199">
        <v>100</v>
      </c>
      <c r="AC38" s="200">
        <v>100</v>
      </c>
      <c r="AD38" s="198">
        <v>100.4</v>
      </c>
      <c r="AE38" s="199">
        <v>100.6</v>
      </c>
      <c r="AF38" s="201">
        <v>100.2</v>
      </c>
    </row>
    <row r="39" spans="1:32" ht="17.100000000000001" customHeight="1">
      <c r="A39" s="8" t="s">
        <v>44</v>
      </c>
      <c r="B39" s="113">
        <v>47283</v>
      </c>
      <c r="C39" s="114">
        <v>196072</v>
      </c>
      <c r="D39" s="115">
        <v>4147</v>
      </c>
      <c r="E39" s="113">
        <v>47388</v>
      </c>
      <c r="F39" s="114">
        <v>198962</v>
      </c>
      <c r="G39" s="115">
        <v>4199</v>
      </c>
      <c r="H39" s="113">
        <v>47419</v>
      </c>
      <c r="I39" s="114">
        <v>199723</v>
      </c>
      <c r="J39" s="115">
        <v>4212</v>
      </c>
      <c r="K39" s="198">
        <v>100.2</v>
      </c>
      <c r="L39" s="199">
        <v>101.5</v>
      </c>
      <c r="M39" s="200">
        <v>101.3</v>
      </c>
      <c r="N39" s="198">
        <v>100.1</v>
      </c>
      <c r="O39" s="199">
        <v>100.4</v>
      </c>
      <c r="P39" s="201">
        <v>100.3</v>
      </c>
      <c r="Q39" s="8" t="s">
        <v>44</v>
      </c>
      <c r="R39" s="113">
        <v>8510</v>
      </c>
      <c r="S39" s="114">
        <v>189614</v>
      </c>
      <c r="T39" s="115">
        <v>22281</v>
      </c>
      <c r="U39" s="113">
        <v>8511</v>
      </c>
      <c r="V39" s="114">
        <v>189614</v>
      </c>
      <c r="W39" s="115">
        <v>22279</v>
      </c>
      <c r="X39" s="113">
        <v>8586</v>
      </c>
      <c r="Y39" s="114">
        <v>191318</v>
      </c>
      <c r="Z39" s="115">
        <v>22283</v>
      </c>
      <c r="AA39" s="198">
        <v>100</v>
      </c>
      <c r="AB39" s="199">
        <v>100</v>
      </c>
      <c r="AC39" s="200">
        <v>100</v>
      </c>
      <c r="AD39" s="198">
        <v>100.9</v>
      </c>
      <c r="AE39" s="199">
        <v>100.9</v>
      </c>
      <c r="AF39" s="201">
        <v>100</v>
      </c>
    </row>
    <row r="40" spans="1:32" ht="17.100000000000001" customHeight="1">
      <c r="A40" s="8" t="s">
        <v>45</v>
      </c>
      <c r="B40" s="113">
        <v>248619</v>
      </c>
      <c r="C40" s="114">
        <v>1455456</v>
      </c>
      <c r="D40" s="115">
        <v>5854</v>
      </c>
      <c r="E40" s="113">
        <v>248350</v>
      </c>
      <c r="F40" s="114">
        <v>1482317</v>
      </c>
      <c r="G40" s="115">
        <v>5969</v>
      </c>
      <c r="H40" s="113">
        <v>248085</v>
      </c>
      <c r="I40" s="114">
        <v>1519150</v>
      </c>
      <c r="J40" s="115">
        <v>6124</v>
      </c>
      <c r="K40" s="198">
        <v>99.9</v>
      </c>
      <c r="L40" s="199">
        <v>101.8</v>
      </c>
      <c r="M40" s="200">
        <v>102</v>
      </c>
      <c r="N40" s="198">
        <v>99.9</v>
      </c>
      <c r="O40" s="199">
        <v>102.5</v>
      </c>
      <c r="P40" s="201">
        <v>102.6</v>
      </c>
      <c r="Q40" s="8" t="s">
        <v>45</v>
      </c>
      <c r="R40" s="113">
        <v>57481</v>
      </c>
      <c r="S40" s="114">
        <v>1281073</v>
      </c>
      <c r="T40" s="115">
        <v>22287</v>
      </c>
      <c r="U40" s="113">
        <v>57481</v>
      </c>
      <c r="V40" s="114">
        <v>1281073</v>
      </c>
      <c r="W40" s="115">
        <v>22287</v>
      </c>
      <c r="X40" s="113">
        <v>57159</v>
      </c>
      <c r="Y40" s="114">
        <v>1278865</v>
      </c>
      <c r="Z40" s="115">
        <v>22374</v>
      </c>
      <c r="AA40" s="198">
        <v>100</v>
      </c>
      <c r="AB40" s="199">
        <v>100</v>
      </c>
      <c r="AC40" s="200">
        <v>100</v>
      </c>
      <c r="AD40" s="198">
        <v>99.4</v>
      </c>
      <c r="AE40" s="199">
        <v>99.8</v>
      </c>
      <c r="AF40" s="201">
        <v>100.4</v>
      </c>
    </row>
    <row r="41" spans="1:32" ht="17.100000000000001" customHeight="1">
      <c r="A41" s="8" t="s">
        <v>46</v>
      </c>
      <c r="B41" s="113">
        <v>88645</v>
      </c>
      <c r="C41" s="114">
        <v>646736</v>
      </c>
      <c r="D41" s="115">
        <v>7296</v>
      </c>
      <c r="E41" s="113">
        <v>88555</v>
      </c>
      <c r="F41" s="114">
        <v>646975</v>
      </c>
      <c r="G41" s="115">
        <v>7306</v>
      </c>
      <c r="H41" s="113">
        <v>88833</v>
      </c>
      <c r="I41" s="114">
        <v>664292</v>
      </c>
      <c r="J41" s="115">
        <v>7478</v>
      </c>
      <c r="K41" s="198">
        <v>99.9</v>
      </c>
      <c r="L41" s="199">
        <v>100</v>
      </c>
      <c r="M41" s="200">
        <v>100.1</v>
      </c>
      <c r="N41" s="198">
        <v>100.3</v>
      </c>
      <c r="O41" s="199">
        <v>102.7</v>
      </c>
      <c r="P41" s="201">
        <v>102.4</v>
      </c>
      <c r="Q41" s="8" t="s">
        <v>46</v>
      </c>
      <c r="R41" s="113">
        <v>18251</v>
      </c>
      <c r="S41" s="114">
        <v>361386</v>
      </c>
      <c r="T41" s="115">
        <v>19801</v>
      </c>
      <c r="U41" s="113">
        <v>18263</v>
      </c>
      <c r="V41" s="114">
        <v>363750</v>
      </c>
      <c r="W41" s="115">
        <v>19917</v>
      </c>
      <c r="X41" s="113">
        <v>18331</v>
      </c>
      <c r="Y41" s="114">
        <v>365545</v>
      </c>
      <c r="Z41" s="115">
        <v>19941</v>
      </c>
      <c r="AA41" s="198">
        <v>100.1</v>
      </c>
      <c r="AB41" s="199">
        <v>100.7</v>
      </c>
      <c r="AC41" s="200">
        <v>100.6</v>
      </c>
      <c r="AD41" s="198">
        <v>100.4</v>
      </c>
      <c r="AE41" s="199">
        <v>100.5</v>
      </c>
      <c r="AF41" s="201">
        <v>100.1</v>
      </c>
    </row>
    <row r="42" spans="1:32" ht="17.100000000000001" customHeight="1">
      <c r="A42" s="8" t="s">
        <v>47</v>
      </c>
      <c r="B42" s="113">
        <v>46434</v>
      </c>
      <c r="C42" s="114">
        <v>184522</v>
      </c>
      <c r="D42" s="115">
        <v>3974</v>
      </c>
      <c r="E42" s="113">
        <v>46550</v>
      </c>
      <c r="F42" s="114">
        <v>185986</v>
      </c>
      <c r="G42" s="115">
        <v>3995</v>
      </c>
      <c r="H42" s="113">
        <v>46449</v>
      </c>
      <c r="I42" s="114">
        <v>185948</v>
      </c>
      <c r="J42" s="115">
        <v>4003</v>
      </c>
      <c r="K42" s="198">
        <v>100.2</v>
      </c>
      <c r="L42" s="199">
        <v>100.8</v>
      </c>
      <c r="M42" s="200">
        <v>100.5</v>
      </c>
      <c r="N42" s="198">
        <v>99.8</v>
      </c>
      <c r="O42" s="199">
        <v>100</v>
      </c>
      <c r="P42" s="201">
        <v>100.2</v>
      </c>
      <c r="Q42" s="8" t="s">
        <v>47</v>
      </c>
      <c r="R42" s="113">
        <v>11361</v>
      </c>
      <c r="S42" s="114">
        <v>168887</v>
      </c>
      <c r="T42" s="115">
        <v>14866</v>
      </c>
      <c r="U42" s="113">
        <v>11361</v>
      </c>
      <c r="V42" s="114">
        <v>168887</v>
      </c>
      <c r="W42" s="115">
        <v>14866</v>
      </c>
      <c r="X42" s="113">
        <v>11361</v>
      </c>
      <c r="Y42" s="114">
        <v>168887</v>
      </c>
      <c r="Z42" s="115">
        <v>14866</v>
      </c>
      <c r="AA42" s="198">
        <v>100</v>
      </c>
      <c r="AB42" s="199">
        <v>100</v>
      </c>
      <c r="AC42" s="200">
        <v>100</v>
      </c>
      <c r="AD42" s="198">
        <v>100</v>
      </c>
      <c r="AE42" s="199">
        <v>100</v>
      </c>
      <c r="AF42" s="201">
        <v>100</v>
      </c>
    </row>
    <row r="43" spans="1:32" ht="17.100000000000001" customHeight="1">
      <c r="A43" s="8" t="s">
        <v>48</v>
      </c>
      <c r="B43" s="113">
        <v>172159</v>
      </c>
      <c r="C43" s="114">
        <v>891447</v>
      </c>
      <c r="D43" s="115">
        <v>5178</v>
      </c>
      <c r="E43" s="113">
        <v>172128</v>
      </c>
      <c r="F43" s="114">
        <v>891100</v>
      </c>
      <c r="G43" s="115">
        <v>5177</v>
      </c>
      <c r="H43" s="113">
        <v>171498</v>
      </c>
      <c r="I43" s="114">
        <v>890126</v>
      </c>
      <c r="J43" s="115">
        <v>5190</v>
      </c>
      <c r="K43" s="198">
        <v>100</v>
      </c>
      <c r="L43" s="199">
        <v>100</v>
      </c>
      <c r="M43" s="200">
        <v>100</v>
      </c>
      <c r="N43" s="198">
        <v>99.6</v>
      </c>
      <c r="O43" s="199">
        <v>99.9</v>
      </c>
      <c r="P43" s="201">
        <v>100.3</v>
      </c>
      <c r="Q43" s="8" t="s">
        <v>48</v>
      </c>
      <c r="R43" s="113">
        <v>25210</v>
      </c>
      <c r="S43" s="114">
        <v>375189</v>
      </c>
      <c r="T43" s="115">
        <v>14883</v>
      </c>
      <c r="U43" s="113">
        <v>25210</v>
      </c>
      <c r="V43" s="114">
        <v>375189</v>
      </c>
      <c r="W43" s="115">
        <v>14883</v>
      </c>
      <c r="X43" s="113">
        <v>25839</v>
      </c>
      <c r="Y43" s="114">
        <v>390440</v>
      </c>
      <c r="Z43" s="115">
        <v>15110</v>
      </c>
      <c r="AA43" s="198">
        <v>100</v>
      </c>
      <c r="AB43" s="199">
        <v>100</v>
      </c>
      <c r="AC43" s="200">
        <v>100</v>
      </c>
      <c r="AD43" s="198">
        <v>102.5</v>
      </c>
      <c r="AE43" s="199">
        <v>104.1</v>
      </c>
      <c r="AF43" s="201">
        <v>101.5</v>
      </c>
    </row>
    <row r="44" spans="1:32" ht="17.100000000000001" customHeight="1" thickBot="1">
      <c r="A44" s="9" t="s">
        <v>49</v>
      </c>
      <c r="B44" s="113">
        <v>232429</v>
      </c>
      <c r="C44" s="114">
        <v>1311021</v>
      </c>
      <c r="D44" s="115">
        <v>5641</v>
      </c>
      <c r="E44" s="113">
        <v>231776</v>
      </c>
      <c r="F44" s="114">
        <v>1314879</v>
      </c>
      <c r="G44" s="115">
        <v>5673</v>
      </c>
      <c r="H44" s="113">
        <v>230463</v>
      </c>
      <c r="I44" s="114">
        <v>1325223</v>
      </c>
      <c r="J44" s="115">
        <v>5750</v>
      </c>
      <c r="K44" s="198">
        <v>99.7</v>
      </c>
      <c r="L44" s="199">
        <v>100.3</v>
      </c>
      <c r="M44" s="200">
        <v>100.6</v>
      </c>
      <c r="N44" s="198">
        <v>99.4</v>
      </c>
      <c r="O44" s="199">
        <v>100.8</v>
      </c>
      <c r="P44" s="201">
        <v>101.4</v>
      </c>
      <c r="Q44" s="9" t="s">
        <v>49</v>
      </c>
      <c r="R44" s="113">
        <v>38197</v>
      </c>
      <c r="S44" s="114">
        <v>429842</v>
      </c>
      <c r="T44" s="115">
        <v>11253</v>
      </c>
      <c r="U44" s="113">
        <v>38213</v>
      </c>
      <c r="V44" s="114">
        <v>430309</v>
      </c>
      <c r="W44" s="115">
        <v>11261</v>
      </c>
      <c r="X44" s="113">
        <v>38108</v>
      </c>
      <c r="Y44" s="114">
        <v>433207</v>
      </c>
      <c r="Z44" s="115">
        <v>11368</v>
      </c>
      <c r="AA44" s="198">
        <v>100</v>
      </c>
      <c r="AB44" s="199">
        <v>100.1</v>
      </c>
      <c r="AC44" s="200">
        <v>100.1</v>
      </c>
      <c r="AD44" s="198">
        <v>99.7</v>
      </c>
      <c r="AE44" s="199">
        <v>100.7</v>
      </c>
      <c r="AF44" s="201">
        <v>101</v>
      </c>
    </row>
    <row r="45" spans="1:32" ht="17.100000000000001" customHeight="1" thickBot="1">
      <c r="A45" s="74" t="s">
        <v>62</v>
      </c>
      <c r="B45" s="119">
        <v>37827648</v>
      </c>
      <c r="C45" s="120">
        <v>703303021</v>
      </c>
      <c r="D45" s="121">
        <v>18592</v>
      </c>
      <c r="E45" s="119">
        <v>37959413</v>
      </c>
      <c r="F45" s="120">
        <v>728022607</v>
      </c>
      <c r="G45" s="121">
        <v>19179</v>
      </c>
      <c r="H45" s="119">
        <v>38100107</v>
      </c>
      <c r="I45" s="120">
        <v>752293963</v>
      </c>
      <c r="J45" s="121">
        <v>19745</v>
      </c>
      <c r="K45" s="202">
        <v>100.3</v>
      </c>
      <c r="L45" s="203">
        <v>103.5</v>
      </c>
      <c r="M45" s="204">
        <v>103.2</v>
      </c>
      <c r="N45" s="202">
        <v>100.4</v>
      </c>
      <c r="O45" s="203">
        <v>103.3</v>
      </c>
      <c r="P45" s="205">
        <v>103</v>
      </c>
      <c r="Q45" s="74" t="s">
        <v>148</v>
      </c>
      <c r="R45" s="119">
        <v>30618961</v>
      </c>
      <c r="S45" s="120">
        <v>1060121628</v>
      </c>
      <c r="T45" s="121">
        <v>34623</v>
      </c>
      <c r="U45" s="119">
        <v>30711950</v>
      </c>
      <c r="V45" s="120">
        <v>1080210434</v>
      </c>
      <c r="W45" s="121">
        <v>35172</v>
      </c>
      <c r="X45" s="119">
        <v>30867681</v>
      </c>
      <c r="Y45" s="120">
        <v>1099159276</v>
      </c>
      <c r="Z45" s="121">
        <v>35609</v>
      </c>
      <c r="AA45" s="202">
        <v>100.3</v>
      </c>
      <c r="AB45" s="203">
        <v>101.9</v>
      </c>
      <c r="AC45" s="204">
        <v>101.6</v>
      </c>
      <c r="AD45" s="202">
        <v>100.5</v>
      </c>
      <c r="AE45" s="203">
        <v>101.8</v>
      </c>
      <c r="AF45" s="205">
        <v>101.2</v>
      </c>
    </row>
    <row r="46" spans="1:32" s="75" customFormat="1" ht="17.100000000000001" customHeight="1" thickBot="1">
      <c r="A46" s="74" t="s">
        <v>63</v>
      </c>
      <c r="B46" s="119">
        <v>13029142</v>
      </c>
      <c r="C46" s="120">
        <v>213570842</v>
      </c>
      <c r="D46" s="121">
        <v>16392</v>
      </c>
      <c r="E46" s="119">
        <v>13091414</v>
      </c>
      <c r="F46" s="120">
        <v>221541529</v>
      </c>
      <c r="G46" s="121">
        <v>16923</v>
      </c>
      <c r="H46" s="119">
        <v>13126140</v>
      </c>
      <c r="I46" s="120">
        <v>228852984</v>
      </c>
      <c r="J46" s="121">
        <v>17435</v>
      </c>
      <c r="K46" s="202">
        <v>100.5</v>
      </c>
      <c r="L46" s="203">
        <v>103.7</v>
      </c>
      <c r="M46" s="204">
        <v>103.2</v>
      </c>
      <c r="N46" s="202">
        <v>100.3</v>
      </c>
      <c r="O46" s="203">
        <v>103.3</v>
      </c>
      <c r="P46" s="205">
        <v>103</v>
      </c>
      <c r="Q46" s="74" t="s">
        <v>149</v>
      </c>
      <c r="R46" s="119">
        <v>7046729</v>
      </c>
      <c r="S46" s="120">
        <v>186692885</v>
      </c>
      <c r="T46" s="121">
        <v>26494</v>
      </c>
      <c r="U46" s="119">
        <v>7066636</v>
      </c>
      <c r="V46" s="120">
        <v>189697765</v>
      </c>
      <c r="W46" s="121">
        <v>26844</v>
      </c>
      <c r="X46" s="119">
        <v>7094367</v>
      </c>
      <c r="Y46" s="120">
        <v>193559624</v>
      </c>
      <c r="Z46" s="121">
        <v>27284</v>
      </c>
      <c r="AA46" s="202">
        <v>100.3</v>
      </c>
      <c r="AB46" s="203">
        <v>101.6</v>
      </c>
      <c r="AC46" s="204">
        <v>101.3</v>
      </c>
      <c r="AD46" s="202">
        <v>100.4</v>
      </c>
      <c r="AE46" s="203">
        <v>102</v>
      </c>
      <c r="AF46" s="205">
        <v>101.6</v>
      </c>
    </row>
    <row r="47" spans="1:32" s="75" customFormat="1" ht="17.100000000000001" customHeight="1" thickBot="1">
      <c r="A47" s="74" t="s">
        <v>13</v>
      </c>
      <c r="B47" s="119">
        <v>50856790</v>
      </c>
      <c r="C47" s="120">
        <v>916873863</v>
      </c>
      <c r="D47" s="121">
        <v>18029</v>
      </c>
      <c r="E47" s="119">
        <v>51050827</v>
      </c>
      <c r="F47" s="120">
        <v>949564136</v>
      </c>
      <c r="G47" s="121">
        <v>18600</v>
      </c>
      <c r="H47" s="119">
        <v>51226247</v>
      </c>
      <c r="I47" s="120">
        <v>981146947</v>
      </c>
      <c r="J47" s="121">
        <v>19153</v>
      </c>
      <c r="K47" s="202">
        <v>100.4</v>
      </c>
      <c r="L47" s="203">
        <v>103.6</v>
      </c>
      <c r="M47" s="204">
        <v>103.2</v>
      </c>
      <c r="N47" s="202">
        <v>100.3</v>
      </c>
      <c r="O47" s="203">
        <v>103.3</v>
      </c>
      <c r="P47" s="205">
        <v>103</v>
      </c>
      <c r="Q47" s="74" t="s">
        <v>13</v>
      </c>
      <c r="R47" s="119">
        <v>37665690</v>
      </c>
      <c r="S47" s="120">
        <v>1246814513</v>
      </c>
      <c r="T47" s="121">
        <v>33102</v>
      </c>
      <c r="U47" s="119">
        <v>37778586</v>
      </c>
      <c r="V47" s="120">
        <v>1269908199</v>
      </c>
      <c r="W47" s="121">
        <v>33614</v>
      </c>
      <c r="X47" s="119">
        <v>37962048</v>
      </c>
      <c r="Y47" s="120">
        <v>1292718900</v>
      </c>
      <c r="Z47" s="121">
        <v>34053</v>
      </c>
      <c r="AA47" s="202">
        <v>100.3</v>
      </c>
      <c r="AB47" s="203">
        <v>101.9</v>
      </c>
      <c r="AC47" s="204">
        <v>101.5</v>
      </c>
      <c r="AD47" s="202">
        <v>100.5</v>
      </c>
      <c r="AE47" s="203">
        <v>101.8</v>
      </c>
      <c r="AF47" s="205">
        <v>101.3</v>
      </c>
    </row>
    <row r="48" spans="1:32">
      <c r="P48" s="37" t="s">
        <v>72</v>
      </c>
      <c r="AF48" s="37" t="s">
        <v>72</v>
      </c>
    </row>
  </sheetData>
  <mergeCells count="14">
    <mergeCell ref="Q3:Q5"/>
    <mergeCell ref="R3:T3"/>
    <mergeCell ref="U3:W3"/>
    <mergeCell ref="X3:Z3"/>
    <mergeCell ref="AA3:AF3"/>
    <mergeCell ref="AA4:AC4"/>
    <mergeCell ref="AD4:AF4"/>
    <mergeCell ref="A3:A5"/>
    <mergeCell ref="K3:P3"/>
    <mergeCell ref="H3:J3"/>
    <mergeCell ref="B3:D3"/>
    <mergeCell ref="K4:M4"/>
    <mergeCell ref="N4:P4"/>
    <mergeCell ref="E3:G3"/>
  </mergeCells>
  <phoneticPr fontId="3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2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'1'!Print_Area</vt:lpstr>
      <vt:lpstr>'10'!Print_Area</vt:lpstr>
      <vt:lpstr>'11'!Print_Area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SO-TIH06</dc:creator>
  <cp:lastModifiedBy>奈良県</cp:lastModifiedBy>
  <cp:lastPrinted>2021-03-29T08:23:05Z</cp:lastPrinted>
  <dcterms:created xsi:type="dcterms:W3CDTF">2005-08-22T23:54:36Z</dcterms:created>
  <dcterms:modified xsi:type="dcterms:W3CDTF">2021-10-29T02:03:43Z</dcterms:modified>
</cp:coreProperties>
</file>