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★★３税政★\税政\００１税政概要\02税政概要\市町村税政の概要（ＨＰ版）\"/>
    </mc:Choice>
  </mc:AlternateContent>
  <bookViews>
    <workbookView xWindow="10230" yWindow="-15" windowWidth="10275" windowHeight="8280" tabRatio="789"/>
  </bookViews>
  <sheets>
    <sheet name="第２編" sheetId="18" r:id="rId1"/>
    <sheet name="1" sheetId="1" r:id="rId2"/>
    <sheet name="2" sheetId="2" r:id="rId3"/>
    <sheet name="3" sheetId="5" r:id="rId4"/>
    <sheet name="4" sheetId="6" r:id="rId5"/>
    <sheet name="5" sheetId="7" r:id="rId6"/>
    <sheet name="6" sheetId="8" r:id="rId7"/>
    <sheet name="7" sheetId="9" r:id="rId8"/>
    <sheet name="8" sheetId="19" r:id="rId9"/>
    <sheet name="9" sheetId="10" r:id="rId10"/>
    <sheet name="10" sheetId="11" r:id="rId11"/>
    <sheet name="11" sheetId="13" r:id="rId12"/>
    <sheet name="12" sheetId="14" r:id="rId13"/>
    <sheet name="13" sheetId="15" r:id="rId14"/>
    <sheet name="14" sheetId="17" r:id="rId15"/>
    <sheet name="15" sheetId="4" r:id="rId16"/>
  </sheets>
  <definedNames>
    <definedName name="_xlnm.Print_Area" localSheetId="1">'1'!$B$1:$Y$48</definedName>
    <definedName name="_xlnm.Print_Area" localSheetId="10">'10'!$B$1:$R$48</definedName>
    <definedName name="_xlnm.Print_Area" localSheetId="11">'11'!$B$1:$O$48</definedName>
    <definedName name="_xlnm.Print_Area" localSheetId="12">'12'!$B$1:$L$48</definedName>
    <definedName name="_xlnm.Print_Area" localSheetId="13">'13'!$B$1:$O$47</definedName>
    <definedName name="_xlnm.Print_Area" localSheetId="14">'14'!$B$1:$P$48</definedName>
    <definedName name="_xlnm.Print_Area" localSheetId="15">'15'!$B$1:$Q$50</definedName>
    <definedName name="_xlnm.Print_Area" localSheetId="2">'2'!$B$1:$O$48</definedName>
    <definedName name="_xlnm.Print_Area" localSheetId="3">'3'!$B$1:$R$48</definedName>
    <definedName name="_xlnm.Print_Area" localSheetId="4">'4'!$B$1:$R$48</definedName>
    <definedName name="_xlnm.Print_Area" localSheetId="5">'5'!$B$1:$R$48</definedName>
    <definedName name="_xlnm.Print_Area" localSheetId="6">'6'!$B$1:$R$48</definedName>
    <definedName name="_xlnm.Print_Area" localSheetId="7">'7'!$B$1:$R$48</definedName>
    <definedName name="_xlnm.Print_Area" localSheetId="8">'8'!$B$1:$R$48</definedName>
    <definedName name="_xlnm.Print_Area" localSheetId="9">'9'!$B$1:$AT$49</definedName>
    <definedName name="_xlnm.Print_Area" localSheetId="0">第２編!$A$1:$I$13</definedName>
  </definedNames>
  <calcPr calcId="152511"/>
</workbook>
</file>

<file path=xl/calcChain.xml><?xml version="1.0" encoding="utf-8"?>
<calcChain xmlns="http://schemas.openxmlformats.org/spreadsheetml/2006/main">
  <c r="F51" i="19" l="1"/>
  <c r="F89" i="19" l="1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</calcChain>
</file>

<file path=xl/sharedStrings.xml><?xml version="1.0" encoding="utf-8"?>
<sst xmlns="http://schemas.openxmlformats.org/spreadsheetml/2006/main" count="1904" uniqueCount="278">
  <si>
    <t>合計</t>
    <rPh sb="0" eb="1">
      <t>ゴウ</t>
    </rPh>
    <rPh sb="1" eb="2">
      <t>ケイ</t>
    </rPh>
    <phoneticPr fontId="8"/>
  </si>
  <si>
    <t>町村計</t>
    <rPh sb="0" eb="1">
      <t>チョウ</t>
    </rPh>
    <rPh sb="1" eb="2">
      <t>ソン</t>
    </rPh>
    <rPh sb="2" eb="3">
      <t>ケイ</t>
    </rPh>
    <phoneticPr fontId="8"/>
  </si>
  <si>
    <t>市計</t>
    <phoneticPr fontId="8"/>
  </si>
  <si>
    <t>うち連結
申告
法人分</t>
    <rPh sb="2" eb="4">
      <t>レンケツ</t>
    </rPh>
    <rPh sb="5" eb="7">
      <t>シンコク</t>
    </rPh>
    <rPh sb="8" eb="11">
      <t>ホウジンブン</t>
    </rPh>
    <phoneticPr fontId="8"/>
  </si>
  <si>
    <t>計</t>
    <rPh sb="0" eb="1">
      <t>ケイ</t>
    </rPh>
    <phoneticPr fontId="8"/>
  </si>
  <si>
    <t>法人でない社団等</t>
    <rPh sb="0" eb="2">
      <t>ホウジン</t>
    </rPh>
    <rPh sb="5" eb="7">
      <t>シャダン</t>
    </rPh>
    <rPh sb="7" eb="8">
      <t>トウ</t>
    </rPh>
    <phoneticPr fontId="8"/>
  </si>
  <si>
    <t>法　　　　　　人</t>
    <rPh sb="0" eb="1">
      <t>ホウ</t>
    </rPh>
    <rPh sb="7" eb="8">
      <t>ジン</t>
    </rPh>
    <phoneticPr fontId="8"/>
  </si>
  <si>
    <t>納 税 義 務 者 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8"/>
  </si>
  <si>
    <t>市町村名</t>
    <rPh sb="0" eb="1">
      <t>シ</t>
    </rPh>
    <rPh sb="1" eb="3">
      <t>チョウソン</t>
    </rPh>
    <rPh sb="3" eb="4">
      <t>メイ</t>
    </rPh>
    <phoneticPr fontId="8"/>
  </si>
  <si>
    <t>（単位：人）</t>
    <rPh sb="1" eb="3">
      <t>タンイ</t>
    </rPh>
    <rPh sb="4" eb="5">
      <t>ニン</t>
    </rPh>
    <phoneticPr fontId="8"/>
  </si>
  <si>
    <t>市計</t>
    <phoneticPr fontId="8"/>
  </si>
  <si>
    <t>所得割額　　　　（Ｄ）＋（Ｇ）</t>
    <rPh sb="0" eb="3">
      <t>ショトクワリ</t>
    </rPh>
    <rPh sb="3" eb="4">
      <t>ガク</t>
    </rPh>
    <phoneticPr fontId="8"/>
  </si>
  <si>
    <t>納税義務者数　　　　（Ｃ）＋（Ｅ）</t>
    <rPh sb="0" eb="2">
      <t>ノウゼイ</t>
    </rPh>
    <rPh sb="2" eb="5">
      <t>ギムシャ</t>
    </rPh>
    <rPh sb="5" eb="6">
      <t>スウ</t>
    </rPh>
    <phoneticPr fontId="8"/>
  </si>
  <si>
    <t>均等割額　　　　（Ｂ）＋（Ｆ）</t>
    <rPh sb="0" eb="3">
      <t>キントウワリ</t>
    </rPh>
    <rPh sb="3" eb="4">
      <t>ガク</t>
    </rPh>
    <phoneticPr fontId="8"/>
  </si>
  <si>
    <t>納税義務者数　　　　（Ａ）＋（Ｅ）</t>
    <rPh sb="0" eb="2">
      <t>ノウゼイ</t>
    </rPh>
    <rPh sb="2" eb="5">
      <t>ギムシャ</t>
    </rPh>
    <rPh sb="5" eb="6">
      <t>スウ</t>
    </rPh>
    <phoneticPr fontId="8"/>
  </si>
  <si>
    <t>所得割を納める者</t>
    <rPh sb="0" eb="3">
      <t>ショトクワリ</t>
    </rPh>
    <rPh sb="4" eb="5">
      <t>オサ</t>
    </rPh>
    <rPh sb="7" eb="8">
      <t>モノ</t>
    </rPh>
    <phoneticPr fontId="8"/>
  </si>
  <si>
    <t>均等割を納める者</t>
    <rPh sb="0" eb="3">
      <t>キントウワリ</t>
    </rPh>
    <rPh sb="4" eb="5">
      <t>オサ</t>
    </rPh>
    <rPh sb="7" eb="8">
      <t>モノ</t>
    </rPh>
    <phoneticPr fontId="8"/>
  </si>
  <si>
    <t>市町村名</t>
    <rPh sb="0" eb="3">
      <t>シチョウソン</t>
    </rPh>
    <rPh sb="3" eb="4">
      <t>メイ</t>
    </rPh>
    <phoneticPr fontId="8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</si>
  <si>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8"/>
  </si>
  <si>
    <t>所得割のみを納める者</t>
    <rPh sb="0" eb="3">
      <t>ショトクワリ</t>
    </rPh>
    <rPh sb="6" eb="7">
      <t>オサ</t>
    </rPh>
    <rPh sb="9" eb="10">
      <t>モノ</t>
    </rPh>
    <phoneticPr fontId="8"/>
  </si>
  <si>
    <t>均等割のみを納める者</t>
    <rPh sb="0" eb="3">
      <t>キントウワリ</t>
    </rPh>
    <rPh sb="6" eb="7">
      <t>オサ</t>
    </rPh>
    <rPh sb="9" eb="10">
      <t>モノ</t>
    </rPh>
    <phoneticPr fontId="8"/>
  </si>
  <si>
    <t>（単位：人、千円）</t>
    <rPh sb="1" eb="3">
      <t>タンイ</t>
    </rPh>
    <rPh sb="4" eb="5">
      <t>ニン</t>
    </rPh>
    <rPh sb="6" eb="8">
      <t>センエン</t>
    </rPh>
    <phoneticPr fontId="8"/>
  </si>
  <si>
    <t>算出税額</t>
    <rPh sb="0" eb="2">
      <t>サンシュツ</t>
    </rPh>
    <rPh sb="2" eb="4">
      <t>ゼイガク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</si>
  <si>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8"/>
  </si>
  <si>
    <t>所得控除額</t>
    <rPh sb="0" eb="2">
      <t>ショトク</t>
    </rPh>
    <rPh sb="2" eb="4">
      <t>コウジョ</t>
    </rPh>
    <rPh sb="4" eb="5">
      <t>ガク</t>
    </rPh>
    <phoneticPr fontId="8"/>
  </si>
  <si>
    <t>総所得金額等</t>
    <rPh sb="0" eb="3">
      <t>ソウショトク</t>
    </rPh>
    <rPh sb="3" eb="5">
      <t>キンガク</t>
    </rPh>
    <rPh sb="5" eb="6">
      <t>トウ</t>
    </rPh>
    <phoneticPr fontId="8"/>
  </si>
  <si>
    <t>徴収関係</t>
    <rPh sb="0" eb="2">
      <t>チョウシュウ</t>
    </rPh>
    <rPh sb="2" eb="4">
      <t>カンケイ</t>
    </rPh>
    <phoneticPr fontId="8"/>
  </si>
  <si>
    <t>課税関係</t>
    <rPh sb="0" eb="2">
      <t>カゼイ</t>
    </rPh>
    <rPh sb="2" eb="4">
      <t>カンケイ</t>
    </rPh>
    <phoneticPr fontId="8"/>
  </si>
  <si>
    <t>総務関係</t>
    <rPh sb="0" eb="2">
      <t>ソウム</t>
    </rPh>
    <rPh sb="2" eb="4">
      <t>カンケイ</t>
    </rPh>
    <phoneticPr fontId="8"/>
  </si>
  <si>
    <t>左の内訳</t>
    <rPh sb="0" eb="1">
      <t>ヒダリ</t>
    </rPh>
    <rPh sb="2" eb="4">
      <t>ウチワケ</t>
    </rPh>
    <phoneticPr fontId="8"/>
  </si>
  <si>
    <t>税収入額</t>
    <rPh sb="0" eb="1">
      <t>ゼイ</t>
    </rPh>
    <rPh sb="1" eb="4">
      <t>シュウニュウガク</t>
    </rPh>
    <phoneticPr fontId="8"/>
  </si>
  <si>
    <t>軽減
した者</t>
    <rPh sb="0" eb="2">
      <t>ケイゲン</t>
    </rPh>
    <rPh sb="5" eb="6">
      <t>モノ</t>
    </rPh>
    <phoneticPr fontId="8"/>
  </si>
  <si>
    <t>納税者数</t>
    <rPh sb="0" eb="3">
      <t>ノウゼイシャ</t>
    </rPh>
    <rPh sb="3" eb="4">
      <t>スウ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</si>
  <si>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</si>
  <si>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</si>
  <si>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</si>
  <si>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</si>
  <si>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</si>
  <si>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</si>
  <si>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</si>
  <si>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</si>
  <si>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</si>
  <si>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</si>
  <si>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</si>
  <si>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8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</si>
  <si>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</si>
  <si>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</si>
  <si>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</si>
  <si>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</si>
  <si>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</si>
  <si>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</si>
  <si>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</si>
  <si>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</si>
  <si>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</si>
  <si>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</si>
  <si>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</si>
  <si>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</si>
  <si>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</si>
  <si>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</si>
  <si>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</si>
  <si>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</si>
  <si>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</si>
  <si>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</si>
  <si>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</si>
  <si>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</si>
  <si>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</si>
  <si>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</si>
  <si>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</si>
  <si>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</si>
  <si>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</si>
  <si>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</si>
  <si>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</si>
  <si>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法第294条第1項第1号に該当する者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</si>
  <si>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法第294条第1項第2号に該当する者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</si>
  <si>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法第312条第1項第9号に該当するもの</t>
    <rPh sb="11" eb="12">
      <t>ゴウ</t>
    </rPh>
    <rPh sb="13" eb="15">
      <t>ガイトウ</t>
    </rPh>
    <phoneticPr fontId="8"/>
  </si>
  <si>
    <t>法第312条第1項第8号に該当するもの</t>
    <rPh sb="11" eb="12">
      <t>ゴウ</t>
    </rPh>
    <rPh sb="13" eb="15">
      <t>ガイトウ</t>
    </rPh>
    <phoneticPr fontId="8"/>
  </si>
  <si>
    <t>法第312条第1項第7号に該当するもの</t>
    <rPh sb="11" eb="12">
      <t>ゴウ</t>
    </rPh>
    <rPh sb="13" eb="15">
      <t>ガイトウ</t>
    </rPh>
    <phoneticPr fontId="8"/>
  </si>
  <si>
    <t>法第312条第1項第6号に該当するもの</t>
    <rPh sb="11" eb="12">
      <t>ゴウ</t>
    </rPh>
    <rPh sb="13" eb="15">
      <t>ガイトウ</t>
    </rPh>
    <phoneticPr fontId="8"/>
  </si>
  <si>
    <t>法第312条第1項第5号に該当するもの</t>
    <rPh sb="11" eb="12">
      <t>ゴウ</t>
    </rPh>
    <rPh sb="13" eb="15">
      <t>ガイトウ</t>
    </rPh>
    <phoneticPr fontId="8"/>
  </si>
  <si>
    <t>法第312条第1項第4号に該当するもの</t>
    <rPh sb="11" eb="12">
      <t>ゴウ</t>
    </rPh>
    <rPh sb="13" eb="15">
      <t>ガイトウ</t>
    </rPh>
    <phoneticPr fontId="8"/>
  </si>
  <si>
    <t>法第312条第1項第3号に該当するもの</t>
    <rPh sb="11" eb="12">
      <t>ゴウ</t>
    </rPh>
    <rPh sb="13" eb="15">
      <t>ガイトウ</t>
    </rPh>
    <phoneticPr fontId="8"/>
  </si>
  <si>
    <t>法第312条第1項第1号に該当するもの</t>
    <rPh sb="11" eb="12">
      <t>ゴウ</t>
    </rPh>
    <rPh sb="13" eb="15">
      <t>ガイトウ</t>
    </rPh>
    <phoneticPr fontId="8"/>
  </si>
  <si>
    <t>軽減
の額
（千円）</t>
    <rPh sb="0" eb="2">
      <t>ケイゲン</t>
    </rPh>
    <rPh sb="4" eb="5">
      <t>ガッ</t>
    </rPh>
    <rPh sb="8" eb="10">
      <t>センエン</t>
    </rPh>
    <phoneticPr fontId="8"/>
  </si>
  <si>
    <t>法第311条の軽減</t>
    <rPh sb="0" eb="1">
      <t>ホウ</t>
    </rPh>
    <rPh sb="1" eb="2">
      <t>ダイ</t>
    </rPh>
    <rPh sb="5" eb="6">
      <t>ジョウ</t>
    </rPh>
    <rPh sb="7" eb="9">
      <t>ケイゲン</t>
    </rPh>
    <phoneticPr fontId="8"/>
  </si>
  <si>
    <t>個人均等割</t>
    <rPh sb="0" eb="1">
      <t>コ</t>
    </rPh>
    <rPh sb="1" eb="2">
      <t>ジン</t>
    </rPh>
    <rPh sb="2" eb="3">
      <t>タモツ</t>
    </rPh>
    <rPh sb="3" eb="4">
      <t>トウ</t>
    </rPh>
    <rPh sb="4" eb="5">
      <t>ワリ</t>
    </rPh>
    <phoneticPr fontId="8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</si>
  <si>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2"/>
  </si>
  <si>
    <t>法第312条第1項第2号に該当するもの</t>
    <rPh sb="11" eb="12">
      <t>ゴウ</t>
    </rPh>
    <rPh sb="13" eb="15">
      <t>ガイトウ</t>
    </rPh>
    <phoneticPr fontId="8"/>
  </si>
  <si>
    <t>法人均等割納税義務者数</t>
    <rPh sb="0" eb="1">
      <t>ホウ</t>
    </rPh>
    <rPh sb="1" eb="2">
      <t>ヒト</t>
    </rPh>
    <rPh sb="2" eb="3">
      <t>ヒトシ</t>
    </rPh>
    <rPh sb="3" eb="4">
      <t>トウ</t>
    </rPh>
    <rPh sb="4" eb="5">
      <t>ワリ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</si>
  <si>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固定資産税納税義務者数</t>
    <rPh sb="0" eb="2">
      <t>コテイ</t>
    </rPh>
    <rPh sb="2" eb="5">
      <t>シサンゼイ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</si>
  <si>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所得割納税義務者数</t>
    <rPh sb="0" eb="3">
      <t>ショトクワリ</t>
    </rPh>
    <rPh sb="3" eb="5">
      <t>ノウゼイ</t>
    </rPh>
    <rPh sb="5" eb="7">
      <t>ギム</t>
    </rPh>
    <rPh sb="7" eb="8">
      <t>シャ</t>
    </rPh>
    <rPh sb="8" eb="9">
      <t>スウ</t>
    </rPh>
    <phoneticPr fontId="8"/>
  </si>
  <si>
    <t>納税義務者数</t>
    <rPh sb="0" eb="2">
      <t>ノウゼイ</t>
    </rPh>
    <rPh sb="2" eb="5">
      <t>ギムシャ</t>
    </rPh>
    <rPh sb="5" eb="6">
      <t>スウ</t>
    </rPh>
    <phoneticPr fontId="8"/>
  </si>
  <si>
    <t>均等割額</t>
    <rPh sb="0" eb="3">
      <t>キントウワリ</t>
    </rPh>
    <rPh sb="3" eb="4">
      <t>ガク</t>
    </rPh>
    <phoneticPr fontId="8"/>
  </si>
  <si>
    <t>所得割額</t>
    <rPh sb="0" eb="3">
      <t>ショトクワリ</t>
    </rPh>
    <rPh sb="3" eb="4">
      <t>ガク</t>
    </rPh>
    <phoneticPr fontId="8"/>
  </si>
  <si>
    <t>（Ａ）</t>
    <phoneticPr fontId="8"/>
  </si>
  <si>
    <t>（Ｂ）</t>
    <phoneticPr fontId="8"/>
  </si>
  <si>
    <t>（Ｃ）</t>
    <phoneticPr fontId="8"/>
  </si>
  <si>
    <t>（Ｄ）</t>
    <phoneticPr fontId="8"/>
  </si>
  <si>
    <t>（Ｅ）</t>
    <phoneticPr fontId="8"/>
  </si>
  <si>
    <t>（Ｆ）</t>
    <phoneticPr fontId="8"/>
  </si>
  <si>
    <t>（Ｇ）</t>
    <phoneticPr fontId="8"/>
  </si>
  <si>
    <t>（Ａ）＋（Ｃ）＋（Ｅ）</t>
    <phoneticPr fontId="8"/>
  </si>
  <si>
    <t>市計</t>
  </si>
  <si>
    <t>町村計</t>
    <rPh sb="0" eb="1">
      <t>マチ</t>
    </rPh>
    <rPh sb="1" eb="2">
      <t>ムラ</t>
    </rPh>
    <rPh sb="2" eb="3">
      <t>ケイ</t>
    </rPh>
    <phoneticPr fontId="8"/>
  </si>
  <si>
    <t>所得税の納税義務</t>
    <rPh sb="0" eb="3">
      <t>ショトクゼイ</t>
    </rPh>
    <rPh sb="4" eb="6">
      <t>ノウゼイ</t>
    </rPh>
    <rPh sb="6" eb="8">
      <t>ギム</t>
    </rPh>
    <phoneticPr fontId="8"/>
  </si>
  <si>
    <t>税額控除額計</t>
    <rPh sb="0" eb="2">
      <t>ゼイガク</t>
    </rPh>
    <rPh sb="2" eb="5">
      <t>コウジョガク</t>
    </rPh>
    <rPh sb="5" eb="6">
      <t>ケイ</t>
    </rPh>
    <phoneticPr fontId="8"/>
  </si>
  <si>
    <t>配当割額
の控除額</t>
    <rPh sb="0" eb="2">
      <t>ハイトウ</t>
    </rPh>
    <rPh sb="2" eb="3">
      <t>ワリ</t>
    </rPh>
    <rPh sb="3" eb="4">
      <t>ガク</t>
    </rPh>
    <rPh sb="6" eb="8">
      <t>コウジョ</t>
    </rPh>
    <rPh sb="8" eb="9">
      <t>ガク</t>
    </rPh>
    <phoneticPr fontId="8"/>
  </si>
  <si>
    <t>株式等譲渡
所得割額の
控除額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rPh sb="12" eb="14">
      <t>コウジョ</t>
    </rPh>
    <rPh sb="14" eb="15">
      <t>ガク</t>
    </rPh>
    <phoneticPr fontId="2"/>
  </si>
  <si>
    <t>減免税額</t>
    <rPh sb="0" eb="2">
      <t>ゲンメン</t>
    </rPh>
    <rPh sb="2" eb="4">
      <t>ゼイガク</t>
    </rPh>
    <phoneticPr fontId="8"/>
  </si>
  <si>
    <t>あ　　り</t>
    <phoneticPr fontId="8"/>
  </si>
  <si>
    <t>な　　し</t>
    <phoneticPr fontId="8"/>
  </si>
  <si>
    <t>あ　り</t>
    <phoneticPr fontId="8"/>
  </si>
  <si>
    <t>な　し</t>
    <phoneticPr fontId="8"/>
  </si>
  <si>
    <t>税額調整額</t>
    <rPh sb="0" eb="2">
      <t>ゼイガク</t>
    </rPh>
    <rPh sb="2" eb="4">
      <t>チョウセイ</t>
    </rPh>
    <rPh sb="4" eb="5">
      <t>ガク</t>
    </rPh>
    <phoneticPr fontId="8"/>
  </si>
  <si>
    <t>所得割額</t>
    <rPh sb="0" eb="2">
      <t>ショトク</t>
    </rPh>
    <rPh sb="2" eb="3">
      <t>ワリ</t>
    </rPh>
    <rPh sb="3" eb="4">
      <t>ガク</t>
    </rPh>
    <phoneticPr fontId="2"/>
  </si>
  <si>
    <t>※所得割額には、減免税額を含んでいます。</t>
    <rPh sb="1" eb="3">
      <t>ショトク</t>
    </rPh>
    <rPh sb="3" eb="4">
      <t>ワリ</t>
    </rPh>
    <rPh sb="4" eb="5">
      <t>ガク</t>
    </rPh>
    <rPh sb="8" eb="10">
      <t>ゲンメン</t>
    </rPh>
    <rPh sb="10" eb="12">
      <t>ゼイガク</t>
    </rPh>
    <rPh sb="13" eb="14">
      <t>フク</t>
    </rPh>
    <phoneticPr fontId="2"/>
  </si>
  <si>
    <t>（単位：千円、人）</t>
    <rPh sb="1" eb="3">
      <t>タンイ</t>
    </rPh>
    <rPh sb="4" eb="6">
      <t>センエン</t>
    </rPh>
    <rPh sb="7" eb="8">
      <t>ニン</t>
    </rPh>
    <phoneticPr fontId="2"/>
  </si>
  <si>
    <t>市町村税</t>
    <rPh sb="0" eb="3">
      <t>シチョウソン</t>
    </rPh>
    <rPh sb="3" eb="4">
      <t>ゼイ</t>
    </rPh>
    <phoneticPr fontId="8"/>
  </si>
  <si>
    <t>個人県民税</t>
    <rPh sb="0" eb="2">
      <t>コジン</t>
    </rPh>
    <rPh sb="2" eb="4">
      <t>ケンミン</t>
    </rPh>
    <rPh sb="4" eb="5">
      <t>ゼイ</t>
    </rPh>
    <phoneticPr fontId="8"/>
  </si>
  <si>
    <t>合計</t>
    <rPh sb="0" eb="2">
      <t>ゴウケイ</t>
    </rPh>
    <phoneticPr fontId="8"/>
  </si>
  <si>
    <t>Ａ</t>
    <phoneticPr fontId="2"/>
  </si>
  <si>
    <t>Ｂ</t>
    <phoneticPr fontId="2"/>
  </si>
  <si>
    <t>Ｃ</t>
    <phoneticPr fontId="2"/>
  </si>
  <si>
    <t>徴税費</t>
    <rPh sb="0" eb="3">
      <t>チョウゼイヒ</t>
    </rPh>
    <phoneticPr fontId="8"/>
  </si>
  <si>
    <t>人件費</t>
    <rPh sb="0" eb="3">
      <t>ジンケンヒ</t>
    </rPh>
    <phoneticPr fontId="2"/>
  </si>
  <si>
    <t>需用費</t>
    <rPh sb="0" eb="3">
      <t>ジュヨウヒ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</si>
  <si>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</si>
  <si>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</si>
  <si>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</si>
  <si>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</si>
  <si>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</si>
  <si>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</si>
  <si>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県民税
徴収取扱費</t>
    <rPh sb="0" eb="3">
      <t>ケンミンゼイ</t>
    </rPh>
    <rPh sb="4" eb="6">
      <t>チョウシュウ</t>
    </rPh>
    <rPh sb="6" eb="8">
      <t>トリアツカイ</t>
    </rPh>
    <rPh sb="8" eb="9">
      <t>ヒ</t>
    </rPh>
    <phoneticPr fontId="8"/>
  </si>
  <si>
    <t>Ｈ</t>
    <phoneticPr fontId="2"/>
  </si>
  <si>
    <t>徴税職員数</t>
    <rPh sb="0" eb="2">
      <t>チョウゼイ</t>
    </rPh>
    <rPh sb="2" eb="4">
      <t>ショクイン</t>
    </rPh>
    <rPh sb="4" eb="5">
      <t>スウ</t>
    </rPh>
    <phoneticPr fontId="8"/>
  </si>
  <si>
    <t>徴税職員</t>
    <rPh sb="0" eb="2">
      <t>チョウゼイ</t>
    </rPh>
    <rPh sb="2" eb="4">
      <t>ショクイン</t>
    </rPh>
    <phoneticPr fontId="8"/>
  </si>
  <si>
    <t>（％）</t>
    <phoneticPr fontId="2"/>
  </si>
  <si>
    <t>ほか
臨時職員</t>
    <rPh sb="3" eb="5">
      <t>リンジ</t>
    </rPh>
    <rPh sb="5" eb="7">
      <t>ショクイン</t>
    </rPh>
    <phoneticPr fontId="8"/>
  </si>
  <si>
    <t>税収入額に
対する徴税
費の割合
Ｇ ／ Ｃ</t>
    <rPh sb="0" eb="3">
      <t>ゼイシュウニュウ</t>
    </rPh>
    <rPh sb="3" eb="4">
      <t>ガク</t>
    </rPh>
    <rPh sb="6" eb="7">
      <t>タイ</t>
    </rPh>
    <rPh sb="9" eb="11">
      <t>チョウゼイ</t>
    </rPh>
    <rPh sb="12" eb="13">
      <t>ヒ</t>
    </rPh>
    <rPh sb="14" eb="16">
      <t>ワリアイ</t>
    </rPh>
    <phoneticPr fontId="8"/>
  </si>
  <si>
    <t>計</t>
    <rPh sb="0" eb="1">
      <t>ケイ</t>
    </rPh>
    <phoneticPr fontId="2"/>
  </si>
  <si>
    <t>所得控除を行った納税義務者数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</si>
  <si>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雑損控除</t>
    <rPh sb="0" eb="2">
      <t>ザッソン</t>
    </rPh>
    <rPh sb="2" eb="4">
      <t>コウジョ</t>
    </rPh>
    <phoneticPr fontId="2"/>
  </si>
  <si>
    <t>医療費控除</t>
    <rPh sb="0" eb="3">
      <t>イリョウヒ</t>
    </rPh>
    <rPh sb="3" eb="5">
      <t>コウジョ</t>
    </rPh>
    <phoneticPr fontId="2"/>
  </si>
  <si>
    <t>普通</t>
    <rPh sb="0" eb="2">
      <t>フツウ</t>
    </rPh>
    <phoneticPr fontId="2"/>
  </si>
  <si>
    <t>実人員</t>
    <rPh sb="0" eb="1">
      <t>ジツ</t>
    </rPh>
    <rPh sb="1" eb="3">
      <t>ジンイン</t>
    </rPh>
    <phoneticPr fontId="2"/>
  </si>
  <si>
    <t>寡婦控除</t>
    <rPh sb="0" eb="2">
      <t>カフ</t>
    </rPh>
    <rPh sb="2" eb="4">
      <t>コウジョ</t>
    </rPh>
    <phoneticPr fontId="2"/>
  </si>
  <si>
    <t>寡夫控除</t>
    <rPh sb="0" eb="2">
      <t>カフ</t>
    </rPh>
    <rPh sb="2" eb="4">
      <t>コウジョ</t>
    </rPh>
    <phoneticPr fontId="2"/>
  </si>
  <si>
    <t>勤労学生
控除</t>
    <rPh sb="0" eb="2">
      <t>キンロウ</t>
    </rPh>
    <rPh sb="2" eb="4">
      <t>ガクセイ</t>
    </rPh>
    <rPh sb="5" eb="7">
      <t>コウジョ</t>
    </rPh>
    <phoneticPr fontId="2"/>
  </si>
  <si>
    <t>配偶者控除</t>
    <rPh sb="0" eb="3">
      <t>ハイグウシャ</t>
    </rPh>
    <rPh sb="3" eb="5">
      <t>コウジョ</t>
    </rPh>
    <phoneticPr fontId="2"/>
  </si>
  <si>
    <t>一般
(70歳未満)</t>
    <rPh sb="0" eb="2">
      <t>イッパン</t>
    </rPh>
    <rPh sb="6" eb="7">
      <t>サイ</t>
    </rPh>
    <rPh sb="7" eb="9">
      <t>ミマン</t>
    </rPh>
    <phoneticPr fontId="2"/>
  </si>
  <si>
    <t>老人配偶者
(70歳以上)</t>
    <rPh sb="0" eb="2">
      <t>ロウジン</t>
    </rPh>
    <rPh sb="2" eb="5">
      <t>ハイグウシャ</t>
    </rPh>
    <rPh sb="9" eb="10">
      <t>サイ</t>
    </rPh>
    <rPh sb="10" eb="12">
      <t>イジョウ</t>
    </rPh>
    <phoneticPr fontId="2"/>
  </si>
  <si>
    <t>地震保険料
控　　　除</t>
    <rPh sb="0" eb="2">
      <t>ジシン</t>
    </rPh>
    <rPh sb="2" eb="5">
      <t>ホケンリョウ</t>
    </rPh>
    <rPh sb="6" eb="7">
      <t>ヒカエ</t>
    </rPh>
    <rPh sb="10" eb="11">
      <t>ジョ</t>
    </rPh>
    <phoneticPr fontId="2"/>
  </si>
  <si>
    <t>生命保険料
控　　　除</t>
    <rPh sb="0" eb="2">
      <t>セイメイ</t>
    </rPh>
    <rPh sb="2" eb="4">
      <t>ホケン</t>
    </rPh>
    <rPh sb="4" eb="5">
      <t>リョウ</t>
    </rPh>
    <rPh sb="6" eb="7">
      <t>ヒカエ</t>
    </rPh>
    <rPh sb="10" eb="11">
      <t>ジョ</t>
    </rPh>
    <phoneticPr fontId="2"/>
  </si>
  <si>
    <t>小規模企業
共済等掛金
控　　　除</t>
    <rPh sb="0" eb="3">
      <t>ショウキボ</t>
    </rPh>
    <rPh sb="3" eb="5">
      <t>キギョウ</t>
    </rPh>
    <rPh sb="6" eb="8">
      <t>キョウサイ</t>
    </rPh>
    <rPh sb="8" eb="9">
      <t>トウ</t>
    </rPh>
    <rPh sb="9" eb="10">
      <t>カ</t>
    </rPh>
    <rPh sb="10" eb="11">
      <t>キン</t>
    </rPh>
    <rPh sb="12" eb="13">
      <t>ヒカエ</t>
    </rPh>
    <rPh sb="16" eb="17">
      <t>ジョ</t>
    </rPh>
    <phoneticPr fontId="2"/>
  </si>
  <si>
    <t>社会保険料
控　　　除</t>
    <rPh sb="0" eb="2">
      <t>シャカイ</t>
    </rPh>
    <rPh sb="2" eb="5">
      <t>ホケンリョウ</t>
    </rPh>
    <rPh sb="6" eb="7">
      <t>ヒカエ</t>
    </rPh>
    <rPh sb="10" eb="11">
      <t>ジョ</t>
    </rPh>
    <phoneticPr fontId="2"/>
  </si>
  <si>
    <t>人</t>
    <rPh sb="0" eb="1">
      <t>ニン</t>
    </rPh>
    <phoneticPr fontId="2"/>
  </si>
  <si>
    <t>配偶者特別
控　　　除</t>
    <rPh sb="0" eb="3">
      <t>ハイグウシャ</t>
    </rPh>
    <rPh sb="3" eb="5">
      <t>トクベツ</t>
    </rPh>
    <rPh sb="6" eb="7">
      <t>ヒカエ</t>
    </rPh>
    <rPh sb="10" eb="11">
      <t>ジョ</t>
    </rPh>
    <phoneticPr fontId="2"/>
  </si>
  <si>
    <t>扶養控除</t>
    <rPh sb="0" eb="2">
      <t>フヨウ</t>
    </rPh>
    <rPh sb="2" eb="4">
      <t>コウジョ</t>
    </rPh>
    <phoneticPr fontId="2"/>
  </si>
  <si>
    <t>一般
(16～18歳)
(23～69歳)</t>
    <rPh sb="0" eb="2">
      <t>イッパン</t>
    </rPh>
    <rPh sb="9" eb="10">
      <t>サイ</t>
    </rPh>
    <phoneticPr fontId="2"/>
  </si>
  <si>
    <t>特定扶養親族
(19～22歳)</t>
    <rPh sb="0" eb="2">
      <t>トクテイ</t>
    </rPh>
    <rPh sb="2" eb="4">
      <t>フヨウ</t>
    </rPh>
    <rPh sb="4" eb="6">
      <t>シンゾク</t>
    </rPh>
    <rPh sb="13" eb="14">
      <t>サイ</t>
    </rPh>
    <phoneticPr fontId="2"/>
  </si>
  <si>
    <t>老人扶養親族
(70歳以上)</t>
    <rPh sb="0" eb="2">
      <t>ロウジン</t>
    </rPh>
    <rPh sb="2" eb="4">
      <t>フヨウ</t>
    </rPh>
    <rPh sb="4" eb="6">
      <t>シンゾク</t>
    </rPh>
    <rPh sb="10" eb="11">
      <t>サイ</t>
    </rPh>
    <rPh sb="11" eb="13">
      <t>イジョウ</t>
    </rPh>
    <phoneticPr fontId="2"/>
  </si>
  <si>
    <t>同居老親等
(70歳以上)</t>
    <rPh sb="0" eb="2">
      <t>ドウキョ</t>
    </rPh>
    <rPh sb="2" eb="4">
      <t>ロウシン</t>
    </rPh>
    <rPh sb="4" eb="5">
      <t>トウ</t>
    </rPh>
    <rPh sb="9" eb="10">
      <t>サイ</t>
    </rPh>
    <rPh sb="10" eb="12">
      <t>イジョウ</t>
    </rPh>
    <phoneticPr fontId="2"/>
  </si>
  <si>
    <t>所得控除を行った納税義務者数（つづき）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</si>
  <si>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一般</t>
    <rPh sb="0" eb="2">
      <t>イッパン</t>
    </rPh>
    <phoneticPr fontId="2"/>
  </si>
  <si>
    <t>特別</t>
    <rPh sb="0" eb="2">
      <t>トクベツ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</si>
  <si>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</si>
  <si>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2"/>
  </si>
  <si>
    <t>特定支出控除
の特例の対象
となった
納税義務者数</t>
    <rPh sb="0" eb="2">
      <t>トクテイ</t>
    </rPh>
    <rPh sb="2" eb="4">
      <t>シシュツ</t>
    </rPh>
    <rPh sb="4" eb="6">
      <t>コウジョ</t>
    </rPh>
    <rPh sb="8" eb="10">
      <t>トクレイ</t>
    </rPh>
    <rPh sb="11" eb="13">
      <t>タイショウ</t>
    </rPh>
    <rPh sb="19" eb="21">
      <t>ノウゼイ</t>
    </rPh>
    <rPh sb="21" eb="24">
      <t>ギムシャ</t>
    </rPh>
    <rPh sb="24" eb="25">
      <t>スウ</t>
    </rPh>
    <phoneticPr fontId="2"/>
  </si>
  <si>
    <t>配当所得の
金　　　額</t>
    <rPh sb="0" eb="2">
      <t>ハイトウ</t>
    </rPh>
    <rPh sb="2" eb="4">
      <t>ショトク</t>
    </rPh>
    <rPh sb="6" eb="7">
      <t>キン</t>
    </rPh>
    <rPh sb="10" eb="11">
      <t>ガク</t>
    </rPh>
    <phoneticPr fontId="2"/>
  </si>
  <si>
    <t>住民税の課税の対象となった配
当所得に係る納税義務者数等</t>
    <rPh sb="0" eb="3">
      <t>ジュウミンゼイ</t>
    </rPh>
    <rPh sb="4" eb="6">
      <t>カゼイ</t>
    </rPh>
    <rPh sb="7" eb="9">
      <t>タイショウ</t>
    </rPh>
    <rPh sb="13" eb="14">
      <t>クバル</t>
    </rPh>
    <rPh sb="15" eb="16">
      <t>トウ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</si>
  <si>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住民税の課税の対象となった利
子所得に係る納税義務者数等</t>
    <rPh sb="0" eb="3">
      <t>ジュウミンゼイ</t>
    </rPh>
    <rPh sb="4" eb="6">
      <t>カゼイ</t>
    </rPh>
    <rPh sb="7" eb="9">
      <t>タイショウ</t>
    </rPh>
    <rPh sb="13" eb="14">
      <t>トシ</t>
    </rPh>
    <rPh sb="15" eb="16">
      <t>コ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</si>
  <si>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利子所得の
金　　　額</t>
    <rPh sb="0" eb="2">
      <t>リシ</t>
    </rPh>
    <rPh sb="2" eb="4">
      <t>ショトク</t>
    </rPh>
    <rPh sb="6" eb="7">
      <t>キン</t>
    </rPh>
    <rPh sb="10" eb="11">
      <t>ガク</t>
    </rPh>
    <phoneticPr fontId="2"/>
  </si>
  <si>
    <t>千円</t>
    <rPh sb="0" eb="2">
      <t>センエン</t>
    </rPh>
    <phoneticPr fontId="2"/>
  </si>
  <si>
    <t>特別障碍者の
うち同居特別
障害加算金分
に係る者</t>
    <rPh sb="0" eb="2">
      <t>トクベツ</t>
    </rPh>
    <rPh sb="2" eb="5">
      <t>ショウガイシャ</t>
    </rPh>
    <rPh sb="9" eb="11">
      <t>ドウキョ</t>
    </rPh>
    <rPh sb="11" eb="13">
      <t>トクベツ</t>
    </rPh>
    <rPh sb="14" eb="16">
      <t>ショウガイ</t>
    </rPh>
    <rPh sb="16" eb="18">
      <t>カサン</t>
    </rPh>
    <rPh sb="18" eb="19">
      <t>キン</t>
    </rPh>
    <rPh sb="19" eb="20">
      <t>ブン</t>
    </rPh>
    <rPh sb="22" eb="23">
      <t>カカ</t>
    </rPh>
    <rPh sb="24" eb="25">
      <t>モノ</t>
    </rPh>
    <phoneticPr fontId="2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</si>
  <si>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</si>
  <si>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配当控除</t>
    <rPh sb="0" eb="2">
      <t>ハイトウ</t>
    </rPh>
    <rPh sb="2" eb="4">
      <t>コウジョ</t>
    </rPh>
    <phoneticPr fontId="2"/>
  </si>
  <si>
    <t>住宅借入金等
特別税額控除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ゼイガク</t>
    </rPh>
    <rPh sb="11" eb="13">
      <t>コウジョ</t>
    </rPh>
    <phoneticPr fontId="2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</si>
  <si>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</si>
  <si>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株式等譲渡所
得割額の控除</t>
    <rPh sb="0" eb="2">
      <t>カブシキ</t>
    </rPh>
    <rPh sb="2" eb="3">
      <t>トウ</t>
    </rPh>
    <rPh sb="3" eb="5">
      <t>ジョウト</t>
    </rPh>
    <rPh sb="5" eb="6">
      <t>ジョ</t>
    </rPh>
    <rPh sb="7" eb="8">
      <t>エ</t>
    </rPh>
    <rPh sb="8" eb="9">
      <t>ワリ</t>
    </rPh>
    <rPh sb="9" eb="10">
      <t>ガク</t>
    </rPh>
    <rPh sb="11" eb="13">
      <t>コウジョ</t>
    </rPh>
    <phoneticPr fontId="2"/>
  </si>
  <si>
    <t>配当割額の
控　　　除</t>
    <rPh sb="0" eb="2">
      <t>ハイトウ</t>
    </rPh>
    <rPh sb="2" eb="3">
      <t>ワリ</t>
    </rPh>
    <rPh sb="3" eb="4">
      <t>ガク</t>
    </rPh>
    <rPh sb="6" eb="7">
      <t>ヒカエ</t>
    </rPh>
    <rPh sb="10" eb="11">
      <t>ジョ</t>
    </rPh>
    <phoneticPr fontId="2"/>
  </si>
  <si>
    <t>寄付金税額
控　　　除</t>
    <rPh sb="0" eb="3">
      <t>キフキン</t>
    </rPh>
    <rPh sb="3" eb="5">
      <t>ゼイガク</t>
    </rPh>
    <rPh sb="6" eb="7">
      <t>ヒカエ</t>
    </rPh>
    <rPh sb="10" eb="11">
      <t>ジョ</t>
    </rPh>
    <phoneticPr fontId="2"/>
  </si>
  <si>
    <t>※「総所得金額等」には、分離長期譲渡所得・分離短期譲渡所得・株式等に係る譲渡所得・上場株式等に係る配当所得・先物取引に係る譲渡所得を含みます。</t>
    <rPh sb="2" eb="5">
      <t>ソウショトク</t>
    </rPh>
    <rPh sb="5" eb="7">
      <t>キンガク</t>
    </rPh>
    <rPh sb="7" eb="8">
      <t>トウ</t>
    </rPh>
    <rPh sb="12" eb="14">
      <t>ブンリ</t>
    </rPh>
    <rPh sb="14" eb="16">
      <t>チョウキ</t>
    </rPh>
    <rPh sb="16" eb="18">
      <t>ジョウト</t>
    </rPh>
    <rPh sb="18" eb="20">
      <t>ショトク</t>
    </rPh>
    <rPh sb="21" eb="23">
      <t>ブンリ</t>
    </rPh>
    <rPh sb="23" eb="25">
      <t>タンキ</t>
    </rPh>
    <rPh sb="25" eb="27">
      <t>ジョウト</t>
    </rPh>
    <rPh sb="27" eb="29">
      <t>ショトク</t>
    </rPh>
    <rPh sb="30" eb="32">
      <t>カブシキ</t>
    </rPh>
    <rPh sb="32" eb="33">
      <t>トウ</t>
    </rPh>
    <rPh sb="34" eb="35">
      <t>カカ</t>
    </rPh>
    <rPh sb="36" eb="38">
      <t>ジョウト</t>
    </rPh>
    <rPh sb="38" eb="40">
      <t>ショトク</t>
    </rPh>
    <rPh sb="41" eb="43">
      <t>ジョウジョウ</t>
    </rPh>
    <rPh sb="43" eb="45">
      <t>カブシキ</t>
    </rPh>
    <rPh sb="45" eb="46">
      <t>トウ</t>
    </rPh>
    <rPh sb="47" eb="48">
      <t>カカ</t>
    </rPh>
    <rPh sb="49" eb="51">
      <t>ハイトウ</t>
    </rPh>
    <rPh sb="51" eb="53">
      <t>ショトク</t>
    </rPh>
    <rPh sb="54" eb="56">
      <t>サキモノ</t>
    </rPh>
    <rPh sb="56" eb="58">
      <t>トリヒキ</t>
    </rPh>
    <rPh sb="59" eb="60">
      <t>カカ</t>
    </rPh>
    <rPh sb="61" eb="63">
      <t>ジョウト</t>
    </rPh>
    <rPh sb="63" eb="65">
      <t>ショトク</t>
    </rPh>
    <rPh sb="66" eb="67">
      <t>フク</t>
    </rPh>
    <phoneticPr fontId="2"/>
  </si>
  <si>
    <t>給与特徴に係る分</t>
    <rPh sb="0" eb="2">
      <t>キュウヨ</t>
    </rPh>
    <rPh sb="2" eb="4">
      <t>トクチョウ</t>
    </rPh>
    <rPh sb="5" eb="6">
      <t>カカ</t>
    </rPh>
    <rPh sb="7" eb="8">
      <t>ブン</t>
    </rPh>
    <phoneticPr fontId="2"/>
  </si>
  <si>
    <t>うち均等割のみ</t>
    <rPh sb="2" eb="5">
      <t>キントウワ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</si>
  <si>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</si>
  <si>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均等割額</t>
    <rPh sb="0" eb="3">
      <t>キントウワリ</t>
    </rPh>
    <rPh sb="3" eb="4">
      <t>ガク</t>
    </rPh>
    <phoneticPr fontId="2"/>
  </si>
  <si>
    <t>年金特徴に係る分</t>
    <rPh sb="0" eb="2">
      <t>ネンキン</t>
    </rPh>
    <rPh sb="2" eb="4">
      <t>トクチョウ</t>
    </rPh>
    <rPh sb="5" eb="6">
      <t>カカ</t>
    </rPh>
    <rPh sb="7" eb="8">
      <t>ブン</t>
    </rPh>
    <phoneticPr fontId="2"/>
  </si>
  <si>
    <t>特別徴収
義務者数</t>
    <rPh sb="0" eb="2">
      <t>トクベツ</t>
    </rPh>
    <rPh sb="2" eb="4">
      <t>チョウシュウ</t>
    </rPh>
    <rPh sb="5" eb="8">
      <t>ギムシャ</t>
    </rPh>
    <rPh sb="8" eb="9">
      <t>スウ</t>
    </rPh>
    <phoneticPr fontId="2"/>
  </si>
  <si>
    <t>青色申告者
である
納税義務者数</t>
    <rPh sb="0" eb="2">
      <t>アオイロ</t>
    </rPh>
    <rPh sb="2" eb="4">
      <t>シンコク</t>
    </rPh>
    <rPh sb="4" eb="5">
      <t>シャ</t>
    </rPh>
    <rPh sb="10" eb="12">
      <t>ノウゼイ</t>
    </rPh>
    <rPh sb="12" eb="15">
      <t>ギムシャ</t>
    </rPh>
    <rPh sb="15" eb="16">
      <t>スウ</t>
    </rPh>
    <phoneticPr fontId="2"/>
  </si>
  <si>
    <t>左のうち青色事業専従者を有する者</t>
    <rPh sb="0" eb="1">
      <t>ヒダリ</t>
    </rPh>
    <rPh sb="4" eb="6">
      <t>アオイロ</t>
    </rPh>
    <rPh sb="6" eb="8">
      <t>ジギョウ</t>
    </rPh>
    <rPh sb="8" eb="10">
      <t>センジュウ</t>
    </rPh>
    <rPh sb="10" eb="11">
      <t>シャ</t>
    </rPh>
    <rPh sb="12" eb="13">
      <t>ユウ</t>
    </rPh>
    <rPh sb="15" eb="16">
      <t>モノ</t>
    </rPh>
    <phoneticPr fontId="2"/>
  </si>
  <si>
    <t>青色事業専従者数</t>
    <rPh sb="0" eb="2">
      <t>アオイロ</t>
    </rPh>
    <rPh sb="2" eb="4">
      <t>ジギョウ</t>
    </rPh>
    <rPh sb="4" eb="7">
      <t>センジュウシャ</t>
    </rPh>
    <rPh sb="7" eb="8">
      <t>スウ</t>
    </rPh>
    <phoneticPr fontId="2"/>
  </si>
  <si>
    <t>配偶者</t>
    <rPh sb="0" eb="3">
      <t>ハイグウシャ</t>
    </rPh>
    <phoneticPr fontId="2"/>
  </si>
  <si>
    <t>配偶者以外</t>
    <rPh sb="0" eb="3">
      <t>ハイグウシャ</t>
    </rPh>
    <rPh sb="3" eb="5">
      <t>イガイ</t>
    </rPh>
    <phoneticPr fontId="2"/>
  </si>
  <si>
    <t>青色専従者
給　与　額</t>
    <rPh sb="0" eb="2">
      <t>アオイロ</t>
    </rPh>
    <rPh sb="2" eb="5">
      <t>センジュウシャ</t>
    </rPh>
    <rPh sb="6" eb="7">
      <t>キュウ</t>
    </rPh>
    <rPh sb="8" eb="9">
      <t>クミ</t>
    </rPh>
    <rPh sb="10" eb="11">
      <t>ガク</t>
    </rPh>
    <phoneticPr fontId="2"/>
  </si>
  <si>
    <t>白色事業専従者関係</t>
    <rPh sb="0" eb="2">
      <t>シロイロ</t>
    </rPh>
    <rPh sb="2" eb="4">
      <t>ジギョウ</t>
    </rPh>
    <rPh sb="4" eb="7">
      <t>センジュウシャ</t>
    </rPh>
    <rPh sb="7" eb="9">
      <t>カンケイ</t>
    </rPh>
    <phoneticPr fontId="2"/>
  </si>
  <si>
    <t>白色事業専従者数</t>
    <rPh sb="0" eb="2">
      <t>シロイロ</t>
    </rPh>
    <rPh sb="2" eb="4">
      <t>ジギョウ</t>
    </rPh>
    <rPh sb="4" eb="7">
      <t>センジュウシャ</t>
    </rPh>
    <rPh sb="7" eb="8">
      <t>スウ</t>
    </rPh>
    <phoneticPr fontId="2"/>
  </si>
  <si>
    <t>事業専従者
控　除　額</t>
    <rPh sb="0" eb="2">
      <t>ジギョウ</t>
    </rPh>
    <rPh sb="2" eb="5">
      <t>センジュウシャ</t>
    </rPh>
    <rPh sb="6" eb="7">
      <t>ヒカエ</t>
    </rPh>
    <rPh sb="8" eb="9">
      <t>ジョ</t>
    </rPh>
    <rPh sb="10" eb="11">
      <t>ガク</t>
    </rPh>
    <phoneticPr fontId="2"/>
  </si>
  <si>
    <t>白色事業専従
者を有する
納税義務者数</t>
    <rPh sb="0" eb="2">
      <t>シロイロ</t>
    </rPh>
    <rPh sb="2" eb="4">
      <t>ジギョウ</t>
    </rPh>
    <rPh sb="4" eb="6">
      <t>センジュウ</t>
    </rPh>
    <rPh sb="7" eb="8">
      <t>シャ</t>
    </rPh>
    <rPh sb="9" eb="10">
      <t>ユウ</t>
    </rPh>
    <rPh sb="13" eb="14">
      <t>オサム</t>
    </rPh>
    <rPh sb="14" eb="15">
      <t>ゼイ</t>
    </rPh>
    <rPh sb="15" eb="18">
      <t>ギムシャ</t>
    </rPh>
    <rPh sb="18" eb="19">
      <t>スウ</t>
    </rPh>
    <phoneticPr fontId="2"/>
  </si>
  <si>
    <t>控除対象配偶者及び扶養親族の人員別納税義務者数</t>
    <rPh sb="0" eb="2">
      <t>コウジョ</t>
    </rPh>
    <rPh sb="2" eb="4">
      <t>タイショウ</t>
    </rPh>
    <rPh sb="4" eb="7">
      <t>ハイグウシャ</t>
    </rPh>
    <rPh sb="7" eb="8">
      <t>オヨ</t>
    </rPh>
    <rPh sb="9" eb="11">
      <t>フヨウ</t>
    </rPh>
    <rPh sb="11" eb="13">
      <t>シンゾク</t>
    </rPh>
    <rPh sb="14" eb="16">
      <t>ジンイン</t>
    </rPh>
    <rPh sb="16" eb="17">
      <t>ベツ</t>
    </rPh>
    <rPh sb="17" eb="19">
      <t>ノウゼイ</t>
    </rPh>
    <rPh sb="19" eb="22">
      <t>ギムシャ</t>
    </rPh>
    <rPh sb="22" eb="23">
      <t>スウ</t>
    </rPh>
    <phoneticPr fontId="2"/>
  </si>
  <si>
    <t>0人</t>
    <rPh sb="1" eb="2">
      <t>ニン</t>
    </rPh>
    <phoneticPr fontId="2"/>
  </si>
  <si>
    <t>1人</t>
    <rPh sb="1" eb="2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</si>
  <si>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</si>
  <si>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</si>
  <si>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</si>
  <si>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</si>
  <si>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</si>
  <si>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</si>
  <si>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</si>
  <si>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</si>
  <si>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10人以上</t>
    <rPh sb="2" eb="3">
      <t>ニン</t>
    </rPh>
    <rPh sb="3" eb="5">
      <t>イジョウ</t>
    </rPh>
    <phoneticPr fontId="2"/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</si>
  <si>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2"/>
  </si>
  <si>
    <t>障害者控除</t>
    <rPh sb="0" eb="3">
      <t>ショウガイシャ</t>
    </rPh>
    <rPh sb="3" eb="5">
      <t>コウジョ</t>
    </rPh>
    <phoneticPr fontId="2"/>
  </si>
  <si>
    <t>特別障害者</t>
    <rPh sb="0" eb="2">
      <t>トクベツ</t>
    </rPh>
    <rPh sb="2" eb="5">
      <t>ショウガイシャ</t>
    </rPh>
    <phoneticPr fontId="2"/>
  </si>
  <si>
    <t>（単位：千円）</t>
    <rPh sb="1" eb="3">
      <t>タンイ</t>
    </rPh>
    <rPh sb="4" eb="6">
      <t>センエン</t>
    </rPh>
    <phoneticPr fontId="8"/>
  </si>
  <si>
    <t>総所得金額、山林所得金額及び退職所得金額分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2" eb="13">
      <t>オヨ</t>
    </rPh>
    <rPh sb="14" eb="16">
      <t>タイショク</t>
    </rPh>
    <rPh sb="16" eb="18">
      <t>ショトク</t>
    </rPh>
    <rPh sb="18" eb="20">
      <t>キンガク</t>
    </rPh>
    <rPh sb="20" eb="21">
      <t>ブン</t>
    </rPh>
    <phoneticPr fontId="2"/>
  </si>
  <si>
    <t>一般の譲渡に係る分</t>
    <rPh sb="0" eb="2">
      <t>イッパン</t>
    </rPh>
    <rPh sb="3" eb="5">
      <t>ジョウト</t>
    </rPh>
    <rPh sb="6" eb="7">
      <t>カカ</t>
    </rPh>
    <rPh sb="8" eb="9">
      <t>ブン</t>
    </rPh>
    <phoneticPr fontId="2"/>
  </si>
  <si>
    <t>優良住宅地としての譲渡に係る分</t>
    <rPh sb="0" eb="2">
      <t>ユウリョウ</t>
    </rPh>
    <rPh sb="2" eb="5">
      <t>ジュウタクチ</t>
    </rPh>
    <rPh sb="9" eb="11">
      <t>ジョウト</t>
    </rPh>
    <rPh sb="12" eb="13">
      <t>カカ</t>
    </rPh>
    <rPh sb="14" eb="15">
      <t>ブン</t>
    </rPh>
    <phoneticPr fontId="2"/>
  </si>
  <si>
    <t>居住用財産の譲渡に係る分</t>
    <rPh sb="0" eb="3">
      <t>キョジュウヨウ</t>
    </rPh>
    <rPh sb="3" eb="5">
      <t>ザイサン</t>
    </rPh>
    <rPh sb="6" eb="8">
      <t>ジョウト</t>
    </rPh>
    <rPh sb="9" eb="10">
      <t>カカ</t>
    </rPh>
    <rPh sb="11" eb="12">
      <t>ブン</t>
    </rPh>
    <phoneticPr fontId="2"/>
  </si>
  <si>
    <t>小計</t>
    <rPh sb="0" eb="2">
      <t>ショウケイ</t>
    </rPh>
    <phoneticPr fontId="2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</si>
  <si>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2"/>
  </si>
  <si>
    <t>国、地方公共団体等に対する譲渡に係る分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</t>
    </rPh>
    <rPh sb="18" eb="19">
      <t>ブン</t>
    </rPh>
    <phoneticPr fontId="2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</si>
  <si>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2"/>
  </si>
  <si>
    <t>上場株式等の配当所得金額に係る分</t>
    <rPh sb="0" eb="2">
      <t>ジョウジョウ</t>
    </rPh>
    <rPh sb="2" eb="4">
      <t>カブシキ</t>
    </rPh>
    <rPh sb="4" eb="5">
      <t>トウ</t>
    </rPh>
    <rPh sb="6" eb="8">
      <t>ハイトウ</t>
    </rPh>
    <rPh sb="8" eb="10">
      <t>ショトク</t>
    </rPh>
    <rPh sb="10" eb="12">
      <t>キンガク</t>
    </rPh>
    <rPh sb="13" eb="14">
      <t>カカ</t>
    </rPh>
    <rPh sb="15" eb="16">
      <t>ブン</t>
    </rPh>
    <phoneticPr fontId="2"/>
  </si>
  <si>
    <t>先物取引に係る雑所得等分</t>
    <rPh sb="0" eb="2">
      <t>サキモノ</t>
    </rPh>
    <rPh sb="2" eb="4">
      <t>トリヒキ</t>
    </rPh>
    <rPh sb="5" eb="6">
      <t>カカ</t>
    </rPh>
    <rPh sb="7" eb="10">
      <t>ザツショトク</t>
    </rPh>
    <rPh sb="10" eb="12">
      <t>トウブン</t>
    </rPh>
    <phoneticPr fontId="2"/>
  </si>
  <si>
    <t>（その１　：　給与所得者）</t>
    <phoneticPr fontId="2"/>
  </si>
  <si>
    <t>（その２　：　営業等所得者）</t>
    <phoneticPr fontId="2"/>
  </si>
  <si>
    <t>（その３　：　農業所得者）</t>
    <phoneticPr fontId="2"/>
  </si>
  <si>
    <t>（その４　：　その他の所得者）</t>
    <phoneticPr fontId="2"/>
  </si>
  <si>
    <t>（その５　：　分離課税をした者）</t>
    <phoneticPr fontId="2"/>
  </si>
  <si>
    <t>（その６　：　合計）</t>
  </si>
  <si>
    <t>一般株式等に係る譲渡所得等分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</si>
  <si>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上場株式等に係る譲渡所得等分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</si>
  <si>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第　２　編</t>
    <rPh sb="0" eb="1">
      <t>ダイ</t>
    </rPh>
    <rPh sb="4" eb="5">
      <t>ヘン</t>
    </rPh>
    <phoneticPr fontId="8"/>
  </si>
  <si>
    <t>総　括　資　料</t>
    <rPh sb="0" eb="1">
      <t>ソウ</t>
    </rPh>
    <rPh sb="2" eb="3">
      <t>カツ</t>
    </rPh>
    <rPh sb="4" eb="5">
      <t>シ</t>
    </rPh>
    <rPh sb="6" eb="7">
      <t>リョウ</t>
    </rPh>
    <phoneticPr fontId="8"/>
  </si>
  <si>
    <t>あ　り</t>
    <phoneticPr fontId="8"/>
  </si>
  <si>
    <t>な　し</t>
    <phoneticPr fontId="8"/>
  </si>
  <si>
    <t>あ　　り</t>
    <phoneticPr fontId="8"/>
  </si>
  <si>
    <t>な　　し</t>
    <phoneticPr fontId="8"/>
  </si>
  <si>
    <t>納税義務者数_所得税の納税義務_あり（１）</t>
  </si>
  <si>
    <t>納税義務者数_所得税の納税義務_なし（２）</t>
  </si>
  <si>
    <t>納税義務者数_計（３）</t>
  </si>
  <si>
    <t>総所得金額等</t>
    <phoneticPr fontId="2"/>
  </si>
  <si>
    <t>所得控除額（１３）</t>
  </si>
  <si>
    <t>課税標準額（１４）</t>
  </si>
  <si>
    <t>算出税額（１５）</t>
  </si>
  <si>
    <t>税額控除額_計（２１）</t>
  </si>
  <si>
    <t>税額調整額（２２）</t>
  </si>
  <si>
    <t>配当割額の控除額（２３）</t>
  </si>
  <si>
    <t>株式等譲渡所得割額の控除額（２４）</t>
  </si>
  <si>
    <t>減免税額（２５）</t>
  </si>
  <si>
    <t>所得割額_所得税の納税義務_あり（２６）</t>
  </si>
  <si>
    <t>所得割額_所得税の納税義務_なし（２７）</t>
  </si>
  <si>
    <t>所得割額_計（２８）</t>
  </si>
  <si>
    <t>↑</t>
    <phoneticPr fontId="2"/>
  </si>
  <si>
    <t>総所得金額等（５）</t>
  </si>
  <si>
    <t>分離長期譲渡所得金額に係る所得金額（７）</t>
  </si>
  <si>
    <t>分離短期譲渡所得金額に係る所得金額（８）</t>
  </si>
  <si>
    <t>一般株式等に係る譲渡所得等の金額（９）</t>
  </si>
  <si>
    <t>上場株式等に係る譲渡所得等の金額（１０）</t>
  </si>
  <si>
    <t>上場株式等に係る配当所得等の金額（１１）</t>
  </si>
  <si>
    <t>先物取引に係る雑所得等の金額（１２）</t>
  </si>
  <si>
    <t>１２表
１０行</t>
    <rPh sb="2" eb="3">
      <t>ヒョウ</t>
    </rPh>
    <rPh sb="6" eb="7">
      <t>ギョウ</t>
    </rPh>
    <phoneticPr fontId="2"/>
  </si>
  <si>
    <t>令和２年度　市町村民税等の納税義務者数等</t>
    <rPh sb="0" eb="2">
      <t>レイワ</t>
    </rPh>
    <phoneticPr fontId="2"/>
  </si>
  <si>
    <t>【出典：令和２年度課税状況等調（令和２年７月１日現在）】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phoneticPr fontId="6"/>
  </si>
  <si>
    <t>令和２年度　個人の市町村民税の納税義務者数等</t>
    <rPh sb="0" eb="2">
      <t>レイワ</t>
    </rPh>
    <phoneticPr fontId="2"/>
  </si>
  <si>
    <t>【出典：令和２年度課税状況等調（令和２年７月１日現在）】</t>
  </si>
  <si>
    <t>令和２年度　個人の市町村民税の所得割額等</t>
    <rPh sb="0" eb="2">
      <t>レイワ</t>
    </rPh>
    <rPh sb="3" eb="5">
      <t>ネンド</t>
    </rPh>
    <rPh sb="4" eb="5">
      <t>ド</t>
    </rPh>
    <phoneticPr fontId="2"/>
  </si>
  <si>
    <t>令和２年度　個人の市町村民税の所得割額等</t>
    <rPh sb="0" eb="2">
      <t>レイワ</t>
    </rPh>
    <phoneticPr fontId="2"/>
  </si>
  <si>
    <t>令和２年度分に係る所得控除等の人員等　（その１）</t>
    <rPh sb="0" eb="2">
      <t>レイワ</t>
    </rPh>
    <phoneticPr fontId="2"/>
  </si>
  <si>
    <t>令和２年度分に係る所得控除等の人員等　（その２）</t>
  </si>
  <si>
    <t>令和２年度分に係る所得控除等の人員等　（その３）</t>
  </si>
  <si>
    <t>令和２年度　個人の県民税の所得割額等</t>
    <rPh sb="0" eb="2">
      <t>レイワ</t>
    </rPh>
    <phoneticPr fontId="2"/>
  </si>
  <si>
    <t>令和２年度　市町村民税の特別徴収義務者数等</t>
    <rPh sb="0" eb="2">
      <t>レイワ</t>
    </rPh>
    <phoneticPr fontId="2"/>
  </si>
  <si>
    <t>令和２年度　青色申告者及び事業専従者の状況</t>
    <rPh sb="0" eb="2">
      <t>レイワ</t>
    </rPh>
    <phoneticPr fontId="2"/>
  </si>
  <si>
    <t>令和２年度　控除対象配偶者及び扶養親族の人員別納税義務者数</t>
    <rPh sb="0" eb="2">
      <t>レイワ</t>
    </rPh>
    <phoneticPr fontId="2"/>
  </si>
  <si>
    <t>令和２年度　所得種類別の算出税額</t>
    <rPh sb="0" eb="2">
      <t>レイワ</t>
    </rPh>
    <phoneticPr fontId="2"/>
  </si>
  <si>
    <t>令和２年度分　市町村税の徴収に要する経費等</t>
    <rPh sb="0" eb="2">
      <t>レイワ</t>
    </rPh>
    <phoneticPr fontId="2"/>
  </si>
  <si>
    <t>【出典：令和２年度課税状況等調（令和２年７月１日現在[見込値]）】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rPh sb="27" eb="29">
      <t>ミコ</t>
    </rPh>
    <rPh sb="29" eb="30">
      <t>アタイ</t>
    </rPh>
    <phoneticPr fontId="6"/>
  </si>
  <si>
    <t>葛城市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</si>
</sst>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0.0;&quot;▲ &quot;0.0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MS UI Gothic"/>
      <family val="3"/>
      <charset val="128"/>
    </font>
    <font>
      <sz val="10"/>
      <name val="MS UI Gothic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3" fillId="0" borderId="0"/>
    <xf numFmtId="0" fontId="3" fillId="0" borderId="0"/>
  </cellStyleXfs>
  <cellXfs count="270">
    <xf numFmtId="0" fontId="0" fillId="0" borderId="0" xfId="0">
      <alignment vertical="center"/>
    </xf>
    <xf numFmtId="176" fontId="1" fillId="0" borderId="0" xfId="1" applyNumberFormat="1" applyFont="1" applyFill="1" applyAlignment="1">
      <alignment vertical="center" wrapText="1"/>
    </xf>
    <xf numFmtId="176" fontId="1" fillId="0" borderId="0" xfId="1" applyNumberFormat="1" applyFont="1" applyFill="1" applyAlignment="1">
      <alignment horizontal="center" vertical="center" wrapText="1"/>
    </xf>
    <xf numFmtId="176" fontId="1" fillId="0" borderId="0" xfId="1" applyNumberFormat="1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right" vertical="top"/>
    </xf>
    <xf numFmtId="176" fontId="7" fillId="0" borderId="0" xfId="1" applyNumberFormat="1" applyFont="1" applyFill="1" applyBorder="1" applyAlignment="1">
      <alignment vertical="center" wrapText="1"/>
    </xf>
    <xf numFmtId="176" fontId="5" fillId="0" borderId="0" xfId="1" applyNumberFormat="1" applyFont="1" applyFill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Alignment="1">
      <alignment horizontal="left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vertical="center" wrapText="1"/>
    </xf>
    <xf numFmtId="176" fontId="9" fillId="0" borderId="0" xfId="1" applyNumberFormat="1" applyFont="1" applyFill="1" applyAlignment="1">
      <alignment horizontal="left" vertical="center"/>
    </xf>
    <xf numFmtId="176" fontId="1" fillId="0" borderId="0" xfId="1" applyNumberFormat="1" applyFont="1" applyFill="1" applyAlignment="1">
      <alignment vertical="center"/>
    </xf>
    <xf numFmtId="176" fontId="1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left" vertical="center"/>
    </xf>
    <xf numFmtId="176" fontId="7" fillId="0" borderId="17" xfId="1" applyNumberFormat="1" applyFont="1" applyFill="1" applyBorder="1" applyAlignment="1">
      <alignment horizontal="distributed" vertical="center"/>
    </xf>
    <xf numFmtId="176" fontId="7" fillId="0" borderId="12" xfId="1" applyNumberFormat="1" applyFont="1" applyFill="1" applyBorder="1" applyAlignment="1">
      <alignment horizontal="distributed" vertical="center"/>
    </xf>
    <xf numFmtId="176" fontId="7" fillId="0" borderId="8" xfId="1" applyNumberFormat="1" applyFont="1" applyFill="1" applyBorder="1" applyAlignment="1">
      <alignment horizontal="distributed" vertical="center"/>
    </xf>
    <xf numFmtId="176" fontId="7" fillId="0" borderId="13" xfId="1" applyNumberFormat="1" applyFont="1" applyFill="1" applyBorder="1" applyAlignment="1">
      <alignment horizontal="distributed" vertical="center"/>
    </xf>
    <xf numFmtId="176" fontId="7" fillId="0" borderId="9" xfId="1" applyNumberFormat="1" applyFont="1" applyFill="1" applyBorder="1" applyAlignment="1">
      <alignment horizontal="distributed" vertical="center"/>
    </xf>
    <xf numFmtId="176" fontId="7" fillId="0" borderId="4" xfId="1" applyNumberFormat="1" applyFont="1" applyFill="1" applyBorder="1" applyAlignment="1">
      <alignment horizontal="distributed" vertical="center"/>
    </xf>
    <xf numFmtId="176" fontId="7" fillId="0" borderId="0" xfId="1" applyNumberFormat="1" applyFont="1" applyFill="1" applyAlignment="1">
      <alignment vertical="center" wrapText="1"/>
    </xf>
    <xf numFmtId="176" fontId="5" fillId="2" borderId="6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vertical="top" wrapText="1"/>
    </xf>
    <xf numFmtId="176" fontId="5" fillId="2" borderId="21" xfId="1" applyNumberFormat="1" applyFont="1" applyFill="1" applyBorder="1" applyAlignment="1">
      <alignment vertical="top" wrapText="1"/>
    </xf>
    <xf numFmtId="176" fontId="5" fillId="2" borderId="6" xfId="1" applyNumberFormat="1" applyFont="1" applyFill="1" applyBorder="1" applyAlignment="1">
      <alignment vertical="top" wrapText="1"/>
    </xf>
    <xf numFmtId="176" fontId="7" fillId="2" borderId="6" xfId="1" applyNumberFormat="1" applyFont="1" applyFill="1" applyBorder="1" applyAlignment="1">
      <alignment horizontal="center" vertical="top" wrapText="1"/>
    </xf>
    <xf numFmtId="176" fontId="10" fillId="0" borderId="0" xfId="1" applyNumberFormat="1" applyFont="1" applyFill="1" applyAlignment="1">
      <alignment horizontal="left" vertical="center"/>
    </xf>
    <xf numFmtId="0" fontId="1" fillId="0" borderId="0" xfId="1" quotePrefix="1" applyNumberFormat="1" applyFont="1" applyFill="1">
      <alignment vertical="center"/>
    </xf>
    <xf numFmtId="176" fontId="1" fillId="0" borderId="0" xfId="1" applyNumberFormat="1" applyFont="1" applyFill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distributed" vertical="center"/>
    </xf>
    <xf numFmtId="176" fontId="1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1" fillId="0" borderId="0" xfId="1" applyNumberFormat="1" applyFont="1" applyFill="1" applyAlignment="1">
      <alignment horizontal="right"/>
    </xf>
    <xf numFmtId="0" fontId="1" fillId="0" borderId="0" xfId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38" xfId="1" applyNumberFormat="1" applyFont="1" applyFill="1" applyBorder="1" applyAlignment="1">
      <alignment horizontal="center" wrapText="1"/>
    </xf>
    <xf numFmtId="176" fontId="7" fillId="2" borderId="20" xfId="1" applyNumberFormat="1" applyFont="1" applyFill="1" applyBorder="1" applyAlignment="1">
      <alignment horizontal="center" wrapText="1"/>
    </xf>
    <xf numFmtId="176" fontId="7" fillId="2" borderId="6" xfId="1" applyNumberFormat="1" applyFont="1" applyFill="1" applyBorder="1" applyAlignment="1">
      <alignment horizontal="center" wrapText="1"/>
    </xf>
    <xf numFmtId="176" fontId="5" fillId="2" borderId="36" xfId="1" applyNumberFormat="1" applyFont="1" applyFill="1" applyBorder="1" applyAlignment="1">
      <alignment horizont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13" fillId="0" borderId="33" xfId="1" applyNumberFormat="1" applyFont="1" applyFill="1" applyBorder="1" applyAlignment="1">
      <alignment vertical="center" wrapText="1"/>
    </xf>
    <xf numFmtId="176" fontId="13" fillId="0" borderId="32" xfId="1" applyNumberFormat="1" applyFont="1" applyFill="1" applyBorder="1" applyAlignment="1">
      <alignment vertical="center" wrapText="1"/>
    </xf>
    <xf numFmtId="176" fontId="13" fillId="0" borderId="31" xfId="1" applyNumberFormat="1" applyFont="1" applyFill="1" applyBorder="1" applyAlignment="1">
      <alignment vertical="center" wrapText="1"/>
    </xf>
    <xf numFmtId="176" fontId="13" fillId="0" borderId="24" xfId="1" applyNumberFormat="1" applyFont="1" applyFill="1" applyBorder="1" applyAlignment="1">
      <alignment vertical="center" wrapText="1"/>
    </xf>
    <xf numFmtId="176" fontId="13" fillId="0" borderId="11" xfId="1" applyNumberFormat="1" applyFont="1" applyFill="1" applyBorder="1" applyAlignment="1">
      <alignment vertical="center" wrapText="1"/>
    </xf>
    <xf numFmtId="176" fontId="13" fillId="0" borderId="22" xfId="1" applyNumberFormat="1" applyFont="1" applyFill="1" applyBorder="1" applyAlignment="1">
      <alignment vertical="center" wrapText="1"/>
    </xf>
    <xf numFmtId="176" fontId="13" fillId="0" borderId="30" xfId="1" applyNumberFormat="1" applyFont="1" applyFill="1" applyBorder="1" applyAlignment="1">
      <alignment vertical="center" wrapText="1"/>
    </xf>
    <xf numFmtId="176" fontId="13" fillId="0" borderId="23" xfId="1" applyNumberFormat="1" applyFont="1" applyFill="1" applyBorder="1" applyAlignment="1">
      <alignment vertical="center" wrapText="1"/>
    </xf>
    <xf numFmtId="176" fontId="13" fillId="0" borderId="29" xfId="1" applyNumberFormat="1" applyFont="1" applyFill="1" applyBorder="1" applyAlignment="1">
      <alignment vertical="center" wrapText="1"/>
    </xf>
    <xf numFmtId="176" fontId="13" fillId="0" borderId="16" xfId="1" quotePrefix="1" applyNumberFormat="1" applyFont="1" applyBorder="1">
      <alignment vertical="center"/>
    </xf>
    <xf numFmtId="176" fontId="13" fillId="0" borderId="15" xfId="1" quotePrefix="1" applyNumberFormat="1" applyFont="1" applyBorder="1">
      <alignment vertical="center"/>
    </xf>
    <xf numFmtId="176" fontId="13" fillId="0" borderId="15" xfId="1" applyNumberFormat="1" applyFont="1" applyFill="1" applyBorder="1" applyAlignment="1">
      <alignment vertical="center" wrapText="1"/>
    </xf>
    <xf numFmtId="176" fontId="13" fillId="0" borderId="14" xfId="1" quotePrefix="1" applyNumberFormat="1" applyFont="1" applyBorder="1">
      <alignment vertical="center"/>
    </xf>
    <xf numFmtId="176" fontId="13" fillId="0" borderId="12" xfId="1" quotePrefix="1" applyNumberFormat="1" applyFont="1" applyBorder="1">
      <alignment vertical="center"/>
    </xf>
    <xf numFmtId="176" fontId="13" fillId="0" borderId="11" xfId="1" quotePrefix="1" applyNumberFormat="1" applyFont="1" applyBorder="1">
      <alignment vertical="center"/>
    </xf>
    <xf numFmtId="176" fontId="13" fillId="0" borderId="10" xfId="1" quotePrefix="1" applyNumberFormat="1" applyFont="1" applyBorder="1">
      <alignment vertical="center"/>
    </xf>
    <xf numFmtId="176" fontId="13" fillId="0" borderId="7" xfId="1" quotePrefix="1" applyNumberFormat="1" applyFont="1" applyBorder="1">
      <alignment vertical="center"/>
    </xf>
    <xf numFmtId="176" fontId="13" fillId="0" borderId="6" xfId="1" quotePrefix="1" applyNumberFormat="1" applyFont="1" applyBorder="1">
      <alignment vertical="center"/>
    </xf>
    <xf numFmtId="176" fontId="13" fillId="0" borderId="6" xfId="1" applyNumberFormat="1" applyFont="1" applyFill="1" applyBorder="1" applyAlignment="1">
      <alignment vertical="center" wrapText="1"/>
    </xf>
    <xf numFmtId="176" fontId="13" fillId="0" borderId="5" xfId="1" quotePrefix="1" applyNumberFormat="1" applyFont="1" applyBorder="1">
      <alignment vertical="center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30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38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vertical="center" wrapText="1"/>
    </xf>
    <xf numFmtId="176" fontId="7" fillId="2" borderId="0" xfId="1" applyNumberFormat="1" applyFont="1" applyFill="1" applyAlignment="1">
      <alignment horizontal="center" vertical="center" wrapText="1"/>
    </xf>
    <xf numFmtId="177" fontId="13" fillId="0" borderId="32" xfId="1" applyNumberFormat="1" applyFont="1" applyFill="1" applyBorder="1" applyAlignment="1">
      <alignment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6" fontId="7" fillId="0" borderId="0" xfId="1" applyNumberFormat="1" applyFont="1" applyFill="1" applyAlignment="1">
      <alignment vertical="center"/>
    </xf>
    <xf numFmtId="176" fontId="5" fillId="0" borderId="49" xfId="1" applyNumberFormat="1" applyFont="1" applyFill="1" applyBorder="1" applyAlignment="1">
      <alignment horizontal="right" vertical="center"/>
    </xf>
    <xf numFmtId="176" fontId="5" fillId="0" borderId="57" xfId="1" applyNumberFormat="1" applyFont="1" applyFill="1" applyBorder="1" applyAlignment="1">
      <alignment horizontal="right" vertical="center"/>
    </xf>
    <xf numFmtId="176" fontId="5" fillId="0" borderId="43" xfId="1" applyNumberFormat="1" applyFont="1" applyFill="1" applyBorder="1" applyAlignment="1">
      <alignment horizontal="right" vertical="center"/>
    </xf>
    <xf numFmtId="176" fontId="5" fillId="0" borderId="45" xfId="1" applyNumberFormat="1" applyFont="1" applyFill="1" applyBorder="1" applyAlignment="1">
      <alignment horizontal="right" vertical="center"/>
    </xf>
    <xf numFmtId="176" fontId="5" fillId="0" borderId="4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7" fillId="2" borderId="29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29" xfId="1" applyNumberFormat="1" applyFont="1" applyFill="1" applyBorder="1" applyAlignment="1">
      <alignment horizontal="center" vertical="center"/>
    </xf>
    <xf numFmtId="176" fontId="7" fillId="2" borderId="29" xfId="1" applyNumberFormat="1" applyFont="1" applyFill="1" applyBorder="1" applyAlignment="1">
      <alignment horizontal="distributed" vertical="center" wrapText="1" inden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distributed" vertical="center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horizontal="center" vertical="center"/>
    </xf>
    <xf numFmtId="176" fontId="7" fillId="2" borderId="24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vertical="center"/>
    </xf>
    <xf numFmtId="176" fontId="7" fillId="2" borderId="60" xfId="1" applyNumberFormat="1" applyFont="1" applyFill="1" applyBorder="1" applyAlignment="1">
      <alignment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distributed" vertical="center" indent="1"/>
    </xf>
    <xf numFmtId="176" fontId="7" fillId="2" borderId="5" xfId="1" applyNumberFormat="1" applyFont="1" applyFill="1" applyBorder="1" applyAlignment="1">
      <alignment horizontal="distributed" vertical="center" indent="1"/>
    </xf>
    <xf numFmtId="176" fontId="14" fillId="0" borderId="28" xfId="1" applyNumberFormat="1" applyFont="1" applyFill="1" applyBorder="1" applyAlignment="1">
      <alignment horizontal="distributed" vertical="center" indent="1"/>
    </xf>
    <xf numFmtId="176" fontId="13" fillId="0" borderId="3" xfId="1" applyNumberFormat="1" applyFont="1" applyFill="1" applyBorder="1" applyAlignment="1">
      <alignment vertical="center" wrapText="1"/>
    </xf>
    <xf numFmtId="176" fontId="13" fillId="0" borderId="2" xfId="1" applyNumberFormat="1" applyFont="1" applyFill="1" applyBorder="1" applyAlignment="1">
      <alignment vertical="center" wrapText="1"/>
    </xf>
    <xf numFmtId="177" fontId="13" fillId="0" borderId="2" xfId="1" applyNumberFormat="1" applyFont="1" applyFill="1" applyBorder="1" applyAlignment="1">
      <alignment vertical="center" wrapText="1"/>
    </xf>
    <xf numFmtId="176" fontId="13" fillId="0" borderId="1" xfId="1" applyNumberFormat="1" applyFont="1" applyFill="1" applyBorder="1" applyAlignment="1">
      <alignment vertical="center" wrapText="1"/>
    </xf>
    <xf numFmtId="176" fontId="7" fillId="0" borderId="28" xfId="1" applyNumberFormat="1" applyFont="1" applyFill="1" applyBorder="1" applyAlignment="1">
      <alignment horizontal="distributed" vertical="center" wrapText="1" indent="1"/>
    </xf>
    <xf numFmtId="176" fontId="15" fillId="0" borderId="28" xfId="1" applyNumberFormat="1" applyFont="1" applyFill="1" applyBorder="1" applyAlignment="1">
      <alignment horizontal="distributed" vertical="center" indent="1"/>
    </xf>
    <xf numFmtId="176" fontId="16" fillId="0" borderId="28" xfId="1" applyNumberFormat="1" applyFont="1" applyFill="1" applyBorder="1" applyAlignment="1">
      <alignment horizontal="distributed" vertical="center" wrapText="1" indent="1"/>
    </xf>
    <xf numFmtId="0" fontId="17" fillId="0" borderId="0" xfId="3" applyFont="1" applyAlignment="1">
      <alignment horizontal="centerContinuous" vertical="center"/>
    </xf>
    <xf numFmtId="0" fontId="18" fillId="0" borderId="0" xfId="3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0" fontId="3" fillId="3" borderId="65" xfId="4" applyFont="1" applyFill="1" applyBorder="1" applyAlignment="1">
      <alignment horizontal="center" vertical="top" wrapText="1"/>
    </xf>
    <xf numFmtId="0" fontId="3" fillId="3" borderId="66" xfId="4" applyFont="1" applyFill="1" applyBorder="1" applyAlignment="1">
      <alignment horizontal="center" vertical="top" wrapText="1"/>
    </xf>
    <xf numFmtId="0" fontId="21" fillId="3" borderId="67" xfId="5" applyFont="1" applyFill="1" applyBorder="1" applyAlignment="1">
      <alignment horizontal="center" vertical="top" wrapText="1"/>
    </xf>
    <xf numFmtId="0" fontId="3" fillId="3" borderId="68" xfId="5" applyFont="1" applyFill="1" applyBorder="1" applyAlignment="1">
      <alignment horizontal="center" vertical="top" wrapText="1"/>
    </xf>
    <xf numFmtId="0" fontId="3" fillId="3" borderId="65" xfId="5" applyFont="1" applyFill="1" applyBorder="1" applyAlignment="1">
      <alignment horizontal="center" vertical="top" wrapText="1"/>
    </xf>
    <xf numFmtId="0" fontId="3" fillId="0" borderId="69" xfId="4" applyFont="1" applyFill="1" applyBorder="1" applyAlignment="1">
      <alignment horizontal="right" wrapText="1"/>
    </xf>
    <xf numFmtId="0" fontId="3" fillId="0" borderId="70" xfId="4" applyFont="1" applyFill="1" applyBorder="1" applyAlignment="1">
      <alignment horizontal="right" wrapText="1"/>
    </xf>
    <xf numFmtId="0" fontId="21" fillId="0" borderId="71" xfId="5" applyFont="1" applyFill="1" applyBorder="1" applyAlignment="1">
      <alignment horizontal="right" wrapText="1"/>
    </xf>
    <xf numFmtId="0" fontId="3" fillId="0" borderId="72" xfId="5" applyFont="1" applyFill="1" applyBorder="1" applyAlignment="1">
      <alignment horizontal="right" wrapText="1"/>
    </xf>
    <xf numFmtId="0" fontId="3" fillId="0" borderId="69" xfId="5" applyFont="1" applyFill="1" applyBorder="1" applyAlignment="1">
      <alignment horizontal="right" wrapText="1"/>
    </xf>
    <xf numFmtId="0" fontId="21" fillId="0" borderId="73" xfId="5" applyFont="1" applyFill="1" applyBorder="1" applyAlignment="1">
      <alignment horizontal="right" wrapText="1"/>
    </xf>
    <xf numFmtId="176" fontId="21" fillId="0" borderId="0" xfId="1" applyNumberFormat="1" applyFont="1" applyFill="1" applyAlignment="1">
      <alignment horizontal="center" vertical="center" wrapText="1"/>
    </xf>
    <xf numFmtId="177" fontId="13" fillId="0" borderId="6" xfId="1" applyNumberFormat="1" applyFont="1" applyFill="1" applyBorder="1" applyAlignment="1">
      <alignment vertical="center" wrapText="1"/>
    </xf>
    <xf numFmtId="176" fontId="22" fillId="0" borderId="0" xfId="1" applyNumberFormat="1" applyFont="1" applyFill="1" applyAlignment="1">
      <alignment horizontal="left" vertical="center"/>
    </xf>
    <xf numFmtId="176" fontId="7" fillId="2" borderId="25" xfId="1" applyNumberFormat="1" applyFont="1" applyFill="1" applyBorder="1" applyAlignment="1">
      <alignment horizontal="center" vertical="center" wrapText="1"/>
    </xf>
    <xf numFmtId="176" fontId="7" fillId="2" borderId="9" xfId="1" applyNumberFormat="1" applyFont="1" applyFill="1" applyBorder="1" applyAlignment="1">
      <alignment horizontal="center" vertical="center" wrapText="1"/>
    </xf>
    <xf numFmtId="176" fontId="7" fillId="2" borderId="18" xfId="1" applyNumberFormat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45" xfId="1" applyNumberFormat="1" applyFont="1" applyFill="1" applyBorder="1" applyAlignment="1">
      <alignment vertical="center" wrapText="1"/>
    </xf>
    <xf numFmtId="176" fontId="7" fillId="2" borderId="46" xfId="1" applyNumberFormat="1" applyFont="1" applyFill="1" applyBorder="1" applyAlignment="1">
      <alignment vertical="center" wrapText="1"/>
    </xf>
    <xf numFmtId="176" fontId="7" fillId="2" borderId="47" xfId="1" applyNumberFormat="1" applyFont="1" applyFill="1" applyBorder="1" applyAlignment="1">
      <alignment vertical="center" wrapText="1"/>
    </xf>
    <xf numFmtId="176" fontId="7" fillId="2" borderId="43" xfId="1" applyNumberFormat="1" applyFont="1" applyFill="1" applyBorder="1" applyAlignment="1">
      <alignment vertical="center" wrapText="1"/>
    </xf>
    <xf numFmtId="176" fontId="7" fillId="2" borderId="40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vertical="center" wrapText="1"/>
    </xf>
    <xf numFmtId="176" fontId="7" fillId="2" borderId="24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center" vertical="center" shrinkToFit="1"/>
    </xf>
    <xf numFmtId="176" fontId="7" fillId="2" borderId="24" xfId="1" applyNumberFormat="1" applyFont="1" applyFill="1" applyBorder="1" applyAlignment="1">
      <alignment horizontal="center" vertical="center" shrinkToFit="1"/>
    </xf>
    <xf numFmtId="176" fontId="7" fillId="2" borderId="44" xfId="1" applyNumberFormat="1" applyFont="1" applyFill="1" applyBorder="1" applyAlignment="1">
      <alignment horizontal="distributed" vertical="center" wrapText="1" indent="3"/>
    </xf>
    <xf numFmtId="176" fontId="7" fillId="2" borderId="42" xfId="1" applyNumberFormat="1" applyFont="1" applyFill="1" applyBorder="1" applyAlignment="1">
      <alignment horizontal="distributed" vertical="center" wrapText="1" indent="3"/>
    </xf>
    <xf numFmtId="176" fontId="7" fillId="2" borderId="27" xfId="1" applyNumberFormat="1" applyFont="1" applyFill="1" applyBorder="1" applyAlignment="1">
      <alignment horizontal="distributed" vertical="center" wrapText="1" indent="3"/>
    </xf>
    <xf numFmtId="176" fontId="7" fillId="2" borderId="26" xfId="1" applyNumberFormat="1" applyFont="1" applyFill="1" applyBorder="1" applyAlignment="1">
      <alignment horizontal="distributed" vertical="center" wrapText="1" indent="2"/>
    </xf>
    <xf numFmtId="176" fontId="7" fillId="2" borderId="42" xfId="1" applyNumberFormat="1" applyFont="1" applyFill="1" applyBorder="1" applyAlignment="1">
      <alignment horizontal="distributed" vertical="center" wrapText="1" indent="2"/>
    </xf>
    <xf numFmtId="176" fontId="7" fillId="2" borderId="27" xfId="1" applyNumberFormat="1" applyFont="1" applyFill="1" applyBorder="1" applyAlignment="1">
      <alignment horizontal="distributed" vertical="center" wrapText="1" indent="2"/>
    </xf>
    <xf numFmtId="0" fontId="7" fillId="2" borderId="29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3"/>
    </xf>
    <xf numFmtId="176" fontId="1" fillId="2" borderId="25" xfId="1" applyNumberFormat="1" applyFont="1" applyFill="1" applyBorder="1" applyAlignment="1">
      <alignment horizontal="center" vertical="center" wrapText="1"/>
    </xf>
    <xf numFmtId="176" fontId="1" fillId="2" borderId="9" xfId="1" applyNumberFormat="1" applyFont="1" applyFill="1" applyBorder="1" applyAlignment="1">
      <alignment horizontal="center" vertical="center" wrapText="1"/>
    </xf>
    <xf numFmtId="176" fontId="1" fillId="2" borderId="18" xfId="1" applyNumberFormat="1" applyFont="1" applyFill="1" applyBorder="1" applyAlignment="1">
      <alignment horizontal="center" vertical="center" wrapText="1"/>
    </xf>
    <xf numFmtId="176" fontId="7" fillId="2" borderId="27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2"/>
    </xf>
    <xf numFmtId="176" fontId="7" fillId="2" borderId="11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8"/>
    </xf>
    <xf numFmtId="176" fontId="7" fillId="2" borderId="42" xfId="1" applyNumberFormat="1" applyFont="1" applyFill="1" applyBorder="1" applyAlignment="1">
      <alignment horizontal="distributed" vertical="center" wrapText="1" indent="8"/>
    </xf>
    <xf numFmtId="176" fontId="7" fillId="2" borderId="48" xfId="1" applyNumberFormat="1" applyFont="1" applyFill="1" applyBorder="1" applyAlignment="1">
      <alignment horizontal="distributed" vertical="center" wrapText="1" indent="8"/>
    </xf>
    <xf numFmtId="176" fontId="7" fillId="2" borderId="49" xfId="1" applyNumberFormat="1" applyFont="1" applyFill="1" applyBorder="1" applyAlignment="1">
      <alignment horizontal="center" vertical="center" wrapText="1"/>
    </xf>
    <xf numFmtId="176" fontId="7" fillId="2" borderId="50" xfId="1" applyNumberFormat="1" applyFont="1" applyFill="1" applyBorder="1" applyAlignment="1">
      <alignment horizontal="center" vertical="center" wrapText="1"/>
    </xf>
    <xf numFmtId="176" fontId="7" fillId="2" borderId="51" xfId="1" applyNumberFormat="1" applyFont="1" applyFill="1" applyBorder="1" applyAlignment="1">
      <alignment horizontal="center" vertical="center" wrapText="1"/>
    </xf>
    <xf numFmtId="176" fontId="7" fillId="2" borderId="44" xfId="1" applyNumberFormat="1" applyFont="1" applyFill="1" applyBorder="1" applyAlignment="1">
      <alignment horizontal="distributed" vertical="center" wrapText="1" indent="2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52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Border="1" applyAlignment="1">
      <alignment horizontal="center" vertical="center" wrapText="1"/>
    </xf>
    <xf numFmtId="176" fontId="7" fillId="2" borderId="37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center" vertical="center" wrapTex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6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indent="6"/>
    </xf>
    <xf numFmtId="176" fontId="7" fillId="2" borderId="42" xfId="1" applyNumberFormat="1" applyFont="1" applyFill="1" applyBorder="1" applyAlignment="1">
      <alignment horizontal="distributed" vertical="center" indent="6"/>
    </xf>
    <xf numFmtId="176" fontId="7" fillId="2" borderId="48" xfId="1" applyNumberFormat="1" applyFont="1" applyFill="1" applyBorder="1" applyAlignment="1">
      <alignment horizontal="distributed" vertical="center" indent="6"/>
    </xf>
    <xf numFmtId="176" fontId="7" fillId="2" borderId="58" xfId="1" applyNumberFormat="1" applyFont="1" applyFill="1" applyBorder="1" applyAlignment="1">
      <alignment horizontal="center" vertical="center" wrapText="1"/>
    </xf>
    <xf numFmtId="176" fontId="7" fillId="2" borderId="57" xfId="1" applyNumberFormat="1" applyFont="1" applyFill="1" applyBorder="1" applyAlignment="1">
      <alignment horizontal="center" vertical="center" wrapText="1"/>
    </xf>
    <xf numFmtId="176" fontId="7" fillId="2" borderId="61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56" xfId="1" applyNumberFormat="1" applyFont="1" applyFill="1" applyBorder="1" applyAlignment="1">
      <alignment horizontal="center" vertical="center" wrapText="1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58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/>
    </xf>
    <xf numFmtId="176" fontId="7" fillId="2" borderId="41" xfId="1" applyNumberFormat="1" applyFont="1" applyFill="1" applyBorder="1" applyAlignment="1">
      <alignment horizontal="center" vertical="center"/>
    </xf>
    <xf numFmtId="176" fontId="7" fillId="2" borderId="39" xfId="1" applyNumberFormat="1" applyFont="1" applyFill="1" applyBorder="1" applyAlignment="1">
      <alignment horizontal="center" vertical="center"/>
    </xf>
    <xf numFmtId="176" fontId="7" fillId="2" borderId="36" xfId="1" applyNumberFormat="1" applyFon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20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wrapText="1" inden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47" xfId="1" applyNumberFormat="1" applyFont="1" applyFill="1" applyBorder="1" applyAlignment="1">
      <alignment horizontal="center" vertical="center" wrapText="1"/>
    </xf>
    <xf numFmtId="176" fontId="7" fillId="2" borderId="45" xfId="1" applyNumberFormat="1" applyFont="1" applyFill="1" applyBorder="1" applyAlignment="1">
      <alignment horizontal="center" vertical="center" wrapText="1"/>
    </xf>
    <xf numFmtId="176" fontId="7" fillId="2" borderId="4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44" xfId="1" applyNumberFormat="1" applyFont="1" applyFill="1" applyBorder="1" applyAlignment="1">
      <alignment horizontal="distributed" vertical="center" indent="3"/>
    </xf>
    <xf numFmtId="176" fontId="7" fillId="2" borderId="42" xfId="1" applyNumberFormat="1" applyFont="1" applyFill="1" applyBorder="1" applyAlignment="1">
      <alignment horizontal="distributed" vertical="center" indent="3"/>
    </xf>
    <xf numFmtId="176" fontId="7" fillId="2" borderId="27" xfId="1" applyNumberFormat="1" applyFont="1" applyFill="1" applyBorder="1" applyAlignment="1">
      <alignment horizontal="distributed" vertical="center" indent="3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distributed" vertical="center" indent="3"/>
    </xf>
    <xf numFmtId="176" fontId="7" fillId="2" borderId="55" xfId="1" applyNumberFormat="1" applyFont="1" applyFill="1" applyBorder="1" applyAlignment="1">
      <alignment horizontal="distributed" vertical="center" indent="3"/>
    </xf>
    <xf numFmtId="176" fontId="7" fillId="2" borderId="24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2"/>
    </xf>
    <xf numFmtId="176" fontId="7" fillId="2" borderId="55" xfId="1" applyNumberFormat="1" applyFont="1" applyFill="1" applyBorder="1" applyAlignment="1">
      <alignment horizontal="distributed" vertical="center" indent="2"/>
    </xf>
    <xf numFmtId="176" fontId="7" fillId="2" borderId="22" xfId="1" applyNumberFormat="1" applyFont="1" applyFill="1" applyBorder="1" applyAlignment="1">
      <alignment horizontal="distributed" vertical="center" indent="6"/>
    </xf>
    <xf numFmtId="176" fontId="7" fillId="2" borderId="55" xfId="1" applyNumberFormat="1" applyFont="1" applyFill="1" applyBorder="1" applyAlignment="1">
      <alignment horizontal="distributed" vertical="center" indent="6"/>
    </xf>
    <xf numFmtId="176" fontId="7" fillId="2" borderId="24" xfId="1" applyNumberFormat="1" applyFont="1" applyFill="1" applyBorder="1" applyAlignment="1">
      <alignment horizontal="distributed" vertical="center" indent="6"/>
    </xf>
    <xf numFmtId="176" fontId="7" fillId="2" borderId="60" xfId="1" applyNumberFormat="1" applyFont="1" applyFill="1" applyBorder="1" applyAlignment="1">
      <alignment horizontal="distributed" vertical="center" indent="3"/>
    </xf>
    <xf numFmtId="176" fontId="7" fillId="2" borderId="44" xfId="1" applyNumberFormat="1" applyFont="1" applyFill="1" applyBorder="1" applyAlignment="1">
      <alignment horizontal="distributed" vertical="center" indent="23"/>
    </xf>
    <xf numFmtId="176" fontId="7" fillId="2" borderId="42" xfId="1" applyNumberFormat="1" applyFont="1" applyFill="1" applyBorder="1" applyAlignment="1">
      <alignment horizontal="distributed" vertical="center" indent="23"/>
    </xf>
    <xf numFmtId="176" fontId="7" fillId="2" borderId="48" xfId="1" applyNumberFormat="1" applyFont="1" applyFill="1" applyBorder="1" applyAlignment="1">
      <alignment horizontal="distributed" vertical="center" indent="23"/>
    </xf>
    <xf numFmtId="176" fontId="7" fillId="2" borderId="8" xfId="1" applyNumberFormat="1" applyFont="1" applyFill="1" applyBorder="1" applyAlignment="1">
      <alignment horizontal="distributed" vertical="center" indent="1"/>
    </xf>
    <xf numFmtId="176" fontId="7" fillId="2" borderId="54" xfId="1" applyNumberFormat="1" applyFont="1" applyFill="1" applyBorder="1" applyAlignment="1">
      <alignment horizontal="distributed" vertical="center" indent="1"/>
    </xf>
    <xf numFmtId="176" fontId="7" fillId="2" borderId="11" xfId="1" applyNumberFormat="1" applyFon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distributed" vertical="center" indent="1"/>
    </xf>
    <xf numFmtId="176" fontId="7" fillId="2" borderId="41" xfId="1" applyNumberFormat="1" applyFont="1" applyFill="1" applyBorder="1" applyAlignment="1">
      <alignment horizontal="center" vertical="center" wrapText="1"/>
    </xf>
    <xf numFmtId="176" fontId="7" fillId="2" borderId="39" xfId="1" applyNumberFormat="1" applyFont="1" applyFill="1" applyBorder="1" applyAlignment="1">
      <alignment horizontal="center" vertical="center" wrapText="1"/>
    </xf>
    <xf numFmtId="176" fontId="7" fillId="2" borderId="35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distributed" vertical="center" wrapText="1" indent="1"/>
    </xf>
    <xf numFmtId="176" fontId="7" fillId="2" borderId="53" xfId="1" applyNumberFormat="1" applyFont="1" applyFill="1" applyBorder="1" applyAlignment="1">
      <alignment horizontal="distributed" vertical="center" indent="1"/>
    </xf>
    <xf numFmtId="176" fontId="7" fillId="2" borderId="22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 wrapText="1"/>
    </xf>
    <xf numFmtId="176" fontId="7" fillId="2" borderId="63" xfId="1" applyNumberFormat="1" applyFont="1" applyFill="1" applyBorder="1" applyAlignment="1">
      <alignment horizontal="center" vertical="center" wrapText="1"/>
    </xf>
    <xf numFmtId="176" fontId="7" fillId="2" borderId="16" xfId="1" applyNumberFormat="1" applyFont="1" applyFill="1" applyBorder="1" applyAlignment="1">
      <alignment horizontal="distributed" vertical="center" indent="6"/>
    </xf>
    <xf numFmtId="176" fontId="7" fillId="2" borderId="15" xfId="1" applyNumberFormat="1" applyFont="1" applyFill="1" applyBorder="1" applyAlignment="1">
      <alignment horizontal="distributed" vertical="center" indent="6"/>
    </xf>
    <xf numFmtId="176" fontId="7" fillId="2" borderId="14" xfId="1" applyNumberFormat="1" applyFont="1" applyFill="1" applyBorder="1" applyAlignment="1">
      <alignment horizontal="distributed" vertical="center" indent="6"/>
    </xf>
    <xf numFmtId="176" fontId="7" fillId="2" borderId="16" xfId="1" applyNumberFormat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2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3"/>
    </xf>
    <xf numFmtId="176" fontId="7" fillId="2" borderId="14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1"/>
    </xf>
    <xf numFmtId="176" fontId="7" fillId="2" borderId="24" xfId="1" applyNumberFormat="1" applyFont="1" applyFill="1" applyBorder="1" applyAlignment="1">
      <alignment horizontal="distributed" vertical="center" indent="1"/>
    </xf>
    <xf numFmtId="176" fontId="7" fillId="2" borderId="64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vertical="center" wrapText="1"/>
    </xf>
    <xf numFmtId="176" fontId="7" fillId="2" borderId="64" xfId="1" applyNumberFormat="1" applyFont="1" applyFill="1" applyBorder="1" applyAlignment="1">
      <alignment vertical="center" wrapText="1"/>
    </xf>
    <xf numFmtId="176" fontId="7" fillId="2" borderId="54" xfId="1" applyNumberFormat="1" applyFont="1" applyFill="1" applyBorder="1" applyAlignment="1">
      <alignment vertical="center" wrapText="1"/>
    </xf>
    <xf numFmtId="176" fontId="7" fillId="2" borderId="53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6"/>
    </xf>
    <xf numFmtId="176" fontId="7" fillId="2" borderId="42" xfId="1" applyNumberFormat="1" applyFont="1" applyFill="1" applyBorder="1" applyAlignment="1">
      <alignment horizontal="distributed" vertical="center" wrapText="1" indent="6"/>
    </xf>
    <xf numFmtId="176" fontId="7" fillId="2" borderId="27" xfId="1" applyNumberFormat="1" applyFont="1" applyFill="1" applyBorder="1" applyAlignment="1">
      <alignment horizontal="distributed" vertical="center" wrapText="1" indent="6"/>
    </xf>
    <xf numFmtId="176" fontId="7" fillId="2" borderId="22" xfId="1" applyNumberFormat="1" applyFont="1" applyFill="1" applyBorder="1" applyAlignment="1">
      <alignment horizontal="distributed" vertical="center" wrapText="1" indent="3"/>
    </xf>
    <xf numFmtId="176" fontId="7" fillId="2" borderId="55" xfId="1" applyNumberFormat="1" applyFont="1" applyFill="1" applyBorder="1" applyAlignment="1">
      <alignment horizontal="distributed" vertical="center" wrapText="1" indent="3"/>
    </xf>
    <xf numFmtId="176" fontId="7" fillId="2" borderId="24" xfId="1" applyNumberFormat="1" applyFont="1" applyFill="1" applyBorder="1" applyAlignment="1">
      <alignment horizontal="distributed" vertical="center" wrapText="1" indent="3"/>
    </xf>
    <xf numFmtId="176" fontId="7" fillId="2" borderId="44" xfId="1" applyNumberFormat="1" applyFont="1" applyFill="1" applyBorder="1" applyAlignment="1">
      <alignment horizontal="distributed" vertical="center" wrapText="1" indent="4"/>
    </xf>
    <xf numFmtId="176" fontId="7" fillId="2" borderId="42" xfId="1" applyNumberFormat="1" applyFont="1" applyFill="1" applyBorder="1" applyAlignment="1">
      <alignment horizontal="distributed" vertical="center" wrapText="1" indent="4"/>
    </xf>
    <xf numFmtId="176" fontId="7" fillId="2" borderId="27" xfId="1" applyNumberFormat="1" applyFont="1" applyFill="1" applyBorder="1" applyAlignment="1">
      <alignment horizontal="distributed" vertical="center" wrapText="1" indent="4"/>
    </xf>
    <xf numFmtId="176" fontId="7" fillId="2" borderId="19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5"/>
    </xf>
    <xf numFmtId="176" fontId="7" fillId="2" borderId="42" xfId="1" applyNumberFormat="1" applyFont="1" applyFill="1" applyBorder="1" applyAlignment="1">
      <alignment horizontal="distributed" vertical="center" wrapText="1" indent="5"/>
    </xf>
    <xf numFmtId="176" fontId="7" fillId="2" borderId="48" xfId="1" applyNumberFormat="1" applyFont="1" applyFill="1" applyBorder="1" applyAlignment="1">
      <alignment horizontal="distributed" vertical="center" wrapText="1" indent="5"/>
    </xf>
  </cellXfs>
  <cellStyles count="6">
    <cellStyle name="標準" xfId="0" builtinId="0"/>
    <cellStyle name="標準 2" xfId="3"/>
    <cellStyle name="標準_○04.市町村民税に関すること&amp;5.市町村税の徴収に要する経費(P　)【済】" xfId="1"/>
    <cellStyle name="標準_○1-1.市町村税の現況-1(P　)【統計課公表待ち分は入力対象外】" xfId="2"/>
    <cellStyle name="標準_民税３" xfId="4"/>
    <cellStyle name="標準_民税３_1" xfId="5"/>
  </cellStyles>
  <dxfs count="0"/>
  <tableStyles count="0" defaultTableStyle="TableStyleMedium2" defaultPivotStyle="PivotStyleLight16"/>
  <colors>
    <mruColors>
      <color rgb="FFF76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BreakPreview" zoomScaleNormal="100" zoomScaleSheetLayoutView="100" workbookViewId="0">
      <selection activeCell="R5" sqref="R5"/>
    </sheetView>
  </sheetViews>
  <sheetFormatPr defaultRowHeight="13.5"/>
  <cols>
    <col min="1" max="16384" width="9" style="117"/>
  </cols>
  <sheetData>
    <row r="1" spans="1:9" ht="21">
      <c r="A1" s="115" t="s">
        <v>231</v>
      </c>
      <c r="B1" s="116"/>
      <c r="C1" s="116"/>
      <c r="D1" s="116"/>
      <c r="E1" s="116"/>
      <c r="F1" s="116"/>
      <c r="G1" s="116"/>
      <c r="H1" s="116"/>
      <c r="I1" s="116"/>
    </row>
    <row r="7" spans="1:9" ht="42">
      <c r="A7" s="118" t="s">
        <v>232</v>
      </c>
      <c r="B7" s="116"/>
      <c r="C7" s="116"/>
      <c r="D7" s="116"/>
      <c r="E7" s="116"/>
      <c r="F7" s="116"/>
      <c r="G7" s="116"/>
      <c r="H7" s="116"/>
      <c r="I7" s="116"/>
    </row>
    <row r="13" spans="1:9" ht="21">
      <c r="A13" s="115"/>
      <c r="B13" s="116"/>
      <c r="C13" s="116"/>
      <c r="D13" s="116"/>
      <c r="E13" s="116"/>
      <c r="F13" s="116"/>
      <c r="G13" s="116"/>
      <c r="H13" s="116"/>
      <c r="I13" s="116"/>
    </row>
    <row r="25" spans="1:9" ht="24">
      <c r="A25" s="119"/>
      <c r="B25" s="116"/>
      <c r="C25" s="116"/>
      <c r="D25" s="116"/>
      <c r="E25" s="116"/>
      <c r="F25" s="116"/>
      <c r="G25" s="116"/>
      <c r="H25" s="116"/>
      <c r="I25" s="116"/>
    </row>
  </sheetData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9"/>
  <sheetViews>
    <sheetView view="pageBreakPreview" zoomScale="80" zoomScaleNormal="75" zoomScaleSheetLayoutView="80" workbookViewId="0">
      <pane xSplit="2" ySplit="6" topLeftCell="AF7" activePane="bottomRight" state="frozen"/>
      <selection activeCell="B1" sqref="B1"/>
      <selection pane="topRight" activeCell="B1" sqref="B1"/>
      <selection pane="bottomLeft" activeCell="B1" sqref="B1"/>
      <selection pane="bottomRight" activeCell="AT17" sqref="AT17"/>
    </sheetView>
  </sheetViews>
  <sheetFormatPr defaultRowHeight="17.25" customHeight="1"/>
  <cols>
    <col min="1" max="1" width="1.375" style="1" customWidth="1"/>
    <col min="2" max="2" width="11.625" style="2" customWidth="1"/>
    <col min="3" max="17" width="13.125" style="1" customWidth="1"/>
    <col min="18" max="19" width="11.625" style="2" customWidth="1"/>
    <col min="20" max="33" width="13.125" style="1" customWidth="1"/>
    <col min="34" max="35" width="11.625" style="2" customWidth="1"/>
    <col min="36" max="45" width="13.125" style="1" customWidth="1"/>
    <col min="46" max="46" width="11.625" style="2" customWidth="1"/>
    <col min="47" max="16384" width="9" style="1"/>
  </cols>
  <sheetData>
    <row r="1" spans="2:46" s="13" customFormat="1" ht="17.25" customHeight="1">
      <c r="B1" s="17" t="s">
        <v>267</v>
      </c>
      <c r="C1" s="30"/>
      <c r="E1" s="30"/>
      <c r="F1" s="30"/>
      <c r="H1" s="12"/>
      <c r="I1" s="12"/>
      <c r="J1" s="12"/>
      <c r="K1" s="12"/>
      <c r="L1" s="12"/>
      <c r="N1" s="12"/>
      <c r="R1" s="32"/>
      <c r="S1" s="17" t="s">
        <v>268</v>
      </c>
      <c r="T1" s="30"/>
      <c r="V1" s="30"/>
      <c r="W1" s="30"/>
      <c r="X1" s="30"/>
      <c r="Y1" s="12"/>
      <c r="Z1" s="12"/>
      <c r="AA1" s="12"/>
      <c r="AB1" s="12"/>
      <c r="AC1" s="12"/>
      <c r="AE1" s="12"/>
      <c r="AH1" s="32"/>
      <c r="AI1" s="17" t="s">
        <v>269</v>
      </c>
      <c r="AJ1" s="30"/>
      <c r="AL1" s="30"/>
      <c r="AM1" s="30"/>
      <c r="AO1" s="12"/>
      <c r="AP1" s="12"/>
      <c r="AQ1" s="12"/>
      <c r="AR1" s="12"/>
      <c r="AT1" s="32"/>
    </row>
    <row r="2" spans="2:46" s="13" customFormat="1" ht="17.25" customHeight="1" thickBot="1">
      <c r="B2" s="32"/>
      <c r="M2" s="15"/>
      <c r="O2" s="15"/>
      <c r="P2" s="15"/>
      <c r="Q2" s="15"/>
      <c r="R2" s="8"/>
      <c r="S2" s="32"/>
      <c r="AD2" s="15"/>
      <c r="AF2" s="15"/>
      <c r="AG2" s="15"/>
      <c r="AH2" s="8"/>
      <c r="AI2" s="32"/>
      <c r="AS2" s="15"/>
      <c r="AT2" s="8"/>
    </row>
    <row r="3" spans="2:46" s="82" customFormat="1" ht="17.25" customHeight="1">
      <c r="B3" s="192" t="s">
        <v>17</v>
      </c>
      <c r="C3" s="220" t="s">
        <v>139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2"/>
      <c r="R3" s="194" t="s">
        <v>17</v>
      </c>
      <c r="S3" s="192" t="s">
        <v>17</v>
      </c>
      <c r="T3" s="207" t="s">
        <v>161</v>
      </c>
      <c r="U3" s="208"/>
      <c r="V3" s="208"/>
      <c r="W3" s="208"/>
      <c r="X3" s="208"/>
      <c r="Y3" s="208"/>
      <c r="Z3" s="209"/>
      <c r="AA3" s="183" t="s">
        <v>209</v>
      </c>
      <c r="AB3" s="184"/>
      <c r="AC3" s="184"/>
      <c r="AD3" s="184"/>
      <c r="AE3" s="184"/>
      <c r="AF3" s="184"/>
      <c r="AG3" s="202" t="s">
        <v>166</v>
      </c>
      <c r="AH3" s="194" t="s">
        <v>17</v>
      </c>
      <c r="AI3" s="192" t="s">
        <v>17</v>
      </c>
      <c r="AJ3" s="186" t="s">
        <v>168</v>
      </c>
      <c r="AK3" s="187"/>
      <c r="AL3" s="190" t="s">
        <v>169</v>
      </c>
      <c r="AM3" s="187"/>
      <c r="AN3" s="183" t="s">
        <v>173</v>
      </c>
      <c r="AO3" s="184"/>
      <c r="AP3" s="184"/>
      <c r="AQ3" s="184"/>
      <c r="AR3" s="184"/>
      <c r="AS3" s="185"/>
      <c r="AT3" s="194" t="s">
        <v>17</v>
      </c>
    </row>
    <row r="4" spans="2:46" s="82" customFormat="1" ht="17.25" customHeight="1">
      <c r="B4" s="193"/>
      <c r="C4" s="223" t="s">
        <v>140</v>
      </c>
      <c r="D4" s="225" t="s">
        <v>141</v>
      </c>
      <c r="E4" s="140" t="s">
        <v>153</v>
      </c>
      <c r="F4" s="140" t="s">
        <v>152</v>
      </c>
      <c r="G4" s="140" t="s">
        <v>151</v>
      </c>
      <c r="H4" s="140" t="s">
        <v>150</v>
      </c>
      <c r="I4" s="211" t="s">
        <v>210</v>
      </c>
      <c r="J4" s="212"/>
      <c r="K4" s="213"/>
      <c r="L4" s="227" t="s">
        <v>144</v>
      </c>
      <c r="M4" s="227" t="s">
        <v>145</v>
      </c>
      <c r="N4" s="199" t="s">
        <v>146</v>
      </c>
      <c r="O4" s="211" t="s">
        <v>147</v>
      </c>
      <c r="P4" s="212"/>
      <c r="Q4" s="219"/>
      <c r="R4" s="195"/>
      <c r="S4" s="193"/>
      <c r="T4" s="204" t="s">
        <v>155</v>
      </c>
      <c r="U4" s="216" t="s">
        <v>156</v>
      </c>
      <c r="V4" s="217"/>
      <c r="W4" s="217"/>
      <c r="X4" s="217"/>
      <c r="Y4" s="218"/>
      <c r="Z4" s="210" t="s">
        <v>172</v>
      </c>
      <c r="AA4" s="211" t="s">
        <v>164</v>
      </c>
      <c r="AB4" s="212"/>
      <c r="AC4" s="213"/>
      <c r="AD4" s="214" t="s">
        <v>165</v>
      </c>
      <c r="AE4" s="215"/>
      <c r="AF4" s="215"/>
      <c r="AG4" s="203"/>
      <c r="AH4" s="195"/>
      <c r="AI4" s="193"/>
      <c r="AJ4" s="188"/>
      <c r="AK4" s="189"/>
      <c r="AL4" s="191"/>
      <c r="AM4" s="189"/>
      <c r="AN4" s="197" t="s">
        <v>174</v>
      </c>
      <c r="AO4" s="181" t="s">
        <v>175</v>
      </c>
      <c r="AP4" s="181" t="s">
        <v>179</v>
      </c>
      <c r="AQ4" s="199" t="s">
        <v>176</v>
      </c>
      <c r="AR4" s="181" t="s">
        <v>178</v>
      </c>
      <c r="AS4" s="200" t="s">
        <v>177</v>
      </c>
      <c r="AT4" s="195"/>
    </row>
    <row r="5" spans="2:46" s="82" customFormat="1" ht="40.5" customHeight="1" thickBot="1">
      <c r="B5" s="193"/>
      <c r="C5" s="224"/>
      <c r="D5" s="226"/>
      <c r="E5" s="210"/>
      <c r="F5" s="210"/>
      <c r="G5" s="210"/>
      <c r="H5" s="210"/>
      <c r="I5" s="89" t="s">
        <v>142</v>
      </c>
      <c r="J5" s="91" t="s">
        <v>211</v>
      </c>
      <c r="K5" s="90" t="s">
        <v>143</v>
      </c>
      <c r="L5" s="197"/>
      <c r="M5" s="197"/>
      <c r="N5" s="206"/>
      <c r="O5" s="92" t="s">
        <v>148</v>
      </c>
      <c r="P5" s="93" t="s">
        <v>149</v>
      </c>
      <c r="Q5" s="94" t="s">
        <v>138</v>
      </c>
      <c r="R5" s="195"/>
      <c r="S5" s="193"/>
      <c r="T5" s="205"/>
      <c r="U5" s="93" t="s">
        <v>157</v>
      </c>
      <c r="V5" s="93" t="s">
        <v>158</v>
      </c>
      <c r="W5" s="93" t="s">
        <v>159</v>
      </c>
      <c r="X5" s="93" t="s">
        <v>160</v>
      </c>
      <c r="Y5" s="90" t="s">
        <v>143</v>
      </c>
      <c r="Z5" s="175"/>
      <c r="AA5" s="89" t="s">
        <v>162</v>
      </c>
      <c r="AB5" s="89" t="s">
        <v>163</v>
      </c>
      <c r="AC5" s="90" t="s">
        <v>138</v>
      </c>
      <c r="AD5" s="89" t="s">
        <v>162</v>
      </c>
      <c r="AE5" s="89" t="s">
        <v>163</v>
      </c>
      <c r="AF5" s="90" t="s">
        <v>138</v>
      </c>
      <c r="AG5" s="203"/>
      <c r="AH5" s="195"/>
      <c r="AI5" s="193"/>
      <c r="AJ5" s="97" t="s">
        <v>164</v>
      </c>
      <c r="AK5" s="95" t="s">
        <v>167</v>
      </c>
      <c r="AL5" s="40" t="s">
        <v>164</v>
      </c>
      <c r="AM5" s="96" t="s">
        <v>170</v>
      </c>
      <c r="AN5" s="198"/>
      <c r="AO5" s="196"/>
      <c r="AP5" s="196"/>
      <c r="AQ5" s="198"/>
      <c r="AR5" s="196"/>
      <c r="AS5" s="201"/>
      <c r="AT5" s="195"/>
    </row>
    <row r="6" spans="2:46" s="88" customFormat="1" ht="11.25">
      <c r="B6" s="83"/>
      <c r="C6" s="84" t="s">
        <v>154</v>
      </c>
      <c r="D6" s="85" t="s">
        <v>154</v>
      </c>
      <c r="E6" s="85" t="s">
        <v>154</v>
      </c>
      <c r="F6" s="85" t="s">
        <v>154</v>
      </c>
      <c r="G6" s="85" t="s">
        <v>154</v>
      </c>
      <c r="H6" s="85" t="s">
        <v>154</v>
      </c>
      <c r="I6" s="85" t="s">
        <v>154</v>
      </c>
      <c r="J6" s="85" t="s">
        <v>154</v>
      </c>
      <c r="K6" s="85" t="s">
        <v>154</v>
      </c>
      <c r="L6" s="85" t="s">
        <v>154</v>
      </c>
      <c r="M6" s="85" t="s">
        <v>154</v>
      </c>
      <c r="N6" s="85" t="s">
        <v>154</v>
      </c>
      <c r="O6" s="85" t="s">
        <v>154</v>
      </c>
      <c r="P6" s="85" t="s">
        <v>154</v>
      </c>
      <c r="Q6" s="86" t="s">
        <v>154</v>
      </c>
      <c r="R6" s="87"/>
      <c r="S6" s="83"/>
      <c r="T6" s="84" t="s">
        <v>154</v>
      </c>
      <c r="U6" s="85" t="s">
        <v>154</v>
      </c>
      <c r="V6" s="85" t="s">
        <v>154</v>
      </c>
      <c r="W6" s="85" t="s">
        <v>154</v>
      </c>
      <c r="X6" s="85" t="s">
        <v>154</v>
      </c>
      <c r="Y6" s="85" t="s">
        <v>154</v>
      </c>
      <c r="Z6" s="85" t="s">
        <v>154</v>
      </c>
      <c r="AA6" s="85" t="s">
        <v>154</v>
      </c>
      <c r="AB6" s="85" t="s">
        <v>154</v>
      </c>
      <c r="AC6" s="85" t="s">
        <v>154</v>
      </c>
      <c r="AD6" s="85" t="s">
        <v>154</v>
      </c>
      <c r="AE6" s="85" t="s">
        <v>154</v>
      </c>
      <c r="AF6" s="85" t="s">
        <v>154</v>
      </c>
      <c r="AG6" s="86" t="s">
        <v>154</v>
      </c>
      <c r="AH6" s="87"/>
      <c r="AI6" s="83"/>
      <c r="AJ6" s="84" t="s">
        <v>154</v>
      </c>
      <c r="AK6" s="85" t="s">
        <v>171</v>
      </c>
      <c r="AL6" s="85" t="s">
        <v>154</v>
      </c>
      <c r="AM6" s="85" t="s">
        <v>171</v>
      </c>
      <c r="AN6" s="85" t="s">
        <v>154</v>
      </c>
      <c r="AO6" s="85" t="s">
        <v>154</v>
      </c>
      <c r="AP6" s="85" t="s">
        <v>154</v>
      </c>
      <c r="AQ6" s="85" t="s">
        <v>154</v>
      </c>
      <c r="AR6" s="85" t="s">
        <v>154</v>
      </c>
      <c r="AS6" s="86" t="s">
        <v>154</v>
      </c>
      <c r="AT6" s="87"/>
    </row>
    <row r="7" spans="2:46" s="6" customFormat="1" ht="17.25" customHeight="1">
      <c r="B7" s="21" t="s">
        <v>34</v>
      </c>
      <c r="C7" s="53">
        <v>32</v>
      </c>
      <c r="D7" s="53">
        <v>23750</v>
      </c>
      <c r="E7" s="53">
        <v>152573</v>
      </c>
      <c r="F7" s="53">
        <v>9000</v>
      </c>
      <c r="G7" s="53">
        <v>113673</v>
      </c>
      <c r="H7" s="53">
        <v>37895</v>
      </c>
      <c r="I7" s="53">
        <v>4138</v>
      </c>
      <c r="J7" s="53">
        <v>2788</v>
      </c>
      <c r="K7" s="53">
        <v>6813</v>
      </c>
      <c r="L7" s="53">
        <v>3067</v>
      </c>
      <c r="M7" s="53">
        <v>253</v>
      </c>
      <c r="N7" s="53">
        <v>26</v>
      </c>
      <c r="O7" s="53">
        <v>28494</v>
      </c>
      <c r="P7" s="53">
        <v>11200</v>
      </c>
      <c r="Q7" s="54">
        <v>39694</v>
      </c>
      <c r="R7" s="21" t="s">
        <v>34</v>
      </c>
      <c r="S7" s="21" t="s">
        <v>34</v>
      </c>
      <c r="T7" s="53">
        <v>6923</v>
      </c>
      <c r="U7" s="53">
        <v>12764</v>
      </c>
      <c r="V7" s="53">
        <v>7914</v>
      </c>
      <c r="W7" s="53">
        <v>2164</v>
      </c>
      <c r="X7" s="53">
        <v>3565</v>
      </c>
      <c r="Y7" s="53">
        <v>22202</v>
      </c>
      <c r="Z7" s="53">
        <v>1300</v>
      </c>
      <c r="AA7" s="53">
        <v>1940</v>
      </c>
      <c r="AB7" s="53">
        <v>1260</v>
      </c>
      <c r="AC7" s="53">
        <v>3200</v>
      </c>
      <c r="AD7" s="53">
        <v>2349</v>
      </c>
      <c r="AE7" s="53">
        <v>1606</v>
      </c>
      <c r="AF7" s="53">
        <v>3955</v>
      </c>
      <c r="AG7" s="54">
        <v>3</v>
      </c>
      <c r="AH7" s="21" t="s">
        <v>34</v>
      </c>
      <c r="AI7" s="21" t="s">
        <v>34</v>
      </c>
      <c r="AJ7" s="53">
        <v>4579</v>
      </c>
      <c r="AK7" s="53">
        <v>3933470</v>
      </c>
      <c r="AL7" s="53">
        <v>58</v>
      </c>
      <c r="AM7" s="53">
        <v>52949</v>
      </c>
      <c r="AN7" s="53">
        <v>3320</v>
      </c>
      <c r="AO7" s="53">
        <v>6243</v>
      </c>
      <c r="AP7" s="53">
        <v>16796</v>
      </c>
      <c r="AQ7" s="53">
        <v>84</v>
      </c>
      <c r="AR7" s="53">
        <v>3280</v>
      </c>
      <c r="AS7" s="54">
        <v>1074</v>
      </c>
      <c r="AT7" s="21" t="s">
        <v>34</v>
      </c>
    </row>
    <row r="8" spans="2:46" s="6" customFormat="1" ht="17.25" customHeight="1">
      <c r="B8" s="22" t="s">
        <v>35</v>
      </c>
      <c r="C8" s="56">
        <v>1</v>
      </c>
      <c r="D8" s="56">
        <v>3119</v>
      </c>
      <c r="E8" s="56">
        <v>25750</v>
      </c>
      <c r="F8" s="56">
        <v>1244</v>
      </c>
      <c r="G8" s="56">
        <v>19180</v>
      </c>
      <c r="H8" s="56">
        <v>5879</v>
      </c>
      <c r="I8" s="56">
        <v>576</v>
      </c>
      <c r="J8" s="56">
        <v>430</v>
      </c>
      <c r="K8" s="56">
        <v>989</v>
      </c>
      <c r="L8" s="56">
        <v>572</v>
      </c>
      <c r="M8" s="56">
        <v>76</v>
      </c>
      <c r="N8" s="56">
        <v>6</v>
      </c>
      <c r="O8" s="56">
        <v>5054</v>
      </c>
      <c r="P8" s="56">
        <v>1235</v>
      </c>
      <c r="Q8" s="57">
        <v>6289</v>
      </c>
      <c r="R8" s="22" t="s">
        <v>35</v>
      </c>
      <c r="S8" s="22" t="s">
        <v>35</v>
      </c>
      <c r="T8" s="56">
        <v>1262</v>
      </c>
      <c r="U8" s="56">
        <v>2263</v>
      </c>
      <c r="V8" s="56">
        <v>1284</v>
      </c>
      <c r="W8" s="56">
        <v>410</v>
      </c>
      <c r="X8" s="56">
        <v>991</v>
      </c>
      <c r="Y8" s="56">
        <v>4238</v>
      </c>
      <c r="Z8" s="56">
        <v>235</v>
      </c>
      <c r="AA8" s="56">
        <v>259</v>
      </c>
      <c r="AB8" s="56">
        <v>152</v>
      </c>
      <c r="AC8" s="56">
        <v>411</v>
      </c>
      <c r="AD8" s="56">
        <v>341</v>
      </c>
      <c r="AE8" s="56">
        <v>292</v>
      </c>
      <c r="AF8" s="56">
        <v>633</v>
      </c>
      <c r="AG8" s="57">
        <v>0</v>
      </c>
      <c r="AH8" s="22" t="s">
        <v>35</v>
      </c>
      <c r="AI8" s="22" t="s">
        <v>35</v>
      </c>
      <c r="AJ8" s="56">
        <v>413</v>
      </c>
      <c r="AK8" s="56">
        <v>245881</v>
      </c>
      <c r="AL8" s="56">
        <v>2</v>
      </c>
      <c r="AM8" s="56">
        <v>426</v>
      </c>
      <c r="AN8" s="56">
        <v>313</v>
      </c>
      <c r="AO8" s="56">
        <v>1098</v>
      </c>
      <c r="AP8" s="56">
        <v>1772</v>
      </c>
      <c r="AQ8" s="56">
        <v>4</v>
      </c>
      <c r="AR8" s="56">
        <v>317</v>
      </c>
      <c r="AS8" s="57">
        <v>98</v>
      </c>
      <c r="AT8" s="22" t="s">
        <v>35</v>
      </c>
    </row>
    <row r="9" spans="2:46" s="6" customFormat="1" ht="17.25" customHeight="1">
      <c r="B9" s="22" t="s">
        <v>36</v>
      </c>
      <c r="C9" s="56">
        <v>3</v>
      </c>
      <c r="D9" s="56">
        <v>4495</v>
      </c>
      <c r="E9" s="56">
        <v>35717</v>
      </c>
      <c r="F9" s="56">
        <v>1641</v>
      </c>
      <c r="G9" s="56">
        <v>26305</v>
      </c>
      <c r="H9" s="56">
        <v>8340</v>
      </c>
      <c r="I9" s="56">
        <v>1021</v>
      </c>
      <c r="J9" s="56">
        <v>682</v>
      </c>
      <c r="K9" s="56">
        <v>1673</v>
      </c>
      <c r="L9" s="56">
        <v>778</v>
      </c>
      <c r="M9" s="56">
        <v>76</v>
      </c>
      <c r="N9" s="56">
        <v>6</v>
      </c>
      <c r="O9" s="56">
        <v>7017</v>
      </c>
      <c r="P9" s="56">
        <v>2663</v>
      </c>
      <c r="Q9" s="57">
        <v>9680</v>
      </c>
      <c r="R9" s="22" t="s">
        <v>36</v>
      </c>
      <c r="S9" s="22" t="s">
        <v>36</v>
      </c>
      <c r="T9" s="56">
        <v>1695</v>
      </c>
      <c r="U9" s="56">
        <v>3121</v>
      </c>
      <c r="V9" s="56">
        <v>1778</v>
      </c>
      <c r="W9" s="56">
        <v>461</v>
      </c>
      <c r="X9" s="56">
        <v>1110</v>
      </c>
      <c r="Y9" s="56">
        <v>5432</v>
      </c>
      <c r="Z9" s="56">
        <v>338</v>
      </c>
      <c r="AA9" s="56">
        <v>475</v>
      </c>
      <c r="AB9" s="56">
        <v>297</v>
      </c>
      <c r="AC9" s="56">
        <v>772</v>
      </c>
      <c r="AD9" s="56">
        <v>593</v>
      </c>
      <c r="AE9" s="56">
        <v>421</v>
      </c>
      <c r="AF9" s="56">
        <v>1014</v>
      </c>
      <c r="AG9" s="57">
        <v>0</v>
      </c>
      <c r="AH9" s="22" t="s">
        <v>36</v>
      </c>
      <c r="AI9" s="22" t="s">
        <v>36</v>
      </c>
      <c r="AJ9" s="56">
        <v>750</v>
      </c>
      <c r="AK9" s="56">
        <v>345964</v>
      </c>
      <c r="AL9" s="56">
        <v>2</v>
      </c>
      <c r="AM9" s="56">
        <v>1</v>
      </c>
      <c r="AN9" s="56">
        <v>636</v>
      </c>
      <c r="AO9" s="56">
        <v>1665</v>
      </c>
      <c r="AP9" s="56">
        <v>2567</v>
      </c>
      <c r="AQ9" s="56">
        <v>6</v>
      </c>
      <c r="AR9" s="56">
        <v>584</v>
      </c>
      <c r="AS9" s="57">
        <v>163</v>
      </c>
      <c r="AT9" s="22" t="s">
        <v>36</v>
      </c>
    </row>
    <row r="10" spans="2:46" s="6" customFormat="1" ht="17.25" customHeight="1">
      <c r="B10" s="22" t="s">
        <v>37</v>
      </c>
      <c r="C10" s="56">
        <v>7</v>
      </c>
      <c r="D10" s="56">
        <v>2383</v>
      </c>
      <c r="E10" s="56">
        <v>25069</v>
      </c>
      <c r="F10" s="56">
        <v>1010</v>
      </c>
      <c r="G10" s="56">
        <v>17338</v>
      </c>
      <c r="H10" s="56">
        <v>4922</v>
      </c>
      <c r="I10" s="56">
        <v>570</v>
      </c>
      <c r="J10" s="56">
        <v>403</v>
      </c>
      <c r="K10" s="56">
        <v>961</v>
      </c>
      <c r="L10" s="56">
        <v>528</v>
      </c>
      <c r="M10" s="56">
        <v>62</v>
      </c>
      <c r="N10" s="56">
        <v>2</v>
      </c>
      <c r="O10" s="56">
        <v>4400</v>
      </c>
      <c r="P10" s="56">
        <v>1042</v>
      </c>
      <c r="Q10" s="57">
        <v>5442</v>
      </c>
      <c r="R10" s="22" t="s">
        <v>37</v>
      </c>
      <c r="S10" s="22" t="s">
        <v>37</v>
      </c>
      <c r="T10" s="56">
        <v>1277</v>
      </c>
      <c r="U10" s="56">
        <v>2155</v>
      </c>
      <c r="V10" s="56">
        <v>1245</v>
      </c>
      <c r="W10" s="56">
        <v>326</v>
      </c>
      <c r="X10" s="56">
        <v>925</v>
      </c>
      <c r="Y10" s="56">
        <v>3891</v>
      </c>
      <c r="Z10" s="56">
        <v>212</v>
      </c>
      <c r="AA10" s="56">
        <v>230</v>
      </c>
      <c r="AB10" s="56">
        <v>138</v>
      </c>
      <c r="AC10" s="56">
        <v>368</v>
      </c>
      <c r="AD10" s="56">
        <v>365</v>
      </c>
      <c r="AE10" s="56">
        <v>271</v>
      </c>
      <c r="AF10" s="56">
        <v>636</v>
      </c>
      <c r="AG10" s="57">
        <v>0</v>
      </c>
      <c r="AH10" s="22" t="s">
        <v>37</v>
      </c>
      <c r="AI10" s="22" t="s">
        <v>37</v>
      </c>
      <c r="AJ10" s="56">
        <v>440</v>
      </c>
      <c r="AK10" s="56">
        <v>176610</v>
      </c>
      <c r="AL10" s="56">
        <v>3</v>
      </c>
      <c r="AM10" s="56">
        <v>2328</v>
      </c>
      <c r="AN10" s="56">
        <v>299</v>
      </c>
      <c r="AO10" s="56">
        <v>1065</v>
      </c>
      <c r="AP10" s="56">
        <v>1319</v>
      </c>
      <c r="AQ10" s="56">
        <v>5</v>
      </c>
      <c r="AR10" s="56">
        <v>245</v>
      </c>
      <c r="AS10" s="57">
        <v>88</v>
      </c>
      <c r="AT10" s="22" t="s">
        <v>37</v>
      </c>
    </row>
    <row r="11" spans="2:46" s="6" customFormat="1" ht="17.25" customHeight="1">
      <c r="B11" s="22" t="s">
        <v>38</v>
      </c>
      <c r="C11" s="56">
        <v>7</v>
      </c>
      <c r="D11" s="56">
        <v>6571</v>
      </c>
      <c r="E11" s="56">
        <v>51234</v>
      </c>
      <c r="F11" s="56">
        <v>2885</v>
      </c>
      <c r="G11" s="56">
        <v>38568</v>
      </c>
      <c r="H11" s="56">
        <v>11879</v>
      </c>
      <c r="I11" s="56">
        <v>1298</v>
      </c>
      <c r="J11" s="56">
        <v>841</v>
      </c>
      <c r="K11" s="56">
        <v>2102</v>
      </c>
      <c r="L11" s="56">
        <v>1141</v>
      </c>
      <c r="M11" s="56">
        <v>118</v>
      </c>
      <c r="N11" s="56">
        <v>5</v>
      </c>
      <c r="O11" s="56">
        <v>10016</v>
      </c>
      <c r="P11" s="56">
        <v>3128</v>
      </c>
      <c r="Q11" s="57">
        <v>13144</v>
      </c>
      <c r="R11" s="22" t="s">
        <v>38</v>
      </c>
      <c r="S11" s="22" t="s">
        <v>38</v>
      </c>
      <c r="T11" s="56">
        <v>2282</v>
      </c>
      <c r="U11" s="56">
        <v>4450</v>
      </c>
      <c r="V11" s="56">
        <v>2603</v>
      </c>
      <c r="W11" s="56">
        <v>833</v>
      </c>
      <c r="X11" s="56">
        <v>1590</v>
      </c>
      <c r="Y11" s="56">
        <v>7937</v>
      </c>
      <c r="Z11" s="56">
        <v>429</v>
      </c>
      <c r="AA11" s="56">
        <v>556</v>
      </c>
      <c r="AB11" s="56">
        <v>327</v>
      </c>
      <c r="AC11" s="56">
        <v>883</v>
      </c>
      <c r="AD11" s="56">
        <v>788</v>
      </c>
      <c r="AE11" s="56">
        <v>530</v>
      </c>
      <c r="AF11" s="56">
        <v>1318</v>
      </c>
      <c r="AG11" s="57">
        <v>2</v>
      </c>
      <c r="AH11" s="22" t="s">
        <v>38</v>
      </c>
      <c r="AI11" s="22" t="s">
        <v>38</v>
      </c>
      <c r="AJ11" s="56">
        <v>850</v>
      </c>
      <c r="AK11" s="56">
        <v>386286</v>
      </c>
      <c r="AL11" s="56">
        <v>8</v>
      </c>
      <c r="AM11" s="56">
        <v>12025</v>
      </c>
      <c r="AN11" s="56">
        <v>714</v>
      </c>
      <c r="AO11" s="56">
        <v>2465</v>
      </c>
      <c r="AP11" s="56">
        <v>4401</v>
      </c>
      <c r="AQ11" s="56">
        <v>15</v>
      </c>
      <c r="AR11" s="56">
        <v>761</v>
      </c>
      <c r="AS11" s="57">
        <v>240</v>
      </c>
      <c r="AT11" s="22" t="s">
        <v>38</v>
      </c>
    </row>
    <row r="12" spans="2:46" s="6" customFormat="1" ht="17.25" customHeight="1">
      <c r="B12" s="22" t="s">
        <v>39</v>
      </c>
      <c r="C12" s="56">
        <v>5</v>
      </c>
      <c r="D12" s="56">
        <v>2827</v>
      </c>
      <c r="E12" s="56">
        <v>22515</v>
      </c>
      <c r="F12" s="56">
        <v>1122</v>
      </c>
      <c r="G12" s="56">
        <v>16871</v>
      </c>
      <c r="H12" s="56">
        <v>5249</v>
      </c>
      <c r="I12" s="56">
        <v>538</v>
      </c>
      <c r="J12" s="56">
        <v>386</v>
      </c>
      <c r="K12" s="56">
        <v>909</v>
      </c>
      <c r="L12" s="56">
        <v>478</v>
      </c>
      <c r="M12" s="56">
        <v>46</v>
      </c>
      <c r="N12" s="56">
        <v>3</v>
      </c>
      <c r="O12" s="56">
        <v>4288</v>
      </c>
      <c r="P12" s="56">
        <v>1094</v>
      </c>
      <c r="Q12" s="57">
        <v>5382</v>
      </c>
      <c r="R12" s="22" t="s">
        <v>39</v>
      </c>
      <c r="S12" s="22" t="s">
        <v>39</v>
      </c>
      <c r="T12" s="56">
        <v>1238</v>
      </c>
      <c r="U12" s="56">
        <v>1922</v>
      </c>
      <c r="V12" s="56">
        <v>1035</v>
      </c>
      <c r="W12" s="56">
        <v>428</v>
      </c>
      <c r="X12" s="56">
        <v>955</v>
      </c>
      <c r="Y12" s="56">
        <v>3686</v>
      </c>
      <c r="Z12" s="56">
        <v>209</v>
      </c>
      <c r="AA12" s="56">
        <v>234</v>
      </c>
      <c r="AB12" s="56">
        <v>132</v>
      </c>
      <c r="AC12" s="56">
        <v>366</v>
      </c>
      <c r="AD12" s="56">
        <v>331</v>
      </c>
      <c r="AE12" s="56">
        <v>274</v>
      </c>
      <c r="AF12" s="56">
        <v>605</v>
      </c>
      <c r="AG12" s="57">
        <v>0</v>
      </c>
      <c r="AH12" s="22" t="s">
        <v>39</v>
      </c>
      <c r="AI12" s="22" t="s">
        <v>39</v>
      </c>
      <c r="AJ12" s="56">
        <v>410</v>
      </c>
      <c r="AK12" s="56">
        <v>203869</v>
      </c>
      <c r="AL12" s="56">
        <v>5</v>
      </c>
      <c r="AM12" s="56">
        <v>753</v>
      </c>
      <c r="AN12" s="56">
        <v>358</v>
      </c>
      <c r="AO12" s="56">
        <v>1145</v>
      </c>
      <c r="AP12" s="56">
        <v>1512</v>
      </c>
      <c r="AQ12" s="56">
        <v>5</v>
      </c>
      <c r="AR12" s="56">
        <v>348</v>
      </c>
      <c r="AS12" s="57">
        <v>105</v>
      </c>
      <c r="AT12" s="22" t="s">
        <v>39</v>
      </c>
    </row>
    <row r="13" spans="2:46" s="6" customFormat="1" ht="17.25" customHeight="1">
      <c r="B13" s="22" t="s">
        <v>40</v>
      </c>
      <c r="C13" s="56">
        <v>1</v>
      </c>
      <c r="D13" s="56">
        <v>1345</v>
      </c>
      <c r="E13" s="56">
        <v>11210</v>
      </c>
      <c r="F13" s="56">
        <v>599</v>
      </c>
      <c r="G13" s="56">
        <v>8519</v>
      </c>
      <c r="H13" s="56">
        <v>2855</v>
      </c>
      <c r="I13" s="56">
        <v>328</v>
      </c>
      <c r="J13" s="56">
        <v>189</v>
      </c>
      <c r="K13" s="56">
        <v>509</v>
      </c>
      <c r="L13" s="56">
        <v>259</v>
      </c>
      <c r="M13" s="56">
        <v>29</v>
      </c>
      <c r="N13" s="56">
        <v>0</v>
      </c>
      <c r="O13" s="56">
        <v>1845</v>
      </c>
      <c r="P13" s="56">
        <v>456</v>
      </c>
      <c r="Q13" s="57">
        <v>2301</v>
      </c>
      <c r="R13" s="22" t="s">
        <v>40</v>
      </c>
      <c r="S13" s="22" t="s">
        <v>40</v>
      </c>
      <c r="T13" s="56">
        <v>571</v>
      </c>
      <c r="U13" s="56">
        <v>1021</v>
      </c>
      <c r="V13" s="56">
        <v>554</v>
      </c>
      <c r="W13" s="56">
        <v>223</v>
      </c>
      <c r="X13" s="56">
        <v>753</v>
      </c>
      <c r="Y13" s="56">
        <v>2132</v>
      </c>
      <c r="Z13" s="56">
        <v>116</v>
      </c>
      <c r="AA13" s="56">
        <v>145</v>
      </c>
      <c r="AB13" s="56">
        <v>50</v>
      </c>
      <c r="AC13" s="56">
        <v>195</v>
      </c>
      <c r="AD13" s="56">
        <v>192</v>
      </c>
      <c r="AE13" s="56">
        <v>144</v>
      </c>
      <c r="AF13" s="56">
        <v>336</v>
      </c>
      <c r="AG13" s="57">
        <v>0</v>
      </c>
      <c r="AH13" s="22" t="s">
        <v>40</v>
      </c>
      <c r="AI13" s="22" t="s">
        <v>40</v>
      </c>
      <c r="AJ13" s="56">
        <v>189</v>
      </c>
      <c r="AK13" s="56">
        <v>45066</v>
      </c>
      <c r="AL13" s="56">
        <v>0</v>
      </c>
      <c r="AM13" s="56">
        <v>0</v>
      </c>
      <c r="AN13" s="56">
        <v>117</v>
      </c>
      <c r="AO13" s="56">
        <v>312</v>
      </c>
      <c r="AP13" s="56">
        <v>389</v>
      </c>
      <c r="AQ13" s="56">
        <v>2</v>
      </c>
      <c r="AR13" s="56">
        <v>99</v>
      </c>
      <c r="AS13" s="57">
        <v>28</v>
      </c>
      <c r="AT13" s="22" t="s">
        <v>40</v>
      </c>
    </row>
    <row r="14" spans="2:46" s="6" customFormat="1" ht="17.25" customHeight="1">
      <c r="B14" s="22" t="s">
        <v>41</v>
      </c>
      <c r="C14" s="56">
        <v>1</v>
      </c>
      <c r="D14" s="56">
        <v>1265</v>
      </c>
      <c r="E14" s="56">
        <v>9239</v>
      </c>
      <c r="F14" s="56">
        <v>407</v>
      </c>
      <c r="G14" s="56">
        <v>6812</v>
      </c>
      <c r="H14" s="56">
        <v>2209</v>
      </c>
      <c r="I14" s="56">
        <v>296</v>
      </c>
      <c r="J14" s="56">
        <v>169</v>
      </c>
      <c r="K14" s="56">
        <v>465</v>
      </c>
      <c r="L14" s="56">
        <v>199</v>
      </c>
      <c r="M14" s="56">
        <v>20</v>
      </c>
      <c r="N14" s="56">
        <v>2</v>
      </c>
      <c r="O14" s="56">
        <v>1569</v>
      </c>
      <c r="P14" s="56">
        <v>561</v>
      </c>
      <c r="Q14" s="57">
        <v>2130</v>
      </c>
      <c r="R14" s="22" t="s">
        <v>41</v>
      </c>
      <c r="S14" s="22" t="s">
        <v>41</v>
      </c>
      <c r="T14" s="56">
        <v>480</v>
      </c>
      <c r="U14" s="56">
        <v>797</v>
      </c>
      <c r="V14" s="56">
        <v>398</v>
      </c>
      <c r="W14" s="56">
        <v>180</v>
      </c>
      <c r="X14" s="56">
        <v>643</v>
      </c>
      <c r="Y14" s="56">
        <v>1726</v>
      </c>
      <c r="Z14" s="56">
        <v>85</v>
      </c>
      <c r="AA14" s="56">
        <v>128</v>
      </c>
      <c r="AB14" s="56">
        <v>57</v>
      </c>
      <c r="AC14" s="56">
        <v>185</v>
      </c>
      <c r="AD14" s="56">
        <v>168</v>
      </c>
      <c r="AE14" s="56">
        <v>112</v>
      </c>
      <c r="AF14" s="56">
        <v>280</v>
      </c>
      <c r="AG14" s="57">
        <v>0</v>
      </c>
      <c r="AH14" s="22" t="s">
        <v>41</v>
      </c>
      <c r="AI14" s="22" t="s">
        <v>41</v>
      </c>
      <c r="AJ14" s="56">
        <v>191</v>
      </c>
      <c r="AK14" s="56">
        <v>100634</v>
      </c>
      <c r="AL14" s="56">
        <v>1</v>
      </c>
      <c r="AM14" s="56">
        <v>327</v>
      </c>
      <c r="AN14" s="56">
        <v>153</v>
      </c>
      <c r="AO14" s="56">
        <v>185</v>
      </c>
      <c r="AP14" s="56">
        <v>440</v>
      </c>
      <c r="AQ14" s="56">
        <v>4</v>
      </c>
      <c r="AR14" s="56">
        <v>138</v>
      </c>
      <c r="AS14" s="57">
        <v>39</v>
      </c>
      <c r="AT14" s="22" t="s">
        <v>41</v>
      </c>
    </row>
    <row r="15" spans="2:46" s="6" customFormat="1" ht="17.25" customHeight="1">
      <c r="B15" s="22" t="s">
        <v>42</v>
      </c>
      <c r="C15" s="56">
        <v>21</v>
      </c>
      <c r="D15" s="56">
        <v>8569</v>
      </c>
      <c r="E15" s="56">
        <v>51819</v>
      </c>
      <c r="F15" s="56">
        <v>3679</v>
      </c>
      <c r="G15" s="56">
        <v>39748</v>
      </c>
      <c r="H15" s="56">
        <v>14651</v>
      </c>
      <c r="I15" s="56">
        <v>1278</v>
      </c>
      <c r="J15" s="56">
        <v>912</v>
      </c>
      <c r="K15" s="56">
        <v>2158</v>
      </c>
      <c r="L15" s="56">
        <v>908</v>
      </c>
      <c r="M15" s="56">
        <v>82</v>
      </c>
      <c r="N15" s="56">
        <v>5</v>
      </c>
      <c r="O15" s="56">
        <v>11423</v>
      </c>
      <c r="P15" s="56">
        <v>3870</v>
      </c>
      <c r="Q15" s="57">
        <v>15293</v>
      </c>
      <c r="R15" s="22" t="s">
        <v>42</v>
      </c>
      <c r="S15" s="22" t="s">
        <v>42</v>
      </c>
      <c r="T15" s="56">
        <v>2208</v>
      </c>
      <c r="U15" s="56">
        <v>4904</v>
      </c>
      <c r="V15" s="56">
        <v>3072</v>
      </c>
      <c r="W15" s="56">
        <v>730</v>
      </c>
      <c r="X15" s="56">
        <v>1079</v>
      </c>
      <c r="Y15" s="56">
        <v>8130</v>
      </c>
      <c r="Z15" s="56">
        <v>436</v>
      </c>
      <c r="AA15" s="56">
        <v>632</v>
      </c>
      <c r="AB15" s="56">
        <v>409</v>
      </c>
      <c r="AC15" s="56">
        <v>1041</v>
      </c>
      <c r="AD15" s="56">
        <v>706</v>
      </c>
      <c r="AE15" s="56">
        <v>532</v>
      </c>
      <c r="AF15" s="56">
        <v>1238</v>
      </c>
      <c r="AG15" s="57">
        <v>1</v>
      </c>
      <c r="AH15" s="22" t="s">
        <v>42</v>
      </c>
      <c r="AI15" s="22" t="s">
        <v>42</v>
      </c>
      <c r="AJ15" s="56">
        <v>1652</v>
      </c>
      <c r="AK15" s="56">
        <v>1462450</v>
      </c>
      <c r="AL15" s="56">
        <v>29</v>
      </c>
      <c r="AM15" s="56">
        <v>28723</v>
      </c>
      <c r="AN15" s="56">
        <v>1359</v>
      </c>
      <c r="AO15" s="56">
        <v>2438</v>
      </c>
      <c r="AP15" s="56">
        <v>7171</v>
      </c>
      <c r="AQ15" s="56">
        <v>18</v>
      </c>
      <c r="AR15" s="56">
        <v>1304</v>
      </c>
      <c r="AS15" s="57">
        <v>412</v>
      </c>
      <c r="AT15" s="22" t="s">
        <v>42</v>
      </c>
    </row>
    <row r="16" spans="2:46" s="6" customFormat="1" ht="17.25" customHeight="1">
      <c r="B16" s="22" t="s">
        <v>43</v>
      </c>
      <c r="C16" s="56">
        <v>7</v>
      </c>
      <c r="D16" s="56">
        <v>4392</v>
      </c>
      <c r="E16" s="56">
        <v>32769</v>
      </c>
      <c r="F16" s="56">
        <v>2203</v>
      </c>
      <c r="G16" s="56">
        <v>25671</v>
      </c>
      <c r="H16" s="56">
        <v>8533</v>
      </c>
      <c r="I16" s="56">
        <v>821</v>
      </c>
      <c r="J16" s="56">
        <v>536</v>
      </c>
      <c r="K16" s="56">
        <v>1344</v>
      </c>
      <c r="L16" s="56">
        <v>661</v>
      </c>
      <c r="M16" s="56">
        <v>71</v>
      </c>
      <c r="N16" s="56">
        <v>7</v>
      </c>
      <c r="O16" s="56">
        <v>8178</v>
      </c>
      <c r="P16" s="56">
        <v>1695</v>
      </c>
      <c r="Q16" s="57">
        <v>9873</v>
      </c>
      <c r="R16" s="22" t="s">
        <v>43</v>
      </c>
      <c r="S16" s="22" t="s">
        <v>43</v>
      </c>
      <c r="T16" s="56">
        <v>1360</v>
      </c>
      <c r="U16" s="56">
        <v>3444</v>
      </c>
      <c r="V16" s="56">
        <v>2116</v>
      </c>
      <c r="W16" s="56">
        <v>492</v>
      </c>
      <c r="X16" s="56">
        <v>920</v>
      </c>
      <c r="Y16" s="56">
        <v>5813</v>
      </c>
      <c r="Z16" s="56">
        <v>280</v>
      </c>
      <c r="AA16" s="56">
        <v>354</v>
      </c>
      <c r="AB16" s="56">
        <v>206</v>
      </c>
      <c r="AC16" s="56">
        <v>560</v>
      </c>
      <c r="AD16" s="56">
        <v>503</v>
      </c>
      <c r="AE16" s="56">
        <v>349</v>
      </c>
      <c r="AF16" s="56">
        <v>852</v>
      </c>
      <c r="AG16" s="57">
        <v>2</v>
      </c>
      <c r="AH16" s="22" t="s">
        <v>43</v>
      </c>
      <c r="AI16" s="22" t="s">
        <v>43</v>
      </c>
      <c r="AJ16" s="56">
        <v>656</v>
      </c>
      <c r="AK16" s="56">
        <v>521696</v>
      </c>
      <c r="AL16" s="56">
        <v>7</v>
      </c>
      <c r="AM16" s="56">
        <v>53831</v>
      </c>
      <c r="AN16" s="56">
        <v>479</v>
      </c>
      <c r="AO16" s="56">
        <v>2071</v>
      </c>
      <c r="AP16" s="56">
        <v>3458</v>
      </c>
      <c r="AQ16" s="56">
        <v>14</v>
      </c>
      <c r="AR16" s="56">
        <v>451</v>
      </c>
      <c r="AS16" s="57">
        <v>159</v>
      </c>
      <c r="AT16" s="22" t="s">
        <v>43</v>
      </c>
    </row>
    <row r="17" spans="2:46" s="6" customFormat="1" ht="17.25" customHeight="1">
      <c r="B17" s="34" t="s">
        <v>277</v>
      </c>
      <c r="C17" s="56">
        <v>3</v>
      </c>
      <c r="D17" s="56">
        <v>1976</v>
      </c>
      <c r="E17" s="56">
        <v>14533</v>
      </c>
      <c r="F17" s="56">
        <v>791</v>
      </c>
      <c r="G17" s="56">
        <v>11404</v>
      </c>
      <c r="H17" s="56">
        <v>4197</v>
      </c>
      <c r="I17" s="56">
        <v>380</v>
      </c>
      <c r="J17" s="56">
        <v>251</v>
      </c>
      <c r="K17" s="56">
        <v>619</v>
      </c>
      <c r="L17" s="56">
        <v>312</v>
      </c>
      <c r="M17" s="56">
        <v>33</v>
      </c>
      <c r="N17" s="56">
        <v>3</v>
      </c>
      <c r="O17" s="56">
        <v>3334</v>
      </c>
      <c r="P17" s="56">
        <v>761</v>
      </c>
      <c r="Q17" s="57">
        <v>4095</v>
      </c>
      <c r="R17" s="22" t="s">
        <v>277</v>
      </c>
      <c r="S17" s="34" t="s">
        <v>277</v>
      </c>
      <c r="T17" s="56">
        <v>853</v>
      </c>
      <c r="U17" s="56">
        <v>1439</v>
      </c>
      <c r="V17" s="56">
        <v>763</v>
      </c>
      <c r="W17" s="56">
        <v>274</v>
      </c>
      <c r="X17" s="56">
        <v>665</v>
      </c>
      <c r="Y17" s="56">
        <v>2607</v>
      </c>
      <c r="Z17" s="56">
        <v>134</v>
      </c>
      <c r="AA17" s="56">
        <v>149</v>
      </c>
      <c r="AB17" s="56">
        <v>85</v>
      </c>
      <c r="AC17" s="56">
        <v>234</v>
      </c>
      <c r="AD17" s="56">
        <v>248</v>
      </c>
      <c r="AE17" s="56">
        <v>173</v>
      </c>
      <c r="AF17" s="56">
        <v>421</v>
      </c>
      <c r="AG17" s="57">
        <v>2</v>
      </c>
      <c r="AH17" s="22" t="s">
        <v>277</v>
      </c>
      <c r="AI17" s="34" t="s">
        <v>277</v>
      </c>
      <c r="AJ17" s="56">
        <v>271</v>
      </c>
      <c r="AK17" s="56">
        <v>108877</v>
      </c>
      <c r="AL17" s="56">
        <v>1</v>
      </c>
      <c r="AM17" s="56">
        <v>35</v>
      </c>
      <c r="AN17" s="56">
        <v>206</v>
      </c>
      <c r="AO17" s="56">
        <v>1158</v>
      </c>
      <c r="AP17" s="56">
        <v>1066</v>
      </c>
      <c r="AQ17" s="56">
        <v>4</v>
      </c>
      <c r="AR17" s="56">
        <v>211</v>
      </c>
      <c r="AS17" s="57">
        <v>61</v>
      </c>
      <c r="AT17" s="22" t="s">
        <v>277</v>
      </c>
    </row>
    <row r="18" spans="2:46" s="6" customFormat="1" ht="17.25" customHeight="1">
      <c r="B18" s="22" t="s">
        <v>44</v>
      </c>
      <c r="C18" s="56">
        <v>1</v>
      </c>
      <c r="D18" s="56">
        <v>1891</v>
      </c>
      <c r="E18" s="56">
        <v>11065</v>
      </c>
      <c r="F18" s="56">
        <v>548</v>
      </c>
      <c r="G18" s="56">
        <v>8349</v>
      </c>
      <c r="H18" s="56">
        <v>2904</v>
      </c>
      <c r="I18" s="56">
        <v>358</v>
      </c>
      <c r="J18" s="56">
        <v>223</v>
      </c>
      <c r="K18" s="56">
        <v>565</v>
      </c>
      <c r="L18" s="56">
        <v>225</v>
      </c>
      <c r="M18" s="56">
        <v>33</v>
      </c>
      <c r="N18" s="56">
        <v>1</v>
      </c>
      <c r="O18" s="56">
        <v>1980</v>
      </c>
      <c r="P18" s="56">
        <v>843</v>
      </c>
      <c r="Q18" s="57">
        <v>2823</v>
      </c>
      <c r="R18" s="22" t="s">
        <v>44</v>
      </c>
      <c r="S18" s="22" t="s">
        <v>44</v>
      </c>
      <c r="T18" s="56">
        <v>607</v>
      </c>
      <c r="U18" s="56">
        <v>964</v>
      </c>
      <c r="V18" s="56">
        <v>501</v>
      </c>
      <c r="W18" s="56">
        <v>220</v>
      </c>
      <c r="X18" s="56">
        <v>667</v>
      </c>
      <c r="Y18" s="56">
        <v>1989</v>
      </c>
      <c r="Z18" s="56">
        <v>104</v>
      </c>
      <c r="AA18" s="56">
        <v>142</v>
      </c>
      <c r="AB18" s="56">
        <v>78</v>
      </c>
      <c r="AC18" s="56">
        <v>220</v>
      </c>
      <c r="AD18" s="56">
        <v>230</v>
      </c>
      <c r="AE18" s="56">
        <v>151</v>
      </c>
      <c r="AF18" s="56">
        <v>381</v>
      </c>
      <c r="AG18" s="57">
        <v>0</v>
      </c>
      <c r="AH18" s="22" t="s">
        <v>44</v>
      </c>
      <c r="AI18" s="22" t="s">
        <v>44</v>
      </c>
      <c r="AJ18" s="56">
        <v>217</v>
      </c>
      <c r="AK18" s="56">
        <v>135509</v>
      </c>
      <c r="AL18" s="56">
        <v>0</v>
      </c>
      <c r="AM18" s="56">
        <v>0</v>
      </c>
      <c r="AN18" s="56">
        <v>169</v>
      </c>
      <c r="AO18" s="56">
        <v>272</v>
      </c>
      <c r="AP18" s="56">
        <v>561</v>
      </c>
      <c r="AQ18" s="56">
        <v>1</v>
      </c>
      <c r="AR18" s="56">
        <v>178</v>
      </c>
      <c r="AS18" s="57">
        <v>51</v>
      </c>
      <c r="AT18" s="22" t="s">
        <v>44</v>
      </c>
    </row>
    <row r="19" spans="2:46" s="6" customFormat="1" ht="17.25" customHeight="1">
      <c r="B19" s="22" t="s">
        <v>45</v>
      </c>
      <c r="C19" s="56">
        <v>2</v>
      </c>
      <c r="D19" s="56">
        <v>168</v>
      </c>
      <c r="E19" s="56">
        <v>1292</v>
      </c>
      <c r="F19" s="56">
        <v>65</v>
      </c>
      <c r="G19" s="56">
        <v>1024</v>
      </c>
      <c r="H19" s="56">
        <v>460</v>
      </c>
      <c r="I19" s="56">
        <v>56</v>
      </c>
      <c r="J19" s="56">
        <v>24</v>
      </c>
      <c r="K19" s="56">
        <v>78</v>
      </c>
      <c r="L19" s="56">
        <v>27</v>
      </c>
      <c r="M19" s="56">
        <v>4</v>
      </c>
      <c r="N19" s="56">
        <v>0</v>
      </c>
      <c r="O19" s="56">
        <v>180</v>
      </c>
      <c r="P19" s="56">
        <v>43</v>
      </c>
      <c r="Q19" s="57">
        <v>223</v>
      </c>
      <c r="R19" s="22" t="s">
        <v>45</v>
      </c>
      <c r="S19" s="22" t="s">
        <v>45</v>
      </c>
      <c r="T19" s="56">
        <v>81</v>
      </c>
      <c r="U19" s="56">
        <v>113</v>
      </c>
      <c r="V19" s="56">
        <v>43</v>
      </c>
      <c r="W19" s="56">
        <v>19</v>
      </c>
      <c r="X19" s="56">
        <v>192</v>
      </c>
      <c r="Y19" s="56">
        <v>311</v>
      </c>
      <c r="Z19" s="56">
        <v>20</v>
      </c>
      <c r="AA19" s="56">
        <v>18</v>
      </c>
      <c r="AB19" s="56">
        <v>3</v>
      </c>
      <c r="AC19" s="56">
        <v>21</v>
      </c>
      <c r="AD19" s="56">
        <v>42</v>
      </c>
      <c r="AE19" s="56">
        <v>21</v>
      </c>
      <c r="AF19" s="56">
        <v>63</v>
      </c>
      <c r="AG19" s="57">
        <v>0</v>
      </c>
      <c r="AH19" s="22" t="s">
        <v>45</v>
      </c>
      <c r="AI19" s="22" t="s">
        <v>45</v>
      </c>
      <c r="AJ19" s="56">
        <v>8</v>
      </c>
      <c r="AK19" s="56">
        <v>5010</v>
      </c>
      <c r="AL19" s="56">
        <v>3</v>
      </c>
      <c r="AM19" s="56">
        <v>720</v>
      </c>
      <c r="AN19" s="56">
        <v>8</v>
      </c>
      <c r="AO19" s="56">
        <v>10</v>
      </c>
      <c r="AP19" s="56">
        <v>44</v>
      </c>
      <c r="AQ19" s="56">
        <v>0</v>
      </c>
      <c r="AR19" s="56">
        <v>3</v>
      </c>
      <c r="AS19" s="57">
        <v>0</v>
      </c>
      <c r="AT19" s="22" t="s">
        <v>45</v>
      </c>
    </row>
    <row r="20" spans="2:46" s="6" customFormat="1" ht="17.25" customHeight="1">
      <c r="B20" s="22" t="s">
        <v>46</v>
      </c>
      <c r="C20" s="56">
        <v>2</v>
      </c>
      <c r="D20" s="56">
        <v>1281</v>
      </c>
      <c r="E20" s="56">
        <v>7891</v>
      </c>
      <c r="F20" s="56">
        <v>352</v>
      </c>
      <c r="G20" s="56">
        <v>5734</v>
      </c>
      <c r="H20" s="56">
        <v>2108</v>
      </c>
      <c r="I20" s="56">
        <v>238</v>
      </c>
      <c r="J20" s="56">
        <v>172</v>
      </c>
      <c r="K20" s="56">
        <v>406</v>
      </c>
      <c r="L20" s="56">
        <v>160</v>
      </c>
      <c r="M20" s="56">
        <v>22</v>
      </c>
      <c r="N20" s="56">
        <v>1</v>
      </c>
      <c r="O20" s="56">
        <v>1562</v>
      </c>
      <c r="P20" s="56">
        <v>875</v>
      </c>
      <c r="Q20" s="57">
        <v>2437</v>
      </c>
      <c r="R20" s="22" t="s">
        <v>46</v>
      </c>
      <c r="S20" s="22" t="s">
        <v>46</v>
      </c>
      <c r="T20" s="56">
        <v>396</v>
      </c>
      <c r="U20" s="56">
        <v>689</v>
      </c>
      <c r="V20" s="56">
        <v>368</v>
      </c>
      <c r="W20" s="56">
        <v>92</v>
      </c>
      <c r="X20" s="56">
        <v>274</v>
      </c>
      <c r="Y20" s="56">
        <v>1194</v>
      </c>
      <c r="Z20" s="56">
        <v>79</v>
      </c>
      <c r="AA20" s="56">
        <v>111</v>
      </c>
      <c r="AB20" s="56">
        <v>77</v>
      </c>
      <c r="AC20" s="56">
        <v>188</v>
      </c>
      <c r="AD20" s="56">
        <v>141</v>
      </c>
      <c r="AE20" s="56">
        <v>101</v>
      </c>
      <c r="AF20" s="56">
        <v>242</v>
      </c>
      <c r="AG20" s="57">
        <v>0</v>
      </c>
      <c r="AH20" s="22" t="s">
        <v>46</v>
      </c>
      <c r="AI20" s="22" t="s">
        <v>46</v>
      </c>
      <c r="AJ20" s="56">
        <v>185</v>
      </c>
      <c r="AK20" s="56">
        <v>80176</v>
      </c>
      <c r="AL20" s="56">
        <v>2</v>
      </c>
      <c r="AM20" s="56">
        <v>4230</v>
      </c>
      <c r="AN20" s="56">
        <v>154</v>
      </c>
      <c r="AO20" s="56">
        <v>390</v>
      </c>
      <c r="AP20" s="56">
        <v>731</v>
      </c>
      <c r="AQ20" s="56">
        <v>0</v>
      </c>
      <c r="AR20" s="56">
        <v>154</v>
      </c>
      <c r="AS20" s="57">
        <v>38</v>
      </c>
      <c r="AT20" s="22" t="s">
        <v>46</v>
      </c>
    </row>
    <row r="21" spans="2:46" s="6" customFormat="1" ht="17.25" customHeight="1">
      <c r="B21" s="22" t="s">
        <v>47</v>
      </c>
      <c r="C21" s="56">
        <v>2</v>
      </c>
      <c r="D21" s="56">
        <v>1348</v>
      </c>
      <c r="E21" s="56">
        <v>9548</v>
      </c>
      <c r="F21" s="56">
        <v>517</v>
      </c>
      <c r="G21" s="56">
        <v>7128</v>
      </c>
      <c r="H21" s="56">
        <v>2326</v>
      </c>
      <c r="I21" s="56">
        <v>269</v>
      </c>
      <c r="J21" s="56">
        <v>157</v>
      </c>
      <c r="K21" s="56">
        <v>418</v>
      </c>
      <c r="L21" s="56">
        <v>193</v>
      </c>
      <c r="M21" s="56">
        <v>14</v>
      </c>
      <c r="N21" s="56">
        <v>2</v>
      </c>
      <c r="O21" s="56">
        <v>1939</v>
      </c>
      <c r="P21" s="56">
        <v>788</v>
      </c>
      <c r="Q21" s="57">
        <v>2727</v>
      </c>
      <c r="R21" s="22" t="s">
        <v>47</v>
      </c>
      <c r="S21" s="22" t="s">
        <v>47</v>
      </c>
      <c r="T21" s="56">
        <v>471</v>
      </c>
      <c r="U21" s="56">
        <v>786</v>
      </c>
      <c r="V21" s="56">
        <v>474</v>
      </c>
      <c r="W21" s="56">
        <v>126</v>
      </c>
      <c r="X21" s="56">
        <v>221</v>
      </c>
      <c r="Y21" s="56">
        <v>1365</v>
      </c>
      <c r="Z21" s="56">
        <v>86</v>
      </c>
      <c r="AA21" s="56">
        <v>117</v>
      </c>
      <c r="AB21" s="56">
        <v>62</v>
      </c>
      <c r="AC21" s="56">
        <v>179</v>
      </c>
      <c r="AD21" s="56">
        <v>164</v>
      </c>
      <c r="AE21" s="56">
        <v>99</v>
      </c>
      <c r="AF21" s="56">
        <v>263</v>
      </c>
      <c r="AG21" s="57">
        <v>0</v>
      </c>
      <c r="AH21" s="22" t="s">
        <v>47</v>
      </c>
      <c r="AI21" s="22" t="s">
        <v>47</v>
      </c>
      <c r="AJ21" s="56">
        <v>230</v>
      </c>
      <c r="AK21" s="56">
        <v>141582</v>
      </c>
      <c r="AL21" s="56">
        <v>2</v>
      </c>
      <c r="AM21" s="56">
        <v>2974</v>
      </c>
      <c r="AN21" s="56">
        <v>203</v>
      </c>
      <c r="AO21" s="56">
        <v>572</v>
      </c>
      <c r="AP21" s="56">
        <v>908</v>
      </c>
      <c r="AQ21" s="56">
        <v>3</v>
      </c>
      <c r="AR21" s="56">
        <v>201</v>
      </c>
      <c r="AS21" s="57">
        <v>53</v>
      </c>
      <c r="AT21" s="22" t="s">
        <v>47</v>
      </c>
    </row>
    <row r="22" spans="2:46" s="6" customFormat="1" ht="17.25" customHeight="1">
      <c r="B22" s="22" t="s">
        <v>48</v>
      </c>
      <c r="C22" s="56">
        <v>1</v>
      </c>
      <c r="D22" s="56">
        <v>1666</v>
      </c>
      <c r="E22" s="56">
        <v>11870</v>
      </c>
      <c r="F22" s="56">
        <v>630</v>
      </c>
      <c r="G22" s="56">
        <v>8952</v>
      </c>
      <c r="H22" s="56">
        <v>3012</v>
      </c>
      <c r="I22" s="56">
        <v>329</v>
      </c>
      <c r="J22" s="56">
        <v>237</v>
      </c>
      <c r="K22" s="56">
        <v>555</v>
      </c>
      <c r="L22" s="56">
        <v>228</v>
      </c>
      <c r="M22" s="56">
        <v>26</v>
      </c>
      <c r="N22" s="56">
        <v>0</v>
      </c>
      <c r="O22" s="56">
        <v>2626</v>
      </c>
      <c r="P22" s="56">
        <v>940</v>
      </c>
      <c r="Q22" s="57">
        <v>3566</v>
      </c>
      <c r="R22" s="22" t="s">
        <v>48</v>
      </c>
      <c r="S22" s="22" t="s">
        <v>48</v>
      </c>
      <c r="T22" s="56">
        <v>483</v>
      </c>
      <c r="U22" s="56">
        <v>990</v>
      </c>
      <c r="V22" s="56">
        <v>614</v>
      </c>
      <c r="W22" s="56">
        <v>163</v>
      </c>
      <c r="X22" s="56">
        <v>345</v>
      </c>
      <c r="Y22" s="56">
        <v>1796</v>
      </c>
      <c r="Z22" s="56">
        <v>119</v>
      </c>
      <c r="AA22" s="56">
        <v>150</v>
      </c>
      <c r="AB22" s="56">
        <v>100</v>
      </c>
      <c r="AC22" s="56">
        <v>250</v>
      </c>
      <c r="AD22" s="56">
        <v>189</v>
      </c>
      <c r="AE22" s="56">
        <v>143</v>
      </c>
      <c r="AF22" s="56">
        <v>332</v>
      </c>
      <c r="AG22" s="57">
        <v>1</v>
      </c>
      <c r="AH22" s="22" t="s">
        <v>48</v>
      </c>
      <c r="AI22" s="22" t="s">
        <v>48</v>
      </c>
      <c r="AJ22" s="56">
        <v>237</v>
      </c>
      <c r="AK22" s="56">
        <v>163630</v>
      </c>
      <c r="AL22" s="56">
        <v>0</v>
      </c>
      <c r="AM22" s="56">
        <v>0</v>
      </c>
      <c r="AN22" s="56">
        <v>202</v>
      </c>
      <c r="AO22" s="56">
        <v>825</v>
      </c>
      <c r="AP22" s="56">
        <v>1020</v>
      </c>
      <c r="AQ22" s="56">
        <v>0</v>
      </c>
      <c r="AR22" s="56">
        <v>202</v>
      </c>
      <c r="AS22" s="57">
        <v>52</v>
      </c>
      <c r="AT22" s="22" t="s">
        <v>48</v>
      </c>
    </row>
    <row r="23" spans="2:46" s="6" customFormat="1" ht="17.25" customHeight="1">
      <c r="B23" s="22" t="s">
        <v>49</v>
      </c>
      <c r="C23" s="56">
        <v>1</v>
      </c>
      <c r="D23" s="56">
        <v>399</v>
      </c>
      <c r="E23" s="56">
        <v>3053</v>
      </c>
      <c r="F23" s="56">
        <v>97</v>
      </c>
      <c r="G23" s="56">
        <v>2156</v>
      </c>
      <c r="H23" s="56">
        <v>713</v>
      </c>
      <c r="I23" s="56">
        <v>87</v>
      </c>
      <c r="J23" s="56">
        <v>51</v>
      </c>
      <c r="K23" s="56">
        <v>136</v>
      </c>
      <c r="L23" s="56">
        <v>54</v>
      </c>
      <c r="M23" s="56">
        <v>8</v>
      </c>
      <c r="N23" s="56">
        <v>0</v>
      </c>
      <c r="O23" s="56">
        <v>588</v>
      </c>
      <c r="P23" s="56">
        <v>201</v>
      </c>
      <c r="Q23" s="57">
        <v>789</v>
      </c>
      <c r="R23" s="22" t="s">
        <v>49</v>
      </c>
      <c r="S23" s="22" t="s">
        <v>49</v>
      </c>
      <c r="T23" s="56">
        <v>155</v>
      </c>
      <c r="U23" s="56">
        <v>217</v>
      </c>
      <c r="V23" s="56">
        <v>125</v>
      </c>
      <c r="W23" s="56">
        <v>45</v>
      </c>
      <c r="X23" s="56">
        <v>111</v>
      </c>
      <c r="Y23" s="56">
        <v>427</v>
      </c>
      <c r="Z23" s="56">
        <v>28</v>
      </c>
      <c r="AA23" s="56">
        <v>41</v>
      </c>
      <c r="AB23" s="56">
        <v>21</v>
      </c>
      <c r="AC23" s="56">
        <v>62</v>
      </c>
      <c r="AD23" s="56">
        <v>48</v>
      </c>
      <c r="AE23" s="56">
        <v>31</v>
      </c>
      <c r="AF23" s="56">
        <v>79</v>
      </c>
      <c r="AG23" s="57">
        <v>0</v>
      </c>
      <c r="AH23" s="22" t="s">
        <v>49</v>
      </c>
      <c r="AI23" s="22" t="s">
        <v>49</v>
      </c>
      <c r="AJ23" s="56">
        <v>42</v>
      </c>
      <c r="AK23" s="56">
        <v>12010</v>
      </c>
      <c r="AL23" s="56">
        <v>0</v>
      </c>
      <c r="AM23" s="56">
        <v>0</v>
      </c>
      <c r="AN23" s="56">
        <v>31</v>
      </c>
      <c r="AO23" s="56">
        <v>116</v>
      </c>
      <c r="AP23" s="56">
        <v>137</v>
      </c>
      <c r="AQ23" s="56">
        <v>0</v>
      </c>
      <c r="AR23" s="56">
        <v>28</v>
      </c>
      <c r="AS23" s="57">
        <v>6</v>
      </c>
      <c r="AT23" s="22" t="s">
        <v>49</v>
      </c>
    </row>
    <row r="24" spans="2:46" s="6" customFormat="1" ht="17.25" customHeight="1">
      <c r="B24" s="22" t="s">
        <v>50</v>
      </c>
      <c r="C24" s="56">
        <v>0</v>
      </c>
      <c r="D24" s="56">
        <v>483</v>
      </c>
      <c r="E24" s="56">
        <v>3397</v>
      </c>
      <c r="F24" s="56">
        <v>181</v>
      </c>
      <c r="G24" s="56">
        <v>2492</v>
      </c>
      <c r="H24" s="56">
        <v>820</v>
      </c>
      <c r="I24" s="56">
        <v>87</v>
      </c>
      <c r="J24" s="56">
        <v>51</v>
      </c>
      <c r="K24" s="56">
        <v>137</v>
      </c>
      <c r="L24" s="56">
        <v>60</v>
      </c>
      <c r="M24" s="56">
        <v>7</v>
      </c>
      <c r="N24" s="56">
        <v>1</v>
      </c>
      <c r="O24" s="56">
        <v>650</v>
      </c>
      <c r="P24" s="56">
        <v>285</v>
      </c>
      <c r="Q24" s="57">
        <v>935</v>
      </c>
      <c r="R24" s="22" t="s">
        <v>50</v>
      </c>
      <c r="S24" s="22" t="s">
        <v>50</v>
      </c>
      <c r="T24" s="56">
        <v>192</v>
      </c>
      <c r="U24" s="56">
        <v>288</v>
      </c>
      <c r="V24" s="56">
        <v>139</v>
      </c>
      <c r="W24" s="56">
        <v>47</v>
      </c>
      <c r="X24" s="56">
        <v>144</v>
      </c>
      <c r="Y24" s="56">
        <v>522</v>
      </c>
      <c r="Z24" s="56">
        <v>30</v>
      </c>
      <c r="AA24" s="56">
        <v>34</v>
      </c>
      <c r="AB24" s="56">
        <v>16</v>
      </c>
      <c r="AC24" s="56">
        <v>50</v>
      </c>
      <c r="AD24" s="56">
        <v>56</v>
      </c>
      <c r="AE24" s="56">
        <v>35</v>
      </c>
      <c r="AF24" s="56">
        <v>91</v>
      </c>
      <c r="AG24" s="57">
        <v>0</v>
      </c>
      <c r="AH24" s="22" t="s">
        <v>50</v>
      </c>
      <c r="AI24" s="22" t="s">
        <v>50</v>
      </c>
      <c r="AJ24" s="56">
        <v>82</v>
      </c>
      <c r="AK24" s="56">
        <v>55474</v>
      </c>
      <c r="AL24" s="56">
        <v>0</v>
      </c>
      <c r="AM24" s="56">
        <v>0</v>
      </c>
      <c r="AN24" s="56">
        <v>62</v>
      </c>
      <c r="AO24" s="56">
        <v>208</v>
      </c>
      <c r="AP24" s="56">
        <v>239</v>
      </c>
      <c r="AQ24" s="56">
        <v>0</v>
      </c>
      <c r="AR24" s="56">
        <v>70</v>
      </c>
      <c r="AS24" s="57">
        <v>24</v>
      </c>
      <c r="AT24" s="22" t="s">
        <v>50</v>
      </c>
    </row>
    <row r="25" spans="2:46" s="6" customFormat="1" ht="17.25" customHeight="1">
      <c r="B25" s="22" t="s">
        <v>51</v>
      </c>
      <c r="C25" s="56">
        <v>0</v>
      </c>
      <c r="D25" s="56">
        <v>397</v>
      </c>
      <c r="E25" s="56">
        <v>2752</v>
      </c>
      <c r="F25" s="56">
        <v>114</v>
      </c>
      <c r="G25" s="56">
        <v>2041</v>
      </c>
      <c r="H25" s="56">
        <v>700</v>
      </c>
      <c r="I25" s="56">
        <v>75</v>
      </c>
      <c r="J25" s="56">
        <v>49</v>
      </c>
      <c r="K25" s="56">
        <v>121</v>
      </c>
      <c r="L25" s="56">
        <v>68</v>
      </c>
      <c r="M25" s="56">
        <v>4</v>
      </c>
      <c r="N25" s="56">
        <v>1</v>
      </c>
      <c r="O25" s="56">
        <v>548</v>
      </c>
      <c r="P25" s="56">
        <v>233</v>
      </c>
      <c r="Q25" s="57">
        <v>781</v>
      </c>
      <c r="R25" s="22" t="s">
        <v>51</v>
      </c>
      <c r="S25" s="22" t="s">
        <v>51</v>
      </c>
      <c r="T25" s="56">
        <v>96</v>
      </c>
      <c r="U25" s="56">
        <v>240</v>
      </c>
      <c r="V25" s="56">
        <v>111</v>
      </c>
      <c r="W25" s="56">
        <v>51</v>
      </c>
      <c r="X25" s="56">
        <v>129</v>
      </c>
      <c r="Y25" s="56">
        <v>449</v>
      </c>
      <c r="Z25" s="56">
        <v>26</v>
      </c>
      <c r="AA25" s="56">
        <v>32</v>
      </c>
      <c r="AB25" s="56">
        <v>25</v>
      </c>
      <c r="AC25" s="56">
        <v>57</v>
      </c>
      <c r="AD25" s="56">
        <v>44</v>
      </c>
      <c r="AE25" s="56">
        <v>27</v>
      </c>
      <c r="AF25" s="56">
        <v>71</v>
      </c>
      <c r="AG25" s="57">
        <v>0</v>
      </c>
      <c r="AH25" s="22" t="s">
        <v>51</v>
      </c>
      <c r="AI25" s="22" t="s">
        <v>51</v>
      </c>
      <c r="AJ25" s="56">
        <v>53</v>
      </c>
      <c r="AK25" s="56">
        <v>37969</v>
      </c>
      <c r="AL25" s="56">
        <v>0</v>
      </c>
      <c r="AM25" s="56">
        <v>0</v>
      </c>
      <c r="AN25" s="56">
        <v>46</v>
      </c>
      <c r="AO25" s="56">
        <v>128</v>
      </c>
      <c r="AP25" s="56">
        <v>175</v>
      </c>
      <c r="AQ25" s="56">
        <v>1</v>
      </c>
      <c r="AR25" s="56">
        <v>50</v>
      </c>
      <c r="AS25" s="57">
        <v>16</v>
      </c>
      <c r="AT25" s="22" t="s">
        <v>51</v>
      </c>
    </row>
    <row r="26" spans="2:46" s="6" customFormat="1" ht="17.25" customHeight="1">
      <c r="B26" s="22" t="s">
        <v>52</v>
      </c>
      <c r="C26" s="56">
        <v>1</v>
      </c>
      <c r="D26" s="56">
        <v>1717</v>
      </c>
      <c r="E26" s="56">
        <v>12922</v>
      </c>
      <c r="F26" s="56">
        <v>624</v>
      </c>
      <c r="G26" s="56">
        <v>9732</v>
      </c>
      <c r="H26" s="56">
        <v>3174</v>
      </c>
      <c r="I26" s="56">
        <v>386</v>
      </c>
      <c r="J26" s="56">
        <v>212</v>
      </c>
      <c r="K26" s="56">
        <v>584</v>
      </c>
      <c r="L26" s="56">
        <v>262</v>
      </c>
      <c r="M26" s="56">
        <v>31</v>
      </c>
      <c r="N26" s="56">
        <v>1</v>
      </c>
      <c r="O26" s="56">
        <v>3001</v>
      </c>
      <c r="P26" s="56">
        <v>847</v>
      </c>
      <c r="Q26" s="57">
        <v>3848</v>
      </c>
      <c r="R26" s="22" t="s">
        <v>52</v>
      </c>
      <c r="S26" s="22" t="s">
        <v>52</v>
      </c>
      <c r="T26" s="56">
        <v>556</v>
      </c>
      <c r="U26" s="56">
        <v>1188</v>
      </c>
      <c r="V26" s="56">
        <v>628</v>
      </c>
      <c r="W26" s="56">
        <v>183</v>
      </c>
      <c r="X26" s="56">
        <v>567</v>
      </c>
      <c r="Y26" s="56">
        <v>2118</v>
      </c>
      <c r="Z26" s="56">
        <v>117</v>
      </c>
      <c r="AA26" s="56">
        <v>162</v>
      </c>
      <c r="AB26" s="56">
        <v>81</v>
      </c>
      <c r="AC26" s="56">
        <v>243</v>
      </c>
      <c r="AD26" s="56">
        <v>243</v>
      </c>
      <c r="AE26" s="56">
        <v>140</v>
      </c>
      <c r="AF26" s="56">
        <v>383</v>
      </c>
      <c r="AG26" s="57">
        <v>1</v>
      </c>
      <c r="AH26" s="22" t="s">
        <v>52</v>
      </c>
      <c r="AI26" s="22" t="s">
        <v>52</v>
      </c>
      <c r="AJ26" s="56">
        <v>265</v>
      </c>
      <c r="AK26" s="56">
        <v>142326</v>
      </c>
      <c r="AL26" s="56">
        <v>1</v>
      </c>
      <c r="AM26" s="56">
        <v>0</v>
      </c>
      <c r="AN26" s="56">
        <v>196</v>
      </c>
      <c r="AO26" s="56">
        <v>756</v>
      </c>
      <c r="AP26" s="56">
        <v>961</v>
      </c>
      <c r="AQ26" s="56">
        <v>4</v>
      </c>
      <c r="AR26" s="56">
        <v>202</v>
      </c>
      <c r="AS26" s="57">
        <v>64</v>
      </c>
      <c r="AT26" s="22" t="s">
        <v>52</v>
      </c>
    </row>
    <row r="27" spans="2:46" s="6" customFormat="1" ht="17.25" customHeight="1">
      <c r="B27" s="22" t="s">
        <v>53</v>
      </c>
      <c r="C27" s="56">
        <v>1</v>
      </c>
      <c r="D27" s="56">
        <v>80</v>
      </c>
      <c r="E27" s="56">
        <v>488</v>
      </c>
      <c r="F27" s="56">
        <v>31</v>
      </c>
      <c r="G27" s="56">
        <v>390</v>
      </c>
      <c r="H27" s="56">
        <v>147</v>
      </c>
      <c r="I27" s="56">
        <v>21</v>
      </c>
      <c r="J27" s="56">
        <v>8</v>
      </c>
      <c r="K27" s="56">
        <v>29</v>
      </c>
      <c r="L27" s="56">
        <v>13</v>
      </c>
      <c r="M27" s="56">
        <v>4</v>
      </c>
      <c r="N27" s="56">
        <v>0</v>
      </c>
      <c r="O27" s="56">
        <v>53</v>
      </c>
      <c r="P27" s="56">
        <v>23</v>
      </c>
      <c r="Q27" s="57">
        <v>76</v>
      </c>
      <c r="R27" s="22" t="s">
        <v>53</v>
      </c>
      <c r="S27" s="22" t="s">
        <v>53</v>
      </c>
      <c r="T27" s="56">
        <v>24</v>
      </c>
      <c r="U27" s="56">
        <v>37</v>
      </c>
      <c r="V27" s="56">
        <v>17</v>
      </c>
      <c r="W27" s="56">
        <v>7</v>
      </c>
      <c r="X27" s="56">
        <v>72</v>
      </c>
      <c r="Y27" s="56">
        <v>107</v>
      </c>
      <c r="Z27" s="56">
        <v>4</v>
      </c>
      <c r="AA27" s="56">
        <v>9</v>
      </c>
      <c r="AB27" s="56">
        <v>4</v>
      </c>
      <c r="AC27" s="56">
        <v>13</v>
      </c>
      <c r="AD27" s="56">
        <v>12</v>
      </c>
      <c r="AE27" s="56">
        <v>4</v>
      </c>
      <c r="AF27" s="56">
        <v>16</v>
      </c>
      <c r="AG27" s="57">
        <v>0</v>
      </c>
      <c r="AH27" s="22" t="s">
        <v>53</v>
      </c>
      <c r="AI27" s="22" t="s">
        <v>53</v>
      </c>
      <c r="AJ27" s="56">
        <v>7</v>
      </c>
      <c r="AK27" s="56">
        <v>474</v>
      </c>
      <c r="AL27" s="56">
        <v>0</v>
      </c>
      <c r="AM27" s="56">
        <v>0</v>
      </c>
      <c r="AN27" s="56">
        <v>2</v>
      </c>
      <c r="AO27" s="56">
        <v>4</v>
      </c>
      <c r="AP27" s="56">
        <v>22</v>
      </c>
      <c r="AQ27" s="56">
        <v>0</v>
      </c>
      <c r="AR27" s="56">
        <v>7</v>
      </c>
      <c r="AS27" s="57">
        <v>4</v>
      </c>
      <c r="AT27" s="22" t="s">
        <v>53</v>
      </c>
    </row>
    <row r="28" spans="2:46" s="6" customFormat="1" ht="17.25" customHeight="1">
      <c r="B28" s="22" t="s">
        <v>54</v>
      </c>
      <c r="C28" s="56">
        <v>0</v>
      </c>
      <c r="D28" s="56">
        <v>85</v>
      </c>
      <c r="E28" s="56">
        <v>476</v>
      </c>
      <c r="F28" s="56">
        <v>24</v>
      </c>
      <c r="G28" s="56">
        <v>359</v>
      </c>
      <c r="H28" s="56">
        <v>126</v>
      </c>
      <c r="I28" s="56">
        <v>21</v>
      </c>
      <c r="J28" s="56">
        <v>8</v>
      </c>
      <c r="K28" s="56">
        <v>29</v>
      </c>
      <c r="L28" s="56">
        <v>5</v>
      </c>
      <c r="M28" s="56">
        <v>0</v>
      </c>
      <c r="N28" s="56">
        <v>0</v>
      </c>
      <c r="O28" s="56">
        <v>72</v>
      </c>
      <c r="P28" s="56">
        <v>19</v>
      </c>
      <c r="Q28" s="57">
        <v>91</v>
      </c>
      <c r="R28" s="22" t="s">
        <v>54</v>
      </c>
      <c r="S28" s="22" t="s">
        <v>54</v>
      </c>
      <c r="T28" s="56">
        <v>25</v>
      </c>
      <c r="U28" s="56">
        <v>40</v>
      </c>
      <c r="V28" s="56">
        <v>20</v>
      </c>
      <c r="W28" s="56">
        <v>18</v>
      </c>
      <c r="X28" s="56">
        <v>56</v>
      </c>
      <c r="Y28" s="56">
        <v>111</v>
      </c>
      <c r="Z28" s="56">
        <v>5</v>
      </c>
      <c r="AA28" s="56">
        <v>6</v>
      </c>
      <c r="AB28" s="56">
        <v>2</v>
      </c>
      <c r="AC28" s="56">
        <v>8</v>
      </c>
      <c r="AD28" s="56">
        <v>15</v>
      </c>
      <c r="AE28" s="56">
        <v>6</v>
      </c>
      <c r="AF28" s="56">
        <v>21</v>
      </c>
      <c r="AG28" s="57">
        <v>0</v>
      </c>
      <c r="AH28" s="22" t="s">
        <v>54</v>
      </c>
      <c r="AI28" s="22" t="s">
        <v>54</v>
      </c>
      <c r="AJ28" s="56">
        <v>4</v>
      </c>
      <c r="AK28" s="56">
        <v>1810</v>
      </c>
      <c r="AL28" s="56">
        <v>0</v>
      </c>
      <c r="AM28" s="56">
        <v>0</v>
      </c>
      <c r="AN28" s="56">
        <v>1</v>
      </c>
      <c r="AO28" s="56">
        <v>4</v>
      </c>
      <c r="AP28" s="56">
        <v>6</v>
      </c>
      <c r="AQ28" s="56">
        <v>0</v>
      </c>
      <c r="AR28" s="56">
        <v>4</v>
      </c>
      <c r="AS28" s="57">
        <v>3</v>
      </c>
      <c r="AT28" s="22" t="s">
        <v>54</v>
      </c>
    </row>
    <row r="29" spans="2:46" s="6" customFormat="1" ht="17.25" customHeight="1">
      <c r="B29" s="22" t="s">
        <v>55</v>
      </c>
      <c r="C29" s="56">
        <v>0</v>
      </c>
      <c r="D29" s="56">
        <v>360</v>
      </c>
      <c r="E29" s="56">
        <v>2538</v>
      </c>
      <c r="F29" s="56">
        <v>122</v>
      </c>
      <c r="G29" s="56">
        <v>1891</v>
      </c>
      <c r="H29" s="56">
        <v>654</v>
      </c>
      <c r="I29" s="56">
        <v>82</v>
      </c>
      <c r="J29" s="56">
        <v>46</v>
      </c>
      <c r="K29" s="56">
        <v>126</v>
      </c>
      <c r="L29" s="56">
        <v>52</v>
      </c>
      <c r="M29" s="56">
        <v>3</v>
      </c>
      <c r="N29" s="56">
        <v>0</v>
      </c>
      <c r="O29" s="56">
        <v>473</v>
      </c>
      <c r="P29" s="56">
        <v>186</v>
      </c>
      <c r="Q29" s="57">
        <v>659</v>
      </c>
      <c r="R29" s="22" t="s">
        <v>55</v>
      </c>
      <c r="S29" s="22" t="s">
        <v>55</v>
      </c>
      <c r="T29" s="56">
        <v>139</v>
      </c>
      <c r="U29" s="56">
        <v>205</v>
      </c>
      <c r="V29" s="56">
        <v>126</v>
      </c>
      <c r="W29" s="56">
        <v>42</v>
      </c>
      <c r="X29" s="56">
        <v>158</v>
      </c>
      <c r="Y29" s="56">
        <v>469</v>
      </c>
      <c r="Z29" s="56">
        <v>25</v>
      </c>
      <c r="AA29" s="56">
        <v>36</v>
      </c>
      <c r="AB29" s="56">
        <v>14</v>
      </c>
      <c r="AC29" s="56">
        <v>50</v>
      </c>
      <c r="AD29" s="56">
        <v>47</v>
      </c>
      <c r="AE29" s="56">
        <v>32</v>
      </c>
      <c r="AF29" s="56">
        <v>79</v>
      </c>
      <c r="AG29" s="57">
        <v>0</v>
      </c>
      <c r="AH29" s="22" t="s">
        <v>55</v>
      </c>
      <c r="AI29" s="22" t="s">
        <v>55</v>
      </c>
      <c r="AJ29" s="56">
        <v>60</v>
      </c>
      <c r="AK29" s="56">
        <v>29307</v>
      </c>
      <c r="AL29" s="56">
        <v>0</v>
      </c>
      <c r="AM29" s="56">
        <v>0</v>
      </c>
      <c r="AN29" s="56">
        <v>51</v>
      </c>
      <c r="AO29" s="56">
        <v>80</v>
      </c>
      <c r="AP29" s="56">
        <v>141</v>
      </c>
      <c r="AQ29" s="56">
        <v>0</v>
      </c>
      <c r="AR29" s="56">
        <v>54</v>
      </c>
      <c r="AS29" s="57">
        <v>12</v>
      </c>
      <c r="AT29" s="22" t="s">
        <v>55</v>
      </c>
    </row>
    <row r="30" spans="2:46" s="6" customFormat="1" ht="17.25" customHeight="1">
      <c r="B30" s="22" t="s">
        <v>56</v>
      </c>
      <c r="C30" s="56">
        <v>0</v>
      </c>
      <c r="D30" s="56">
        <v>343</v>
      </c>
      <c r="E30" s="56">
        <v>2131</v>
      </c>
      <c r="F30" s="56">
        <v>135</v>
      </c>
      <c r="G30" s="56">
        <v>1619</v>
      </c>
      <c r="H30" s="56">
        <v>555</v>
      </c>
      <c r="I30" s="56">
        <v>57</v>
      </c>
      <c r="J30" s="56">
        <v>30</v>
      </c>
      <c r="K30" s="56">
        <v>87</v>
      </c>
      <c r="L30" s="56">
        <v>33</v>
      </c>
      <c r="M30" s="56">
        <v>4</v>
      </c>
      <c r="N30" s="56">
        <v>0</v>
      </c>
      <c r="O30" s="56">
        <v>396</v>
      </c>
      <c r="P30" s="56">
        <v>134</v>
      </c>
      <c r="Q30" s="57">
        <v>530</v>
      </c>
      <c r="R30" s="22" t="s">
        <v>56</v>
      </c>
      <c r="S30" s="22" t="s">
        <v>56</v>
      </c>
      <c r="T30" s="56">
        <v>120</v>
      </c>
      <c r="U30" s="56">
        <v>163</v>
      </c>
      <c r="V30" s="56">
        <v>103</v>
      </c>
      <c r="W30" s="56">
        <v>20</v>
      </c>
      <c r="X30" s="56">
        <v>170</v>
      </c>
      <c r="Y30" s="56">
        <v>379</v>
      </c>
      <c r="Z30" s="56">
        <v>12</v>
      </c>
      <c r="AA30" s="56">
        <v>30</v>
      </c>
      <c r="AB30" s="56">
        <v>16</v>
      </c>
      <c r="AC30" s="56">
        <v>46</v>
      </c>
      <c r="AD30" s="56">
        <v>32</v>
      </c>
      <c r="AE30" s="56">
        <v>15</v>
      </c>
      <c r="AF30" s="56">
        <v>47</v>
      </c>
      <c r="AG30" s="57">
        <v>0</v>
      </c>
      <c r="AH30" s="22" t="s">
        <v>56</v>
      </c>
      <c r="AI30" s="22" t="s">
        <v>56</v>
      </c>
      <c r="AJ30" s="56">
        <v>66</v>
      </c>
      <c r="AK30" s="56">
        <v>22849</v>
      </c>
      <c r="AL30" s="56">
        <v>2</v>
      </c>
      <c r="AM30" s="56">
        <v>13</v>
      </c>
      <c r="AN30" s="56">
        <v>61</v>
      </c>
      <c r="AO30" s="56">
        <v>65</v>
      </c>
      <c r="AP30" s="56">
        <v>114</v>
      </c>
      <c r="AQ30" s="56">
        <v>0</v>
      </c>
      <c r="AR30" s="56">
        <v>45</v>
      </c>
      <c r="AS30" s="57">
        <v>14</v>
      </c>
      <c r="AT30" s="22" t="s">
        <v>56</v>
      </c>
    </row>
    <row r="31" spans="2:46" s="6" customFormat="1" ht="17.25" customHeight="1">
      <c r="B31" s="22" t="s">
        <v>57</v>
      </c>
      <c r="C31" s="56">
        <v>4</v>
      </c>
      <c r="D31" s="56">
        <v>1337</v>
      </c>
      <c r="E31" s="56">
        <v>8916</v>
      </c>
      <c r="F31" s="56">
        <v>435</v>
      </c>
      <c r="G31" s="56">
        <v>6657</v>
      </c>
      <c r="H31" s="56">
        <v>2207</v>
      </c>
      <c r="I31" s="56">
        <v>274</v>
      </c>
      <c r="J31" s="56">
        <v>168</v>
      </c>
      <c r="K31" s="56">
        <v>430</v>
      </c>
      <c r="L31" s="56">
        <v>195</v>
      </c>
      <c r="M31" s="56">
        <v>20</v>
      </c>
      <c r="N31" s="56">
        <v>1</v>
      </c>
      <c r="O31" s="56">
        <v>2049</v>
      </c>
      <c r="P31" s="56">
        <v>742</v>
      </c>
      <c r="Q31" s="57">
        <v>2791</v>
      </c>
      <c r="R31" s="22" t="s">
        <v>57</v>
      </c>
      <c r="S31" s="22" t="s">
        <v>57</v>
      </c>
      <c r="T31" s="56">
        <v>353</v>
      </c>
      <c r="U31" s="56">
        <v>876</v>
      </c>
      <c r="V31" s="56">
        <v>548</v>
      </c>
      <c r="W31" s="56">
        <v>103</v>
      </c>
      <c r="X31" s="56">
        <v>266</v>
      </c>
      <c r="Y31" s="56">
        <v>1506</v>
      </c>
      <c r="Z31" s="56">
        <v>105</v>
      </c>
      <c r="AA31" s="56">
        <v>105</v>
      </c>
      <c r="AB31" s="56">
        <v>49</v>
      </c>
      <c r="AC31" s="56">
        <v>154</v>
      </c>
      <c r="AD31" s="56">
        <v>177</v>
      </c>
      <c r="AE31" s="56">
        <v>124</v>
      </c>
      <c r="AF31" s="56">
        <v>301</v>
      </c>
      <c r="AG31" s="57">
        <v>0</v>
      </c>
      <c r="AH31" s="22" t="s">
        <v>57</v>
      </c>
      <c r="AI31" s="22" t="s">
        <v>57</v>
      </c>
      <c r="AJ31" s="56">
        <v>175</v>
      </c>
      <c r="AK31" s="56">
        <v>91237</v>
      </c>
      <c r="AL31" s="56">
        <v>1</v>
      </c>
      <c r="AM31" s="56">
        <v>2100</v>
      </c>
      <c r="AN31" s="56">
        <v>140</v>
      </c>
      <c r="AO31" s="56">
        <v>473</v>
      </c>
      <c r="AP31" s="56">
        <v>669</v>
      </c>
      <c r="AQ31" s="56">
        <v>0</v>
      </c>
      <c r="AR31" s="56">
        <v>143</v>
      </c>
      <c r="AS31" s="57">
        <v>45</v>
      </c>
      <c r="AT31" s="22" t="s">
        <v>57</v>
      </c>
    </row>
    <row r="32" spans="2:46" s="6" customFormat="1" ht="17.25" customHeight="1">
      <c r="B32" s="22" t="s">
        <v>58</v>
      </c>
      <c r="C32" s="56">
        <v>3</v>
      </c>
      <c r="D32" s="56">
        <v>1637</v>
      </c>
      <c r="E32" s="56">
        <v>10552</v>
      </c>
      <c r="F32" s="56">
        <v>640</v>
      </c>
      <c r="G32" s="56">
        <v>8139</v>
      </c>
      <c r="H32" s="56">
        <v>2843</v>
      </c>
      <c r="I32" s="56">
        <v>256</v>
      </c>
      <c r="J32" s="56">
        <v>186</v>
      </c>
      <c r="K32" s="56">
        <v>435</v>
      </c>
      <c r="L32" s="56">
        <v>213</v>
      </c>
      <c r="M32" s="56">
        <v>13</v>
      </c>
      <c r="N32" s="56">
        <v>3</v>
      </c>
      <c r="O32" s="56">
        <v>2257</v>
      </c>
      <c r="P32" s="56">
        <v>781</v>
      </c>
      <c r="Q32" s="57">
        <v>3038</v>
      </c>
      <c r="R32" s="22" t="s">
        <v>58</v>
      </c>
      <c r="S32" s="22" t="s">
        <v>58</v>
      </c>
      <c r="T32" s="56">
        <v>427</v>
      </c>
      <c r="U32" s="56">
        <v>812</v>
      </c>
      <c r="V32" s="56">
        <v>466</v>
      </c>
      <c r="W32" s="56">
        <v>149</v>
      </c>
      <c r="X32" s="56">
        <v>242</v>
      </c>
      <c r="Y32" s="56">
        <v>1421</v>
      </c>
      <c r="Z32" s="56">
        <v>77</v>
      </c>
      <c r="AA32" s="56">
        <v>129</v>
      </c>
      <c r="AB32" s="56">
        <v>88</v>
      </c>
      <c r="AC32" s="56">
        <v>217</v>
      </c>
      <c r="AD32" s="56">
        <v>136</v>
      </c>
      <c r="AE32" s="56">
        <v>104</v>
      </c>
      <c r="AF32" s="56">
        <v>240</v>
      </c>
      <c r="AG32" s="57">
        <v>0</v>
      </c>
      <c r="AH32" s="22" t="s">
        <v>58</v>
      </c>
      <c r="AI32" s="22" t="s">
        <v>58</v>
      </c>
      <c r="AJ32" s="56">
        <v>221</v>
      </c>
      <c r="AK32" s="56">
        <v>94367</v>
      </c>
      <c r="AL32" s="56">
        <v>2</v>
      </c>
      <c r="AM32" s="56">
        <v>943</v>
      </c>
      <c r="AN32" s="56">
        <v>166</v>
      </c>
      <c r="AO32" s="56">
        <v>748</v>
      </c>
      <c r="AP32" s="56">
        <v>1218</v>
      </c>
      <c r="AQ32" s="56">
        <v>0</v>
      </c>
      <c r="AR32" s="56">
        <v>181</v>
      </c>
      <c r="AS32" s="57">
        <v>58</v>
      </c>
      <c r="AT32" s="22" t="s">
        <v>58</v>
      </c>
    </row>
    <row r="33" spans="2:46" s="6" customFormat="1" ht="17.25" customHeight="1">
      <c r="B33" s="22" t="s">
        <v>59</v>
      </c>
      <c r="C33" s="56">
        <v>4</v>
      </c>
      <c r="D33" s="56">
        <v>2157</v>
      </c>
      <c r="E33" s="56">
        <v>14311</v>
      </c>
      <c r="F33" s="56">
        <v>1094</v>
      </c>
      <c r="G33" s="56">
        <v>11432</v>
      </c>
      <c r="H33" s="56">
        <v>4175</v>
      </c>
      <c r="I33" s="56">
        <v>347</v>
      </c>
      <c r="J33" s="56">
        <v>232</v>
      </c>
      <c r="K33" s="56">
        <v>569</v>
      </c>
      <c r="L33" s="56">
        <v>289</v>
      </c>
      <c r="M33" s="56">
        <v>24</v>
      </c>
      <c r="N33" s="56">
        <v>2</v>
      </c>
      <c r="O33" s="56">
        <v>3502</v>
      </c>
      <c r="P33" s="56">
        <v>722</v>
      </c>
      <c r="Q33" s="57">
        <v>4224</v>
      </c>
      <c r="R33" s="22" t="s">
        <v>59</v>
      </c>
      <c r="S33" s="22" t="s">
        <v>59</v>
      </c>
      <c r="T33" s="56">
        <v>591</v>
      </c>
      <c r="U33" s="56">
        <v>1462</v>
      </c>
      <c r="V33" s="56">
        <v>882</v>
      </c>
      <c r="W33" s="56">
        <v>241</v>
      </c>
      <c r="X33" s="56">
        <v>540</v>
      </c>
      <c r="Y33" s="56">
        <v>2599</v>
      </c>
      <c r="Z33" s="56">
        <v>118</v>
      </c>
      <c r="AA33" s="56">
        <v>136</v>
      </c>
      <c r="AB33" s="56">
        <v>86</v>
      </c>
      <c r="AC33" s="56">
        <v>222</v>
      </c>
      <c r="AD33" s="56">
        <v>232</v>
      </c>
      <c r="AE33" s="56">
        <v>150</v>
      </c>
      <c r="AF33" s="56">
        <v>382</v>
      </c>
      <c r="AG33" s="57">
        <v>1</v>
      </c>
      <c r="AH33" s="22" t="s">
        <v>59</v>
      </c>
      <c r="AI33" s="22" t="s">
        <v>59</v>
      </c>
      <c r="AJ33" s="56">
        <v>394</v>
      </c>
      <c r="AK33" s="56">
        <v>295118</v>
      </c>
      <c r="AL33" s="56">
        <v>1</v>
      </c>
      <c r="AM33" s="56">
        <v>370</v>
      </c>
      <c r="AN33" s="56">
        <v>287</v>
      </c>
      <c r="AO33" s="56">
        <v>1144</v>
      </c>
      <c r="AP33" s="56">
        <v>1683</v>
      </c>
      <c r="AQ33" s="56">
        <v>6</v>
      </c>
      <c r="AR33" s="56">
        <v>293</v>
      </c>
      <c r="AS33" s="57">
        <v>89</v>
      </c>
      <c r="AT33" s="22" t="s">
        <v>59</v>
      </c>
    </row>
    <row r="34" spans="2:46" s="6" customFormat="1" ht="17.25" customHeight="1">
      <c r="B34" s="22" t="s">
        <v>60</v>
      </c>
      <c r="C34" s="56">
        <v>4</v>
      </c>
      <c r="D34" s="56">
        <v>1385</v>
      </c>
      <c r="E34" s="56">
        <v>7300</v>
      </c>
      <c r="F34" s="56">
        <v>438</v>
      </c>
      <c r="G34" s="56">
        <v>5369</v>
      </c>
      <c r="H34" s="56">
        <v>1778</v>
      </c>
      <c r="I34" s="56">
        <v>231</v>
      </c>
      <c r="J34" s="56">
        <v>149</v>
      </c>
      <c r="K34" s="56">
        <v>372</v>
      </c>
      <c r="L34" s="56">
        <v>148</v>
      </c>
      <c r="M34" s="56">
        <v>16</v>
      </c>
      <c r="N34" s="56">
        <v>0</v>
      </c>
      <c r="O34" s="56">
        <v>1430</v>
      </c>
      <c r="P34" s="56">
        <v>817</v>
      </c>
      <c r="Q34" s="57">
        <v>2247</v>
      </c>
      <c r="R34" s="22" t="s">
        <v>60</v>
      </c>
      <c r="S34" s="22" t="s">
        <v>60</v>
      </c>
      <c r="T34" s="56">
        <v>339</v>
      </c>
      <c r="U34" s="56">
        <v>636</v>
      </c>
      <c r="V34" s="56">
        <v>383</v>
      </c>
      <c r="W34" s="56">
        <v>104</v>
      </c>
      <c r="X34" s="56">
        <v>249</v>
      </c>
      <c r="Y34" s="56">
        <v>1141</v>
      </c>
      <c r="Z34" s="56">
        <v>74</v>
      </c>
      <c r="AA34" s="56">
        <v>115</v>
      </c>
      <c r="AB34" s="56">
        <v>59</v>
      </c>
      <c r="AC34" s="56">
        <v>174</v>
      </c>
      <c r="AD34" s="56">
        <v>121</v>
      </c>
      <c r="AE34" s="56">
        <v>93</v>
      </c>
      <c r="AF34" s="56">
        <v>214</v>
      </c>
      <c r="AG34" s="57">
        <v>0</v>
      </c>
      <c r="AH34" s="22" t="s">
        <v>60</v>
      </c>
      <c r="AI34" s="22" t="s">
        <v>60</v>
      </c>
      <c r="AJ34" s="56">
        <v>226</v>
      </c>
      <c r="AK34" s="56">
        <v>218992</v>
      </c>
      <c r="AL34" s="56">
        <v>5</v>
      </c>
      <c r="AM34" s="56">
        <v>15713</v>
      </c>
      <c r="AN34" s="56">
        <v>173</v>
      </c>
      <c r="AO34" s="56">
        <v>247</v>
      </c>
      <c r="AP34" s="56">
        <v>696</v>
      </c>
      <c r="AQ34" s="56">
        <v>0</v>
      </c>
      <c r="AR34" s="56">
        <v>178</v>
      </c>
      <c r="AS34" s="57">
        <v>46</v>
      </c>
      <c r="AT34" s="22" t="s">
        <v>60</v>
      </c>
    </row>
    <row r="35" spans="2:46" s="6" customFormat="1" ht="17.25" customHeight="1">
      <c r="B35" s="22" t="s">
        <v>61</v>
      </c>
      <c r="C35" s="56">
        <v>0</v>
      </c>
      <c r="D35" s="56">
        <v>453</v>
      </c>
      <c r="E35" s="56">
        <v>2398</v>
      </c>
      <c r="F35" s="56">
        <v>246</v>
      </c>
      <c r="G35" s="56">
        <v>1861</v>
      </c>
      <c r="H35" s="56">
        <v>717</v>
      </c>
      <c r="I35" s="56">
        <v>80</v>
      </c>
      <c r="J35" s="56">
        <v>49</v>
      </c>
      <c r="K35" s="56">
        <v>125</v>
      </c>
      <c r="L35" s="56">
        <v>42</v>
      </c>
      <c r="M35" s="56">
        <v>6</v>
      </c>
      <c r="N35" s="56">
        <v>0</v>
      </c>
      <c r="O35" s="56">
        <v>388</v>
      </c>
      <c r="P35" s="56">
        <v>169</v>
      </c>
      <c r="Q35" s="57">
        <v>557</v>
      </c>
      <c r="R35" s="22" t="s">
        <v>61</v>
      </c>
      <c r="S35" s="22" t="s">
        <v>61</v>
      </c>
      <c r="T35" s="56">
        <v>125</v>
      </c>
      <c r="U35" s="56">
        <v>170</v>
      </c>
      <c r="V35" s="56">
        <v>80</v>
      </c>
      <c r="W35" s="56">
        <v>48</v>
      </c>
      <c r="X35" s="56">
        <v>216</v>
      </c>
      <c r="Y35" s="56">
        <v>435</v>
      </c>
      <c r="Z35" s="56">
        <v>22</v>
      </c>
      <c r="AA35" s="56">
        <v>39</v>
      </c>
      <c r="AB35" s="56">
        <v>15</v>
      </c>
      <c r="AC35" s="56">
        <v>54</v>
      </c>
      <c r="AD35" s="56">
        <v>42</v>
      </c>
      <c r="AE35" s="56">
        <v>35</v>
      </c>
      <c r="AF35" s="56">
        <v>77</v>
      </c>
      <c r="AG35" s="57">
        <v>0</v>
      </c>
      <c r="AH35" s="22" t="s">
        <v>61</v>
      </c>
      <c r="AI35" s="22" t="s">
        <v>61</v>
      </c>
      <c r="AJ35" s="56">
        <v>33</v>
      </c>
      <c r="AK35" s="56">
        <v>14721</v>
      </c>
      <c r="AL35" s="56">
        <v>0</v>
      </c>
      <c r="AM35" s="56">
        <v>0</v>
      </c>
      <c r="AN35" s="56">
        <v>22</v>
      </c>
      <c r="AO35" s="56">
        <v>23</v>
      </c>
      <c r="AP35" s="56">
        <v>76</v>
      </c>
      <c r="AQ35" s="56">
        <v>0</v>
      </c>
      <c r="AR35" s="56">
        <v>30</v>
      </c>
      <c r="AS35" s="57">
        <v>18</v>
      </c>
      <c r="AT35" s="22" t="s">
        <v>61</v>
      </c>
    </row>
    <row r="36" spans="2:46" s="6" customFormat="1" ht="17.25" customHeight="1">
      <c r="B36" s="22" t="s">
        <v>62</v>
      </c>
      <c r="C36" s="56">
        <v>0</v>
      </c>
      <c r="D36" s="56">
        <v>964</v>
      </c>
      <c r="E36" s="56">
        <v>6832</v>
      </c>
      <c r="F36" s="56">
        <v>369</v>
      </c>
      <c r="G36" s="56">
        <v>5358</v>
      </c>
      <c r="H36" s="56">
        <v>1820</v>
      </c>
      <c r="I36" s="56">
        <v>197</v>
      </c>
      <c r="J36" s="56">
        <v>128</v>
      </c>
      <c r="K36" s="56">
        <v>314</v>
      </c>
      <c r="L36" s="56">
        <v>187</v>
      </c>
      <c r="M36" s="56">
        <v>21</v>
      </c>
      <c r="N36" s="56">
        <v>0</v>
      </c>
      <c r="O36" s="56">
        <v>1287</v>
      </c>
      <c r="P36" s="56">
        <v>305</v>
      </c>
      <c r="Q36" s="57">
        <v>1592</v>
      </c>
      <c r="R36" s="22" t="s">
        <v>62</v>
      </c>
      <c r="S36" s="22" t="s">
        <v>62</v>
      </c>
      <c r="T36" s="56">
        <v>392</v>
      </c>
      <c r="U36" s="56">
        <v>693</v>
      </c>
      <c r="V36" s="56">
        <v>352</v>
      </c>
      <c r="W36" s="56">
        <v>175</v>
      </c>
      <c r="X36" s="56">
        <v>363</v>
      </c>
      <c r="Y36" s="56">
        <v>1334</v>
      </c>
      <c r="Z36" s="56">
        <v>80</v>
      </c>
      <c r="AA36" s="56">
        <v>79</v>
      </c>
      <c r="AB36" s="56">
        <v>37</v>
      </c>
      <c r="AC36" s="56">
        <v>116</v>
      </c>
      <c r="AD36" s="56">
        <v>130</v>
      </c>
      <c r="AE36" s="56">
        <v>96</v>
      </c>
      <c r="AF36" s="56">
        <v>226</v>
      </c>
      <c r="AG36" s="57">
        <v>0</v>
      </c>
      <c r="AH36" s="22" t="s">
        <v>62</v>
      </c>
      <c r="AI36" s="22" t="s">
        <v>62</v>
      </c>
      <c r="AJ36" s="56">
        <v>70</v>
      </c>
      <c r="AK36" s="56">
        <v>52748</v>
      </c>
      <c r="AL36" s="56">
        <v>0</v>
      </c>
      <c r="AM36" s="56">
        <v>0</v>
      </c>
      <c r="AN36" s="56">
        <v>61</v>
      </c>
      <c r="AO36" s="56">
        <v>277</v>
      </c>
      <c r="AP36" s="56">
        <v>350</v>
      </c>
      <c r="AQ36" s="56">
        <v>0</v>
      </c>
      <c r="AR36" s="56">
        <v>52</v>
      </c>
      <c r="AS36" s="57">
        <v>26</v>
      </c>
      <c r="AT36" s="22" t="s">
        <v>62</v>
      </c>
    </row>
    <row r="37" spans="2:46" s="6" customFormat="1" ht="17.25" customHeight="1">
      <c r="B37" s="22" t="s">
        <v>63</v>
      </c>
      <c r="C37" s="56">
        <v>0</v>
      </c>
      <c r="D37" s="56">
        <v>324</v>
      </c>
      <c r="E37" s="56">
        <v>1910</v>
      </c>
      <c r="F37" s="56">
        <v>110</v>
      </c>
      <c r="G37" s="56">
        <v>1510</v>
      </c>
      <c r="H37" s="56">
        <v>529</v>
      </c>
      <c r="I37" s="56">
        <v>65</v>
      </c>
      <c r="J37" s="56">
        <v>33</v>
      </c>
      <c r="K37" s="56">
        <v>98</v>
      </c>
      <c r="L37" s="56">
        <v>45</v>
      </c>
      <c r="M37" s="56">
        <v>5</v>
      </c>
      <c r="N37" s="56">
        <v>0</v>
      </c>
      <c r="O37" s="56">
        <v>320</v>
      </c>
      <c r="P37" s="56">
        <v>116</v>
      </c>
      <c r="Q37" s="57">
        <v>436</v>
      </c>
      <c r="R37" s="22" t="s">
        <v>63</v>
      </c>
      <c r="S37" s="22" t="s">
        <v>63</v>
      </c>
      <c r="T37" s="56">
        <v>91</v>
      </c>
      <c r="U37" s="56">
        <v>155</v>
      </c>
      <c r="V37" s="56">
        <v>109</v>
      </c>
      <c r="W37" s="56">
        <v>24</v>
      </c>
      <c r="X37" s="56">
        <v>158</v>
      </c>
      <c r="Y37" s="56">
        <v>365</v>
      </c>
      <c r="Z37" s="56">
        <v>20</v>
      </c>
      <c r="AA37" s="56">
        <v>31</v>
      </c>
      <c r="AB37" s="56">
        <v>12</v>
      </c>
      <c r="AC37" s="56">
        <v>43</v>
      </c>
      <c r="AD37" s="56">
        <v>34</v>
      </c>
      <c r="AE37" s="56">
        <v>21</v>
      </c>
      <c r="AF37" s="56">
        <v>55</v>
      </c>
      <c r="AG37" s="57">
        <v>0</v>
      </c>
      <c r="AH37" s="22" t="s">
        <v>63</v>
      </c>
      <c r="AI37" s="22" t="s">
        <v>63</v>
      </c>
      <c r="AJ37" s="56">
        <v>33</v>
      </c>
      <c r="AK37" s="56">
        <v>11749</v>
      </c>
      <c r="AL37" s="56">
        <v>0</v>
      </c>
      <c r="AM37" s="56">
        <v>0</v>
      </c>
      <c r="AN37" s="56">
        <v>25</v>
      </c>
      <c r="AO37" s="56">
        <v>18</v>
      </c>
      <c r="AP37" s="56">
        <v>76</v>
      </c>
      <c r="AQ37" s="56">
        <v>0</v>
      </c>
      <c r="AR37" s="56">
        <v>23</v>
      </c>
      <c r="AS37" s="57">
        <v>8</v>
      </c>
      <c r="AT37" s="22" t="s">
        <v>63</v>
      </c>
    </row>
    <row r="38" spans="2:46" s="6" customFormat="1" ht="17.25" customHeight="1">
      <c r="B38" s="22" t="s">
        <v>64</v>
      </c>
      <c r="C38" s="56">
        <v>0</v>
      </c>
      <c r="D38" s="56">
        <v>40</v>
      </c>
      <c r="E38" s="56">
        <v>246</v>
      </c>
      <c r="F38" s="56">
        <v>16</v>
      </c>
      <c r="G38" s="56">
        <v>185</v>
      </c>
      <c r="H38" s="56">
        <v>70</v>
      </c>
      <c r="I38" s="56">
        <v>8</v>
      </c>
      <c r="J38" s="56">
        <v>8</v>
      </c>
      <c r="K38" s="56">
        <v>16</v>
      </c>
      <c r="L38" s="56">
        <v>10</v>
      </c>
      <c r="M38" s="56">
        <v>1</v>
      </c>
      <c r="N38" s="56">
        <v>0</v>
      </c>
      <c r="O38" s="56">
        <v>36</v>
      </c>
      <c r="P38" s="56">
        <v>23</v>
      </c>
      <c r="Q38" s="57">
        <v>59</v>
      </c>
      <c r="R38" s="22" t="s">
        <v>64</v>
      </c>
      <c r="S38" s="22" t="s">
        <v>64</v>
      </c>
      <c r="T38" s="56">
        <v>11</v>
      </c>
      <c r="U38" s="56">
        <v>9</v>
      </c>
      <c r="V38" s="56">
        <v>9</v>
      </c>
      <c r="W38" s="56">
        <v>7</v>
      </c>
      <c r="X38" s="56">
        <v>31</v>
      </c>
      <c r="Y38" s="56">
        <v>50</v>
      </c>
      <c r="Z38" s="56">
        <v>3</v>
      </c>
      <c r="AA38" s="56">
        <v>2</v>
      </c>
      <c r="AB38" s="56">
        <v>4</v>
      </c>
      <c r="AC38" s="56">
        <v>6</v>
      </c>
      <c r="AD38" s="56">
        <v>7</v>
      </c>
      <c r="AE38" s="56">
        <v>4</v>
      </c>
      <c r="AF38" s="56">
        <v>11</v>
      </c>
      <c r="AG38" s="57">
        <v>0</v>
      </c>
      <c r="AH38" s="22" t="s">
        <v>64</v>
      </c>
      <c r="AI38" s="22" t="s">
        <v>64</v>
      </c>
      <c r="AJ38" s="56">
        <v>3</v>
      </c>
      <c r="AK38" s="56">
        <v>1181</v>
      </c>
      <c r="AL38" s="56">
        <v>0</v>
      </c>
      <c r="AM38" s="56">
        <v>0</v>
      </c>
      <c r="AN38" s="56">
        <v>3</v>
      </c>
      <c r="AO38" s="56">
        <v>3</v>
      </c>
      <c r="AP38" s="56">
        <v>15</v>
      </c>
      <c r="AQ38" s="56">
        <v>0</v>
      </c>
      <c r="AR38" s="56">
        <v>1</v>
      </c>
      <c r="AS38" s="57">
        <v>0</v>
      </c>
      <c r="AT38" s="22" t="s">
        <v>64</v>
      </c>
    </row>
    <row r="39" spans="2:46" s="6" customFormat="1" ht="17.25" customHeight="1">
      <c r="B39" s="22" t="s">
        <v>65</v>
      </c>
      <c r="C39" s="56">
        <v>0</v>
      </c>
      <c r="D39" s="56">
        <v>71</v>
      </c>
      <c r="E39" s="56">
        <v>447</v>
      </c>
      <c r="F39" s="56">
        <v>70</v>
      </c>
      <c r="G39" s="56">
        <v>368</v>
      </c>
      <c r="H39" s="56">
        <v>161</v>
      </c>
      <c r="I39" s="56">
        <v>19</v>
      </c>
      <c r="J39" s="56">
        <v>8</v>
      </c>
      <c r="K39" s="56">
        <v>27</v>
      </c>
      <c r="L39" s="56">
        <v>17</v>
      </c>
      <c r="M39" s="56">
        <v>0</v>
      </c>
      <c r="N39" s="56">
        <v>0</v>
      </c>
      <c r="O39" s="56">
        <v>63</v>
      </c>
      <c r="P39" s="56">
        <v>23</v>
      </c>
      <c r="Q39" s="57">
        <v>86</v>
      </c>
      <c r="R39" s="22" t="s">
        <v>65</v>
      </c>
      <c r="S39" s="22" t="s">
        <v>65</v>
      </c>
      <c r="T39" s="56">
        <v>18</v>
      </c>
      <c r="U39" s="56">
        <v>36</v>
      </c>
      <c r="V39" s="56">
        <v>8</v>
      </c>
      <c r="W39" s="56">
        <v>12</v>
      </c>
      <c r="X39" s="56">
        <v>41</v>
      </c>
      <c r="Y39" s="56">
        <v>79</v>
      </c>
      <c r="Z39" s="56">
        <v>6</v>
      </c>
      <c r="AA39" s="56">
        <v>6</v>
      </c>
      <c r="AB39" s="56">
        <v>1</v>
      </c>
      <c r="AC39" s="56">
        <v>7</v>
      </c>
      <c r="AD39" s="56">
        <v>13</v>
      </c>
      <c r="AE39" s="56">
        <v>7</v>
      </c>
      <c r="AF39" s="56">
        <v>20</v>
      </c>
      <c r="AG39" s="57">
        <v>0</v>
      </c>
      <c r="AH39" s="22" t="s">
        <v>65</v>
      </c>
      <c r="AI39" s="22" t="s">
        <v>65</v>
      </c>
      <c r="AJ39" s="56">
        <v>5</v>
      </c>
      <c r="AK39" s="56">
        <v>860</v>
      </c>
      <c r="AL39" s="56">
        <v>0</v>
      </c>
      <c r="AM39" s="56">
        <v>0</v>
      </c>
      <c r="AN39" s="56">
        <v>4</v>
      </c>
      <c r="AO39" s="56">
        <v>1</v>
      </c>
      <c r="AP39" s="56">
        <v>14</v>
      </c>
      <c r="AQ39" s="56">
        <v>0</v>
      </c>
      <c r="AR39" s="56">
        <v>3</v>
      </c>
      <c r="AS39" s="57">
        <v>0</v>
      </c>
      <c r="AT39" s="22" t="s">
        <v>65</v>
      </c>
    </row>
    <row r="40" spans="2:46" s="6" customFormat="1" ht="17.25" customHeight="1">
      <c r="B40" s="22" t="s">
        <v>66</v>
      </c>
      <c r="C40" s="56">
        <v>0</v>
      </c>
      <c r="D40" s="56">
        <v>22</v>
      </c>
      <c r="E40" s="56">
        <v>138</v>
      </c>
      <c r="F40" s="56">
        <v>4</v>
      </c>
      <c r="G40" s="56">
        <v>108</v>
      </c>
      <c r="H40" s="56">
        <v>13</v>
      </c>
      <c r="I40" s="56">
        <v>6</v>
      </c>
      <c r="J40" s="56">
        <v>2</v>
      </c>
      <c r="K40" s="56">
        <v>8</v>
      </c>
      <c r="L40" s="56">
        <v>3</v>
      </c>
      <c r="M40" s="56">
        <v>0</v>
      </c>
      <c r="N40" s="56">
        <v>0</v>
      </c>
      <c r="O40" s="56">
        <v>18</v>
      </c>
      <c r="P40" s="56">
        <v>10</v>
      </c>
      <c r="Q40" s="57">
        <v>28</v>
      </c>
      <c r="R40" s="22" t="s">
        <v>66</v>
      </c>
      <c r="S40" s="22" t="s">
        <v>66</v>
      </c>
      <c r="T40" s="56">
        <v>2</v>
      </c>
      <c r="U40" s="56">
        <v>15</v>
      </c>
      <c r="V40" s="56">
        <v>7</v>
      </c>
      <c r="W40" s="56">
        <v>2</v>
      </c>
      <c r="X40" s="56">
        <v>10</v>
      </c>
      <c r="Y40" s="56">
        <v>27</v>
      </c>
      <c r="Z40" s="56">
        <v>1</v>
      </c>
      <c r="AA40" s="56">
        <v>2</v>
      </c>
      <c r="AB40" s="56">
        <v>1</v>
      </c>
      <c r="AC40" s="56">
        <v>3</v>
      </c>
      <c r="AD40" s="56">
        <v>4</v>
      </c>
      <c r="AE40" s="56">
        <v>1</v>
      </c>
      <c r="AF40" s="56">
        <v>5</v>
      </c>
      <c r="AG40" s="57">
        <v>0</v>
      </c>
      <c r="AH40" s="22" t="s">
        <v>66</v>
      </c>
      <c r="AI40" s="22" t="s">
        <v>66</v>
      </c>
      <c r="AJ40" s="56">
        <v>1</v>
      </c>
      <c r="AK40" s="56">
        <v>9</v>
      </c>
      <c r="AL40" s="56">
        <v>0</v>
      </c>
      <c r="AM40" s="56">
        <v>0</v>
      </c>
      <c r="AN40" s="56">
        <v>1</v>
      </c>
      <c r="AO40" s="56">
        <v>0</v>
      </c>
      <c r="AP40" s="56">
        <v>6</v>
      </c>
      <c r="AQ40" s="56">
        <v>0</v>
      </c>
      <c r="AR40" s="56">
        <v>1</v>
      </c>
      <c r="AS40" s="57">
        <v>1</v>
      </c>
      <c r="AT40" s="22" t="s">
        <v>66</v>
      </c>
    </row>
    <row r="41" spans="2:46" s="6" customFormat="1" ht="17.25" customHeight="1">
      <c r="B41" s="22" t="s">
        <v>67</v>
      </c>
      <c r="C41" s="56">
        <v>0</v>
      </c>
      <c r="D41" s="56">
        <v>123</v>
      </c>
      <c r="E41" s="56">
        <v>1118</v>
      </c>
      <c r="F41" s="56">
        <v>80</v>
      </c>
      <c r="G41" s="56">
        <v>912</v>
      </c>
      <c r="H41" s="56">
        <v>278</v>
      </c>
      <c r="I41" s="56">
        <v>31</v>
      </c>
      <c r="J41" s="56">
        <v>22</v>
      </c>
      <c r="K41" s="56">
        <v>53</v>
      </c>
      <c r="L41" s="56">
        <v>23</v>
      </c>
      <c r="M41" s="56">
        <v>3</v>
      </c>
      <c r="N41" s="56">
        <v>0</v>
      </c>
      <c r="O41" s="56">
        <v>193</v>
      </c>
      <c r="P41" s="56">
        <v>56</v>
      </c>
      <c r="Q41" s="57">
        <v>249</v>
      </c>
      <c r="R41" s="22" t="s">
        <v>67</v>
      </c>
      <c r="S41" s="22" t="s">
        <v>67</v>
      </c>
      <c r="T41" s="56">
        <v>57</v>
      </c>
      <c r="U41" s="56">
        <v>89</v>
      </c>
      <c r="V41" s="56">
        <v>49</v>
      </c>
      <c r="W41" s="56">
        <v>29</v>
      </c>
      <c r="X41" s="56">
        <v>88</v>
      </c>
      <c r="Y41" s="56">
        <v>216</v>
      </c>
      <c r="Z41" s="56">
        <v>7</v>
      </c>
      <c r="AA41" s="56">
        <v>8</v>
      </c>
      <c r="AB41" s="56">
        <v>7</v>
      </c>
      <c r="AC41" s="56">
        <v>15</v>
      </c>
      <c r="AD41" s="56">
        <v>23</v>
      </c>
      <c r="AE41" s="56">
        <v>15</v>
      </c>
      <c r="AF41" s="56">
        <v>38</v>
      </c>
      <c r="AG41" s="57">
        <v>0</v>
      </c>
      <c r="AH41" s="22" t="s">
        <v>67</v>
      </c>
      <c r="AI41" s="22" t="s">
        <v>67</v>
      </c>
      <c r="AJ41" s="56">
        <v>4</v>
      </c>
      <c r="AK41" s="56">
        <v>1024</v>
      </c>
      <c r="AL41" s="56">
        <v>0</v>
      </c>
      <c r="AM41" s="56">
        <v>0</v>
      </c>
      <c r="AN41" s="56">
        <v>3</v>
      </c>
      <c r="AO41" s="56">
        <v>11</v>
      </c>
      <c r="AP41" s="56">
        <v>36</v>
      </c>
      <c r="AQ41" s="56">
        <v>0</v>
      </c>
      <c r="AR41" s="56">
        <v>2</v>
      </c>
      <c r="AS41" s="57">
        <v>1</v>
      </c>
      <c r="AT41" s="22" t="s">
        <v>67</v>
      </c>
    </row>
    <row r="42" spans="2:46" s="6" customFormat="1" ht="17.25" customHeight="1">
      <c r="B42" s="22" t="s">
        <v>68</v>
      </c>
      <c r="C42" s="56">
        <v>0</v>
      </c>
      <c r="D42" s="56">
        <v>36</v>
      </c>
      <c r="E42" s="56">
        <v>337</v>
      </c>
      <c r="F42" s="56">
        <v>29</v>
      </c>
      <c r="G42" s="56">
        <v>265</v>
      </c>
      <c r="H42" s="56">
        <v>103</v>
      </c>
      <c r="I42" s="56">
        <v>7</v>
      </c>
      <c r="J42" s="56">
        <v>9</v>
      </c>
      <c r="K42" s="56">
        <v>16</v>
      </c>
      <c r="L42" s="56">
        <v>10</v>
      </c>
      <c r="M42" s="56">
        <v>0</v>
      </c>
      <c r="N42" s="56">
        <v>0</v>
      </c>
      <c r="O42" s="56">
        <v>44</v>
      </c>
      <c r="P42" s="56">
        <v>17</v>
      </c>
      <c r="Q42" s="57">
        <v>61</v>
      </c>
      <c r="R42" s="22" t="s">
        <v>68</v>
      </c>
      <c r="S42" s="22" t="s">
        <v>68</v>
      </c>
      <c r="T42" s="56">
        <v>27</v>
      </c>
      <c r="U42" s="56">
        <v>29</v>
      </c>
      <c r="V42" s="56">
        <v>15</v>
      </c>
      <c r="W42" s="56">
        <v>22</v>
      </c>
      <c r="X42" s="56">
        <v>7</v>
      </c>
      <c r="Y42" s="56">
        <v>61</v>
      </c>
      <c r="Z42" s="56">
        <v>1</v>
      </c>
      <c r="AA42" s="56">
        <v>3</v>
      </c>
      <c r="AB42" s="56">
        <v>2</v>
      </c>
      <c r="AC42" s="56">
        <v>5</v>
      </c>
      <c r="AD42" s="56">
        <v>5</v>
      </c>
      <c r="AE42" s="56">
        <v>7</v>
      </c>
      <c r="AF42" s="56">
        <v>12</v>
      </c>
      <c r="AG42" s="57">
        <v>0</v>
      </c>
      <c r="AH42" s="22" t="s">
        <v>68</v>
      </c>
      <c r="AI42" s="22" t="s">
        <v>68</v>
      </c>
      <c r="AJ42" s="56">
        <v>2</v>
      </c>
      <c r="AK42" s="56">
        <v>56</v>
      </c>
      <c r="AL42" s="56">
        <v>0</v>
      </c>
      <c r="AM42" s="56">
        <v>0</v>
      </c>
      <c r="AN42" s="56">
        <v>0</v>
      </c>
      <c r="AO42" s="56">
        <v>3</v>
      </c>
      <c r="AP42" s="56">
        <v>13</v>
      </c>
      <c r="AQ42" s="56">
        <v>0</v>
      </c>
      <c r="AR42" s="56">
        <v>3</v>
      </c>
      <c r="AS42" s="57">
        <v>0</v>
      </c>
      <c r="AT42" s="22" t="s">
        <v>68</v>
      </c>
    </row>
    <row r="43" spans="2:46" s="6" customFormat="1" ht="17.25" customHeight="1">
      <c r="B43" s="22" t="s">
        <v>69</v>
      </c>
      <c r="C43" s="56">
        <v>0</v>
      </c>
      <c r="D43" s="56">
        <v>22</v>
      </c>
      <c r="E43" s="56">
        <v>197</v>
      </c>
      <c r="F43" s="56">
        <v>16</v>
      </c>
      <c r="G43" s="56">
        <v>164</v>
      </c>
      <c r="H43" s="56">
        <v>28</v>
      </c>
      <c r="I43" s="56">
        <v>3</v>
      </c>
      <c r="J43" s="56">
        <v>2</v>
      </c>
      <c r="K43" s="56">
        <v>5</v>
      </c>
      <c r="L43" s="56">
        <v>3</v>
      </c>
      <c r="M43" s="56">
        <v>0</v>
      </c>
      <c r="N43" s="56">
        <v>0</v>
      </c>
      <c r="O43" s="56">
        <v>20</v>
      </c>
      <c r="P43" s="56">
        <v>7</v>
      </c>
      <c r="Q43" s="57">
        <v>27</v>
      </c>
      <c r="R43" s="22" t="s">
        <v>69</v>
      </c>
      <c r="S43" s="22" t="s">
        <v>69</v>
      </c>
      <c r="T43" s="56">
        <v>10</v>
      </c>
      <c r="U43" s="56">
        <v>13</v>
      </c>
      <c r="V43" s="56">
        <v>13</v>
      </c>
      <c r="W43" s="56">
        <v>8</v>
      </c>
      <c r="X43" s="56">
        <v>6</v>
      </c>
      <c r="Y43" s="56">
        <v>28</v>
      </c>
      <c r="Z43" s="56">
        <v>1</v>
      </c>
      <c r="AA43" s="56">
        <v>2</v>
      </c>
      <c r="AB43" s="56">
        <v>1</v>
      </c>
      <c r="AC43" s="56">
        <v>3</v>
      </c>
      <c r="AD43" s="56">
        <v>2</v>
      </c>
      <c r="AE43" s="56">
        <v>1</v>
      </c>
      <c r="AF43" s="56">
        <v>3</v>
      </c>
      <c r="AG43" s="57">
        <v>0</v>
      </c>
      <c r="AH43" s="22" t="s">
        <v>69</v>
      </c>
      <c r="AI43" s="22" t="s">
        <v>69</v>
      </c>
      <c r="AJ43" s="56">
        <v>0</v>
      </c>
      <c r="AK43" s="56">
        <v>0</v>
      </c>
      <c r="AL43" s="56">
        <v>0</v>
      </c>
      <c r="AM43" s="56">
        <v>0</v>
      </c>
      <c r="AN43" s="56">
        <v>0</v>
      </c>
      <c r="AO43" s="56">
        <v>0</v>
      </c>
      <c r="AP43" s="56">
        <v>9</v>
      </c>
      <c r="AQ43" s="56">
        <v>0</v>
      </c>
      <c r="AR43" s="56">
        <v>0</v>
      </c>
      <c r="AS43" s="57">
        <v>0</v>
      </c>
      <c r="AT43" s="22" t="s">
        <v>69</v>
      </c>
    </row>
    <row r="44" spans="2:46" s="6" customFormat="1" ht="17.25" customHeight="1">
      <c r="B44" s="22" t="s">
        <v>70</v>
      </c>
      <c r="C44" s="56">
        <v>0</v>
      </c>
      <c r="D44" s="56">
        <v>70</v>
      </c>
      <c r="E44" s="56">
        <v>435</v>
      </c>
      <c r="F44" s="56">
        <v>55</v>
      </c>
      <c r="G44" s="56">
        <v>311</v>
      </c>
      <c r="H44" s="56">
        <v>101</v>
      </c>
      <c r="I44" s="56">
        <v>15</v>
      </c>
      <c r="J44" s="56">
        <v>7</v>
      </c>
      <c r="K44" s="56">
        <v>22</v>
      </c>
      <c r="L44" s="56">
        <v>9</v>
      </c>
      <c r="M44" s="56">
        <v>1</v>
      </c>
      <c r="N44" s="56">
        <v>0</v>
      </c>
      <c r="O44" s="56">
        <v>85</v>
      </c>
      <c r="P44" s="56">
        <v>25</v>
      </c>
      <c r="Q44" s="57">
        <v>110</v>
      </c>
      <c r="R44" s="22" t="s">
        <v>70</v>
      </c>
      <c r="S44" s="22" t="s">
        <v>70</v>
      </c>
      <c r="T44" s="56">
        <v>24</v>
      </c>
      <c r="U44" s="56">
        <v>27</v>
      </c>
      <c r="V44" s="56">
        <v>16</v>
      </c>
      <c r="W44" s="56">
        <v>11</v>
      </c>
      <c r="X44" s="56">
        <v>39</v>
      </c>
      <c r="Y44" s="56">
        <v>79</v>
      </c>
      <c r="Z44" s="56">
        <v>3</v>
      </c>
      <c r="AA44" s="56">
        <v>6</v>
      </c>
      <c r="AB44" s="56">
        <v>1</v>
      </c>
      <c r="AC44" s="56">
        <v>7</v>
      </c>
      <c r="AD44" s="56">
        <v>11</v>
      </c>
      <c r="AE44" s="56">
        <v>6</v>
      </c>
      <c r="AF44" s="56">
        <v>17</v>
      </c>
      <c r="AG44" s="57">
        <v>0</v>
      </c>
      <c r="AH44" s="22" t="s">
        <v>70</v>
      </c>
      <c r="AI44" s="22" t="s">
        <v>70</v>
      </c>
      <c r="AJ44" s="56">
        <v>5</v>
      </c>
      <c r="AK44" s="56">
        <v>2531</v>
      </c>
      <c r="AL44" s="56">
        <v>0</v>
      </c>
      <c r="AM44" s="56">
        <v>0</v>
      </c>
      <c r="AN44" s="56">
        <v>4</v>
      </c>
      <c r="AO44" s="56">
        <v>2</v>
      </c>
      <c r="AP44" s="56">
        <v>10</v>
      </c>
      <c r="AQ44" s="56">
        <v>0</v>
      </c>
      <c r="AR44" s="56">
        <v>3</v>
      </c>
      <c r="AS44" s="57">
        <v>1</v>
      </c>
      <c r="AT44" s="22" t="s">
        <v>70</v>
      </c>
    </row>
    <row r="45" spans="2:46" s="6" customFormat="1" ht="17.25" customHeight="1" thickBot="1">
      <c r="B45" s="23" t="s">
        <v>71</v>
      </c>
      <c r="C45" s="59">
        <v>0</v>
      </c>
      <c r="D45" s="59">
        <v>72</v>
      </c>
      <c r="E45" s="59">
        <v>514</v>
      </c>
      <c r="F45" s="59">
        <v>42</v>
      </c>
      <c r="G45" s="59">
        <v>390</v>
      </c>
      <c r="H45" s="59">
        <v>159</v>
      </c>
      <c r="I45" s="59">
        <v>17</v>
      </c>
      <c r="J45" s="59">
        <v>19</v>
      </c>
      <c r="K45" s="59">
        <v>36</v>
      </c>
      <c r="L45" s="59">
        <v>8</v>
      </c>
      <c r="M45" s="59">
        <v>2</v>
      </c>
      <c r="N45" s="59">
        <v>0</v>
      </c>
      <c r="O45" s="59">
        <v>79</v>
      </c>
      <c r="P45" s="59">
        <v>38</v>
      </c>
      <c r="Q45" s="60">
        <v>117</v>
      </c>
      <c r="R45" s="23" t="s">
        <v>71</v>
      </c>
      <c r="S45" s="23" t="s">
        <v>71</v>
      </c>
      <c r="T45" s="59">
        <v>30</v>
      </c>
      <c r="U45" s="59">
        <v>55</v>
      </c>
      <c r="V45" s="59">
        <v>18</v>
      </c>
      <c r="W45" s="59">
        <v>14</v>
      </c>
      <c r="X45" s="59">
        <v>56</v>
      </c>
      <c r="Y45" s="59">
        <v>119</v>
      </c>
      <c r="Z45" s="59">
        <v>11</v>
      </c>
      <c r="AA45" s="59">
        <v>5</v>
      </c>
      <c r="AB45" s="59">
        <v>3</v>
      </c>
      <c r="AC45" s="59">
        <v>8</v>
      </c>
      <c r="AD45" s="59">
        <v>12</v>
      </c>
      <c r="AE45" s="59">
        <v>16</v>
      </c>
      <c r="AF45" s="59">
        <v>28</v>
      </c>
      <c r="AG45" s="60">
        <v>0</v>
      </c>
      <c r="AH45" s="23" t="s">
        <v>71</v>
      </c>
      <c r="AI45" s="23" t="s">
        <v>71</v>
      </c>
      <c r="AJ45" s="59">
        <v>11</v>
      </c>
      <c r="AK45" s="59">
        <v>9626</v>
      </c>
      <c r="AL45" s="59">
        <v>0</v>
      </c>
      <c r="AM45" s="59">
        <v>0</v>
      </c>
      <c r="AN45" s="59">
        <v>10</v>
      </c>
      <c r="AO45" s="59">
        <v>2</v>
      </c>
      <c r="AP45" s="59">
        <v>8</v>
      </c>
      <c r="AQ45" s="59">
        <v>0</v>
      </c>
      <c r="AR45" s="59">
        <v>8</v>
      </c>
      <c r="AS45" s="60">
        <v>4</v>
      </c>
      <c r="AT45" s="23" t="s">
        <v>71</v>
      </c>
    </row>
    <row r="46" spans="2:46" s="6" customFormat="1" ht="17.25" customHeight="1" thickBot="1">
      <c r="B46" s="107" t="s">
        <v>101</v>
      </c>
      <c r="C46" s="109">
        <v>89</v>
      </c>
      <c r="D46" s="109">
        <v>62583</v>
      </c>
      <c r="E46" s="109">
        <v>443493</v>
      </c>
      <c r="F46" s="109">
        <v>25129</v>
      </c>
      <c r="G46" s="109">
        <v>332438</v>
      </c>
      <c r="H46" s="109">
        <v>109513</v>
      </c>
      <c r="I46" s="109">
        <v>11602</v>
      </c>
      <c r="J46" s="109">
        <v>7810</v>
      </c>
      <c r="K46" s="109">
        <v>19107</v>
      </c>
      <c r="L46" s="109">
        <v>9128</v>
      </c>
      <c r="M46" s="109">
        <v>899</v>
      </c>
      <c r="N46" s="109">
        <v>66</v>
      </c>
      <c r="O46" s="109">
        <v>87598</v>
      </c>
      <c r="P46" s="109">
        <v>28548</v>
      </c>
      <c r="Q46" s="109">
        <v>116146</v>
      </c>
      <c r="R46" s="107" t="s">
        <v>101</v>
      </c>
      <c r="S46" s="107" t="s">
        <v>101</v>
      </c>
      <c r="T46" s="109">
        <v>20756</v>
      </c>
      <c r="U46" s="109">
        <v>39244</v>
      </c>
      <c r="V46" s="109">
        <v>23263</v>
      </c>
      <c r="W46" s="109">
        <v>6741</v>
      </c>
      <c r="X46" s="109">
        <v>13863</v>
      </c>
      <c r="Y46" s="109">
        <v>69783</v>
      </c>
      <c r="Z46" s="109">
        <v>3878</v>
      </c>
      <c r="AA46" s="109">
        <v>5244</v>
      </c>
      <c r="AB46" s="109">
        <v>3191</v>
      </c>
      <c r="AC46" s="109">
        <v>8435</v>
      </c>
      <c r="AD46" s="109">
        <v>6814</v>
      </c>
      <c r="AE46" s="109">
        <v>4855</v>
      </c>
      <c r="AF46" s="109">
        <v>11669</v>
      </c>
      <c r="AG46" s="109">
        <v>10</v>
      </c>
      <c r="AH46" s="107" t="s">
        <v>101</v>
      </c>
      <c r="AI46" s="107" t="s">
        <v>101</v>
      </c>
      <c r="AJ46" s="109">
        <v>10618</v>
      </c>
      <c r="AK46" s="109">
        <v>7666312</v>
      </c>
      <c r="AL46" s="109">
        <v>116</v>
      </c>
      <c r="AM46" s="109">
        <v>151398</v>
      </c>
      <c r="AN46" s="109">
        <v>8123</v>
      </c>
      <c r="AO46" s="109">
        <v>20117</v>
      </c>
      <c r="AP46" s="109">
        <v>41452</v>
      </c>
      <c r="AQ46" s="109">
        <v>162</v>
      </c>
      <c r="AR46" s="109">
        <v>7916</v>
      </c>
      <c r="AS46" s="109">
        <v>2518</v>
      </c>
      <c r="AT46" s="107" t="s">
        <v>101</v>
      </c>
    </row>
    <row r="47" spans="2:46" s="6" customFormat="1" ht="17.25" customHeight="1" thickBot="1">
      <c r="B47" s="112" t="s">
        <v>102</v>
      </c>
      <c r="C47" s="109">
        <v>25</v>
      </c>
      <c r="D47" s="109">
        <v>17040</v>
      </c>
      <c r="E47" s="109">
        <v>114009</v>
      </c>
      <c r="F47" s="109">
        <v>6536</v>
      </c>
      <c r="G47" s="109">
        <v>86547</v>
      </c>
      <c r="H47" s="109">
        <v>29777</v>
      </c>
      <c r="I47" s="109">
        <v>3264</v>
      </c>
      <c r="J47" s="109">
        <v>2067</v>
      </c>
      <c r="K47" s="109">
        <v>5232</v>
      </c>
      <c r="L47" s="109">
        <v>2357</v>
      </c>
      <c r="M47" s="109">
        <v>239</v>
      </c>
      <c r="N47" s="109">
        <v>12</v>
      </c>
      <c r="O47" s="109">
        <v>23859</v>
      </c>
      <c r="P47" s="109">
        <v>8425</v>
      </c>
      <c r="Q47" s="109">
        <v>32284</v>
      </c>
      <c r="R47" s="112" t="s">
        <v>102</v>
      </c>
      <c r="S47" s="112" t="s">
        <v>102</v>
      </c>
      <c r="T47" s="109">
        <v>5235</v>
      </c>
      <c r="U47" s="109">
        <v>10033</v>
      </c>
      <c r="V47" s="109">
        <v>5723</v>
      </c>
      <c r="W47" s="109">
        <v>1762</v>
      </c>
      <c r="X47" s="109">
        <v>4751</v>
      </c>
      <c r="Y47" s="109">
        <v>18708</v>
      </c>
      <c r="Z47" s="109">
        <v>1080</v>
      </c>
      <c r="AA47" s="109">
        <v>1414</v>
      </c>
      <c r="AB47" s="109">
        <v>787</v>
      </c>
      <c r="AC47" s="109">
        <v>2201</v>
      </c>
      <c r="AD47" s="109">
        <v>1982</v>
      </c>
      <c r="AE47" s="109">
        <v>1334</v>
      </c>
      <c r="AF47" s="109">
        <v>3316</v>
      </c>
      <c r="AG47" s="109">
        <v>3</v>
      </c>
      <c r="AH47" s="112" t="s">
        <v>102</v>
      </c>
      <c r="AI47" s="112" t="s">
        <v>102</v>
      </c>
      <c r="AJ47" s="109">
        <v>2422</v>
      </c>
      <c r="AK47" s="109">
        <v>1486836</v>
      </c>
      <c r="AL47" s="109">
        <v>19</v>
      </c>
      <c r="AM47" s="109">
        <v>27063</v>
      </c>
      <c r="AN47" s="109">
        <v>1916</v>
      </c>
      <c r="AO47" s="109">
        <v>6110</v>
      </c>
      <c r="AP47" s="109">
        <v>9377</v>
      </c>
      <c r="AQ47" s="109">
        <v>14</v>
      </c>
      <c r="AR47" s="109">
        <v>1941</v>
      </c>
      <c r="AS47" s="109">
        <v>583</v>
      </c>
      <c r="AT47" s="112" t="s">
        <v>102</v>
      </c>
    </row>
    <row r="48" spans="2:46" s="6" customFormat="1" ht="17.25" customHeight="1" thickBot="1">
      <c r="B48" s="112" t="s">
        <v>0</v>
      </c>
      <c r="C48" s="109">
        <v>114</v>
      </c>
      <c r="D48" s="109">
        <v>79623</v>
      </c>
      <c r="E48" s="109">
        <v>557502</v>
      </c>
      <c r="F48" s="109">
        <v>31665</v>
      </c>
      <c r="G48" s="109">
        <v>418985</v>
      </c>
      <c r="H48" s="109">
        <v>139290</v>
      </c>
      <c r="I48" s="109">
        <v>14866</v>
      </c>
      <c r="J48" s="109">
        <v>9877</v>
      </c>
      <c r="K48" s="109">
        <v>24339</v>
      </c>
      <c r="L48" s="109">
        <v>11485</v>
      </c>
      <c r="M48" s="109">
        <v>1138</v>
      </c>
      <c r="N48" s="109">
        <v>78</v>
      </c>
      <c r="O48" s="109">
        <v>111457</v>
      </c>
      <c r="P48" s="109">
        <v>36973</v>
      </c>
      <c r="Q48" s="109">
        <v>148430</v>
      </c>
      <c r="R48" s="112" t="s">
        <v>0</v>
      </c>
      <c r="S48" s="112" t="s">
        <v>0</v>
      </c>
      <c r="T48" s="109">
        <v>25991</v>
      </c>
      <c r="U48" s="109">
        <v>49277</v>
      </c>
      <c r="V48" s="109">
        <v>28986</v>
      </c>
      <c r="W48" s="109">
        <v>8503</v>
      </c>
      <c r="X48" s="109">
        <v>18614</v>
      </c>
      <c r="Y48" s="109">
        <v>88491</v>
      </c>
      <c r="Z48" s="109">
        <v>4958</v>
      </c>
      <c r="AA48" s="109">
        <v>6658</v>
      </c>
      <c r="AB48" s="109">
        <v>3978</v>
      </c>
      <c r="AC48" s="109">
        <v>10636</v>
      </c>
      <c r="AD48" s="109">
        <v>8796</v>
      </c>
      <c r="AE48" s="109">
        <v>6189</v>
      </c>
      <c r="AF48" s="109">
        <v>14985</v>
      </c>
      <c r="AG48" s="109">
        <v>13</v>
      </c>
      <c r="AH48" s="112" t="s">
        <v>0</v>
      </c>
      <c r="AI48" s="112" t="s">
        <v>0</v>
      </c>
      <c r="AJ48" s="109">
        <v>13040</v>
      </c>
      <c r="AK48" s="109">
        <v>9153148</v>
      </c>
      <c r="AL48" s="109">
        <v>135</v>
      </c>
      <c r="AM48" s="109">
        <v>178461</v>
      </c>
      <c r="AN48" s="109">
        <v>10039</v>
      </c>
      <c r="AO48" s="109">
        <v>26227</v>
      </c>
      <c r="AP48" s="109">
        <v>50829</v>
      </c>
      <c r="AQ48" s="109">
        <v>176</v>
      </c>
      <c r="AR48" s="109">
        <v>9857</v>
      </c>
      <c r="AS48" s="109">
        <v>3101</v>
      </c>
      <c r="AT48" s="112" t="s">
        <v>0</v>
      </c>
    </row>
    <row r="49" spans="18:46" ht="17.25" customHeight="1">
      <c r="R49" s="5" t="s">
        <v>264</v>
      </c>
      <c r="AH49" s="5" t="s">
        <v>264</v>
      </c>
      <c r="AT49" s="5" t="s">
        <v>264</v>
      </c>
    </row>
  </sheetData>
  <mergeCells count="35">
    <mergeCell ref="I4:K4"/>
    <mergeCell ref="O4:Q4"/>
    <mergeCell ref="C3:Q3"/>
    <mergeCell ref="B3:B5"/>
    <mergeCell ref="R3:R5"/>
    <mergeCell ref="C4:C5"/>
    <mergeCell ref="D4:D5"/>
    <mergeCell ref="E4:E5"/>
    <mergeCell ref="F4:F5"/>
    <mergeCell ref="G4:G5"/>
    <mergeCell ref="H4:H5"/>
    <mergeCell ref="L4:L5"/>
    <mergeCell ref="M4:M5"/>
    <mergeCell ref="AG3:AG5"/>
    <mergeCell ref="S3:S5"/>
    <mergeCell ref="AH3:AH5"/>
    <mergeCell ref="T4:T5"/>
    <mergeCell ref="N4:N5"/>
    <mergeCell ref="T3:Z3"/>
    <mergeCell ref="Z4:Z5"/>
    <mergeCell ref="AA4:AC4"/>
    <mergeCell ref="AD4:AF4"/>
    <mergeCell ref="AA3:AF3"/>
    <mergeCell ref="U4:Y4"/>
    <mergeCell ref="AN3:AS3"/>
    <mergeCell ref="AJ3:AK4"/>
    <mergeCell ref="AL3:AM4"/>
    <mergeCell ref="AI3:AI5"/>
    <mergeCell ref="AT3:AT5"/>
    <mergeCell ref="AP4:AP5"/>
    <mergeCell ref="AN4:AN5"/>
    <mergeCell ref="AO4:AO5"/>
    <mergeCell ref="AQ4:AQ5"/>
    <mergeCell ref="AR4:AR5"/>
    <mergeCell ref="AS4:AS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1" fitToWidth="3" orientation="landscape" r:id="rId1"/>
  <headerFooter alignWithMargins="0"/>
  <colBreaks count="1" manualBreakCount="1">
    <brk id="34" max="4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8"/>
  <sheetViews>
    <sheetView view="pageBreakPreview" zoomScale="80" zoomScaleNormal="75" zoomScaleSheetLayoutView="8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R16" sqref="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3" customFormat="1" ht="17.25" customHeight="1">
      <c r="B1" s="17" t="s">
        <v>270</v>
      </c>
      <c r="C1" s="30"/>
      <c r="D1" s="12"/>
      <c r="E1" s="12"/>
      <c r="F1" s="12"/>
      <c r="G1" s="12"/>
      <c r="H1" s="30"/>
      <c r="I1" s="12"/>
      <c r="J1" s="12"/>
      <c r="K1" s="12"/>
      <c r="L1" s="12"/>
      <c r="M1" s="12"/>
      <c r="N1" s="12"/>
      <c r="R1" s="32"/>
    </row>
    <row r="2" spans="2:19" s="13" customFormat="1" ht="17.25" customHeight="1" thickBot="1">
      <c r="B2" s="32"/>
      <c r="O2" s="15"/>
      <c r="P2" s="15"/>
      <c r="Q2" s="15"/>
      <c r="R2" s="8" t="s">
        <v>21</v>
      </c>
    </row>
    <row r="3" spans="2:19" s="24" customFormat="1" ht="17.25" customHeight="1">
      <c r="B3" s="170" t="s">
        <v>17</v>
      </c>
      <c r="C3" s="173" t="s">
        <v>90</v>
      </c>
      <c r="D3" s="155"/>
      <c r="E3" s="156"/>
      <c r="F3" s="174" t="s">
        <v>25</v>
      </c>
      <c r="G3" s="174" t="s">
        <v>24</v>
      </c>
      <c r="H3" s="174" t="s">
        <v>23</v>
      </c>
      <c r="I3" s="174" t="s">
        <v>22</v>
      </c>
      <c r="J3" s="174" t="s">
        <v>104</v>
      </c>
      <c r="K3" s="174" t="s">
        <v>112</v>
      </c>
      <c r="L3" s="174" t="s">
        <v>105</v>
      </c>
      <c r="M3" s="174" t="s">
        <v>106</v>
      </c>
      <c r="N3" s="174" t="s">
        <v>107</v>
      </c>
      <c r="O3" s="159" t="s">
        <v>92</v>
      </c>
      <c r="P3" s="152"/>
      <c r="Q3" s="152"/>
      <c r="R3" s="170" t="s">
        <v>17</v>
      </c>
    </row>
    <row r="4" spans="2:19" s="24" customFormat="1" ht="17.25" customHeight="1">
      <c r="B4" s="171"/>
      <c r="C4" s="177" t="s">
        <v>103</v>
      </c>
      <c r="D4" s="148"/>
      <c r="E4" s="178" t="s">
        <v>4</v>
      </c>
      <c r="F4" s="175"/>
      <c r="G4" s="175"/>
      <c r="H4" s="175"/>
      <c r="I4" s="175"/>
      <c r="J4" s="175"/>
      <c r="K4" s="175"/>
      <c r="L4" s="175"/>
      <c r="M4" s="175"/>
      <c r="N4" s="175"/>
      <c r="O4" s="180" t="s">
        <v>103</v>
      </c>
      <c r="P4" s="148"/>
      <c r="Q4" s="181" t="s">
        <v>4</v>
      </c>
      <c r="R4" s="171"/>
    </row>
    <row r="5" spans="2:19" s="51" customFormat="1" ht="17.25" customHeight="1" thickBot="1">
      <c r="B5" s="172"/>
      <c r="C5" s="48" t="s">
        <v>110</v>
      </c>
      <c r="D5" s="50" t="s">
        <v>111</v>
      </c>
      <c r="E5" s="179"/>
      <c r="F5" s="176"/>
      <c r="G5" s="176"/>
      <c r="H5" s="176"/>
      <c r="I5" s="176"/>
      <c r="J5" s="176"/>
      <c r="K5" s="176"/>
      <c r="L5" s="176"/>
      <c r="M5" s="176"/>
      <c r="N5" s="176"/>
      <c r="O5" s="40" t="s">
        <v>108</v>
      </c>
      <c r="P5" s="50" t="s">
        <v>109</v>
      </c>
      <c r="Q5" s="182"/>
      <c r="R5" s="172"/>
    </row>
    <row r="6" spans="2:19" s="6" customFormat="1" ht="17.25" customHeight="1">
      <c r="B6" s="21" t="s">
        <v>34</v>
      </c>
      <c r="C6" s="52">
        <v>145654</v>
      </c>
      <c r="D6" s="53">
        <v>12573</v>
      </c>
      <c r="E6" s="53">
        <v>158227</v>
      </c>
      <c r="F6" s="53">
        <v>586613419</v>
      </c>
      <c r="G6" s="53">
        <v>190195268</v>
      </c>
      <c r="H6" s="53">
        <v>396418151</v>
      </c>
      <c r="I6" s="53">
        <v>15440714</v>
      </c>
      <c r="J6" s="53">
        <v>1000233</v>
      </c>
      <c r="K6" s="53">
        <v>1032</v>
      </c>
      <c r="L6" s="53">
        <v>30947</v>
      </c>
      <c r="M6" s="53">
        <v>21621</v>
      </c>
      <c r="N6" s="53">
        <v>0</v>
      </c>
      <c r="O6" s="53">
        <v>14037060</v>
      </c>
      <c r="P6" s="53">
        <v>349821</v>
      </c>
      <c r="Q6" s="54">
        <v>14386881</v>
      </c>
      <c r="R6" s="21" t="s">
        <v>34</v>
      </c>
      <c r="S6" s="31"/>
    </row>
    <row r="7" spans="2:19" s="6" customFormat="1" ht="17.25" customHeight="1">
      <c r="B7" s="22" t="s">
        <v>35</v>
      </c>
      <c r="C7" s="55">
        <v>24293</v>
      </c>
      <c r="D7" s="56">
        <v>2378</v>
      </c>
      <c r="E7" s="56">
        <v>26671</v>
      </c>
      <c r="F7" s="56">
        <v>78498613</v>
      </c>
      <c r="G7" s="56">
        <v>30426295</v>
      </c>
      <c r="H7" s="56">
        <v>48072318</v>
      </c>
      <c r="I7" s="56">
        <v>1899584</v>
      </c>
      <c r="J7" s="56">
        <v>110510</v>
      </c>
      <c r="K7" s="56">
        <v>186</v>
      </c>
      <c r="L7" s="56">
        <v>3234</v>
      </c>
      <c r="M7" s="56">
        <v>1304</v>
      </c>
      <c r="N7" s="56">
        <v>0</v>
      </c>
      <c r="O7" s="56">
        <v>1734067</v>
      </c>
      <c r="P7" s="56">
        <v>50283</v>
      </c>
      <c r="Q7" s="57">
        <v>1784350</v>
      </c>
      <c r="R7" s="22" t="s">
        <v>35</v>
      </c>
      <c r="S7" s="31"/>
    </row>
    <row r="8" spans="2:19" s="6" customFormat="1" ht="17.25" customHeight="1">
      <c r="B8" s="22" t="s">
        <v>36</v>
      </c>
      <c r="C8" s="55">
        <v>33561</v>
      </c>
      <c r="D8" s="56">
        <v>3322</v>
      </c>
      <c r="E8" s="56">
        <v>36883</v>
      </c>
      <c r="F8" s="56">
        <v>112920353</v>
      </c>
      <c r="G8" s="56">
        <v>42636474</v>
      </c>
      <c r="H8" s="56">
        <v>70283879</v>
      </c>
      <c r="I8" s="56">
        <v>2766342</v>
      </c>
      <c r="J8" s="56">
        <v>166027</v>
      </c>
      <c r="K8" s="56">
        <v>406</v>
      </c>
      <c r="L8" s="56">
        <v>4913</v>
      </c>
      <c r="M8" s="56">
        <v>2466</v>
      </c>
      <c r="N8" s="56">
        <v>0</v>
      </c>
      <c r="O8" s="56">
        <v>2504918</v>
      </c>
      <c r="P8" s="56">
        <v>87612</v>
      </c>
      <c r="Q8" s="57">
        <v>2592530</v>
      </c>
      <c r="R8" s="22" t="s">
        <v>36</v>
      </c>
      <c r="S8" s="31"/>
    </row>
    <row r="9" spans="2:19" s="6" customFormat="1" ht="17.25" customHeight="1">
      <c r="B9" s="22" t="s">
        <v>37</v>
      </c>
      <c r="C9" s="55">
        <v>25137</v>
      </c>
      <c r="D9" s="56">
        <v>874</v>
      </c>
      <c r="E9" s="56">
        <v>26011</v>
      </c>
      <c r="F9" s="56">
        <v>76638349</v>
      </c>
      <c r="G9" s="56">
        <v>28769633</v>
      </c>
      <c r="H9" s="56">
        <v>47868716</v>
      </c>
      <c r="I9" s="56">
        <v>1863369</v>
      </c>
      <c r="J9" s="56">
        <v>97466</v>
      </c>
      <c r="K9" s="56">
        <v>340</v>
      </c>
      <c r="L9" s="56">
        <v>1914</v>
      </c>
      <c r="M9" s="56">
        <v>1352</v>
      </c>
      <c r="N9" s="56">
        <v>0</v>
      </c>
      <c r="O9" s="56">
        <v>1761003</v>
      </c>
      <c r="P9" s="56">
        <v>1294</v>
      </c>
      <c r="Q9" s="57">
        <v>1762297</v>
      </c>
      <c r="R9" s="22" t="s">
        <v>37</v>
      </c>
      <c r="S9" s="31"/>
    </row>
    <row r="10" spans="2:19" s="6" customFormat="1" ht="17.25" customHeight="1">
      <c r="B10" s="22" t="s">
        <v>38</v>
      </c>
      <c r="C10" s="55">
        <v>48274</v>
      </c>
      <c r="D10" s="56">
        <v>4732</v>
      </c>
      <c r="E10" s="56">
        <v>53006</v>
      </c>
      <c r="F10" s="56">
        <v>172537880</v>
      </c>
      <c r="G10" s="56">
        <v>62042468</v>
      </c>
      <c r="H10" s="56">
        <v>110495412</v>
      </c>
      <c r="I10" s="56">
        <v>4347308</v>
      </c>
      <c r="J10" s="56">
        <v>273411</v>
      </c>
      <c r="K10" s="56">
        <v>266</v>
      </c>
      <c r="L10" s="56">
        <v>6986</v>
      </c>
      <c r="M10" s="56">
        <v>4011</v>
      </c>
      <c r="N10" s="56">
        <v>72</v>
      </c>
      <c r="O10" s="56">
        <v>3931121</v>
      </c>
      <c r="P10" s="56">
        <v>131441</v>
      </c>
      <c r="Q10" s="57">
        <v>4062562</v>
      </c>
      <c r="R10" s="22" t="s">
        <v>38</v>
      </c>
      <c r="S10" s="31"/>
    </row>
    <row r="11" spans="2:19" s="6" customFormat="1" ht="17.25" customHeight="1">
      <c r="B11" s="22" t="s">
        <v>39</v>
      </c>
      <c r="C11" s="55">
        <v>21103</v>
      </c>
      <c r="D11" s="56">
        <v>2235</v>
      </c>
      <c r="E11" s="56">
        <v>23338</v>
      </c>
      <c r="F11" s="56">
        <v>70890557</v>
      </c>
      <c r="G11" s="56">
        <v>26668834</v>
      </c>
      <c r="H11" s="56">
        <v>44221723</v>
      </c>
      <c r="I11" s="56">
        <v>1727968</v>
      </c>
      <c r="J11" s="56">
        <v>104532</v>
      </c>
      <c r="K11" s="56">
        <v>288</v>
      </c>
      <c r="L11" s="56">
        <v>2674</v>
      </c>
      <c r="M11" s="56">
        <v>2561</v>
      </c>
      <c r="N11" s="56">
        <v>0</v>
      </c>
      <c r="O11" s="56">
        <v>1561435</v>
      </c>
      <c r="P11" s="56">
        <v>56478</v>
      </c>
      <c r="Q11" s="57">
        <v>1617913</v>
      </c>
      <c r="R11" s="22" t="s">
        <v>39</v>
      </c>
      <c r="S11" s="31"/>
    </row>
    <row r="12" spans="2:19" s="6" customFormat="1" ht="17.25" customHeight="1">
      <c r="B12" s="22" t="s">
        <v>40</v>
      </c>
      <c r="C12" s="55">
        <v>10736</v>
      </c>
      <c r="D12" s="56">
        <v>954</v>
      </c>
      <c r="E12" s="56">
        <v>11690</v>
      </c>
      <c r="F12" s="56">
        <v>32129078</v>
      </c>
      <c r="G12" s="56">
        <v>13195322</v>
      </c>
      <c r="H12" s="56">
        <v>18933756</v>
      </c>
      <c r="I12" s="56">
        <v>750163</v>
      </c>
      <c r="J12" s="56">
        <v>36888</v>
      </c>
      <c r="K12" s="56">
        <v>68</v>
      </c>
      <c r="L12" s="56">
        <v>675</v>
      </c>
      <c r="M12" s="56">
        <v>272</v>
      </c>
      <c r="N12" s="56">
        <v>0</v>
      </c>
      <c r="O12" s="56">
        <v>696989</v>
      </c>
      <c r="P12" s="56">
        <v>15271</v>
      </c>
      <c r="Q12" s="57">
        <v>712260</v>
      </c>
      <c r="R12" s="22" t="s">
        <v>40</v>
      </c>
      <c r="S12" s="31"/>
    </row>
    <row r="13" spans="2:19" s="6" customFormat="1" ht="17.25" customHeight="1">
      <c r="B13" s="22" t="s">
        <v>41</v>
      </c>
      <c r="C13" s="55">
        <v>8828</v>
      </c>
      <c r="D13" s="56">
        <v>740</v>
      </c>
      <c r="E13" s="56">
        <v>9568</v>
      </c>
      <c r="F13" s="56">
        <v>28045293</v>
      </c>
      <c r="G13" s="56">
        <v>10841005</v>
      </c>
      <c r="H13" s="56">
        <v>17204288</v>
      </c>
      <c r="I13" s="56">
        <v>673254</v>
      </c>
      <c r="J13" s="56">
        <v>36543</v>
      </c>
      <c r="K13" s="56">
        <v>36</v>
      </c>
      <c r="L13" s="56">
        <v>1266</v>
      </c>
      <c r="M13" s="56">
        <v>336</v>
      </c>
      <c r="N13" s="56">
        <v>0</v>
      </c>
      <c r="O13" s="56">
        <v>625388</v>
      </c>
      <c r="P13" s="56">
        <v>9685</v>
      </c>
      <c r="Q13" s="57">
        <v>635073</v>
      </c>
      <c r="R13" s="22" t="s">
        <v>41</v>
      </c>
      <c r="S13" s="31"/>
    </row>
    <row r="14" spans="2:19" s="6" customFormat="1" ht="17.25" customHeight="1">
      <c r="B14" s="22" t="s">
        <v>42</v>
      </c>
      <c r="C14" s="55">
        <v>49380</v>
      </c>
      <c r="D14" s="56">
        <v>4424</v>
      </c>
      <c r="E14" s="56">
        <v>53804</v>
      </c>
      <c r="F14" s="56">
        <v>220169684</v>
      </c>
      <c r="G14" s="56">
        <v>67880376</v>
      </c>
      <c r="H14" s="56">
        <v>152289308</v>
      </c>
      <c r="I14" s="56">
        <v>5841997</v>
      </c>
      <c r="J14" s="56">
        <v>401273</v>
      </c>
      <c r="K14" s="56">
        <v>357</v>
      </c>
      <c r="L14" s="56">
        <v>11728</v>
      </c>
      <c r="M14" s="56">
        <v>23767</v>
      </c>
      <c r="N14" s="56">
        <v>11</v>
      </c>
      <c r="O14" s="56">
        <v>5267567</v>
      </c>
      <c r="P14" s="56">
        <v>137294</v>
      </c>
      <c r="Q14" s="57">
        <v>5404861</v>
      </c>
      <c r="R14" s="22" t="s">
        <v>42</v>
      </c>
      <c r="S14" s="31"/>
    </row>
    <row r="15" spans="2:19" s="6" customFormat="1" ht="17.25" customHeight="1">
      <c r="B15" s="22" t="s">
        <v>43</v>
      </c>
      <c r="C15" s="55">
        <v>30548</v>
      </c>
      <c r="D15" s="56">
        <v>3437</v>
      </c>
      <c r="E15" s="56">
        <v>33985</v>
      </c>
      <c r="F15" s="56">
        <v>125136004</v>
      </c>
      <c r="G15" s="56">
        <v>42730241</v>
      </c>
      <c r="H15" s="56">
        <v>82405763</v>
      </c>
      <c r="I15" s="56">
        <v>3235519</v>
      </c>
      <c r="J15" s="56">
        <v>220323</v>
      </c>
      <c r="K15" s="56">
        <v>177</v>
      </c>
      <c r="L15" s="56">
        <v>5835</v>
      </c>
      <c r="M15" s="56">
        <v>3051</v>
      </c>
      <c r="N15" s="56">
        <v>54</v>
      </c>
      <c r="O15" s="56">
        <v>2893041</v>
      </c>
      <c r="P15" s="56">
        <v>113038</v>
      </c>
      <c r="Q15" s="57">
        <v>3006079</v>
      </c>
      <c r="R15" s="22" t="s">
        <v>43</v>
      </c>
      <c r="S15" s="31"/>
    </row>
    <row r="16" spans="2:19" s="6" customFormat="1" ht="17.25" customHeight="1">
      <c r="B16" s="34" t="s">
        <v>277</v>
      </c>
      <c r="C16" s="55">
        <v>13180</v>
      </c>
      <c r="D16" s="56">
        <v>1863</v>
      </c>
      <c r="E16" s="56">
        <v>15043</v>
      </c>
      <c r="F16" s="56">
        <v>47611502</v>
      </c>
      <c r="G16" s="56">
        <v>18039008</v>
      </c>
      <c r="H16" s="56">
        <v>29572494</v>
      </c>
      <c r="I16" s="56">
        <v>1149839</v>
      </c>
      <c r="J16" s="56">
        <v>85549</v>
      </c>
      <c r="K16" s="56">
        <v>185</v>
      </c>
      <c r="L16" s="56">
        <v>2582</v>
      </c>
      <c r="M16" s="56">
        <v>1300</v>
      </c>
      <c r="N16" s="56">
        <v>86</v>
      </c>
      <c r="O16" s="56">
        <v>1004610</v>
      </c>
      <c r="P16" s="56">
        <v>55527</v>
      </c>
      <c r="Q16" s="57">
        <v>1060137</v>
      </c>
      <c r="R16" s="22" t="s">
        <v>277</v>
      </c>
      <c r="S16" s="31"/>
    </row>
    <row r="17" spans="2:19" s="6" customFormat="1" ht="17.25" customHeight="1">
      <c r="B17" s="22" t="s">
        <v>44</v>
      </c>
      <c r="C17" s="55">
        <v>10553</v>
      </c>
      <c r="D17" s="56">
        <v>924</v>
      </c>
      <c r="E17" s="56">
        <v>11477</v>
      </c>
      <c r="F17" s="56">
        <v>31901142</v>
      </c>
      <c r="G17" s="56">
        <v>13207326</v>
      </c>
      <c r="H17" s="56">
        <v>18693816</v>
      </c>
      <c r="I17" s="56">
        <v>739112</v>
      </c>
      <c r="J17" s="56">
        <v>39277</v>
      </c>
      <c r="K17" s="56">
        <v>74</v>
      </c>
      <c r="L17" s="56">
        <v>2276</v>
      </c>
      <c r="M17" s="56">
        <v>909</v>
      </c>
      <c r="N17" s="56">
        <v>491</v>
      </c>
      <c r="O17" s="56">
        <v>681079</v>
      </c>
      <c r="P17" s="56">
        <v>15006</v>
      </c>
      <c r="Q17" s="57">
        <v>696085</v>
      </c>
      <c r="R17" s="22" t="s">
        <v>44</v>
      </c>
      <c r="S17" s="31"/>
    </row>
    <row r="18" spans="2:19" s="6" customFormat="1" ht="17.25" customHeight="1">
      <c r="B18" s="22" t="s">
        <v>45</v>
      </c>
      <c r="C18" s="55">
        <v>1258</v>
      </c>
      <c r="D18" s="56">
        <v>92</v>
      </c>
      <c r="E18" s="56">
        <v>1350</v>
      </c>
      <c r="F18" s="56">
        <v>3459568</v>
      </c>
      <c r="G18" s="56">
        <v>1518641</v>
      </c>
      <c r="H18" s="56">
        <v>1940927</v>
      </c>
      <c r="I18" s="56">
        <v>76113</v>
      </c>
      <c r="J18" s="56">
        <v>3506</v>
      </c>
      <c r="K18" s="56">
        <v>0</v>
      </c>
      <c r="L18" s="56">
        <v>8</v>
      </c>
      <c r="M18" s="56">
        <v>0</v>
      </c>
      <c r="N18" s="56">
        <v>0</v>
      </c>
      <c r="O18" s="56">
        <v>72352</v>
      </c>
      <c r="P18" s="56">
        <v>247</v>
      </c>
      <c r="Q18" s="57">
        <v>72599</v>
      </c>
      <c r="R18" s="22" t="s">
        <v>45</v>
      </c>
      <c r="S18" s="31"/>
    </row>
    <row r="19" spans="2:19" s="6" customFormat="1" ht="17.25" customHeight="1">
      <c r="B19" s="22" t="s">
        <v>46</v>
      </c>
      <c r="C19" s="55">
        <v>7382</v>
      </c>
      <c r="D19" s="56">
        <v>783</v>
      </c>
      <c r="E19" s="56">
        <v>8165</v>
      </c>
      <c r="F19" s="56">
        <v>26437466</v>
      </c>
      <c r="G19" s="56">
        <v>9610536</v>
      </c>
      <c r="H19" s="56">
        <v>16826930</v>
      </c>
      <c r="I19" s="56">
        <v>650639</v>
      </c>
      <c r="J19" s="56">
        <v>42731</v>
      </c>
      <c r="K19" s="56">
        <v>59</v>
      </c>
      <c r="L19" s="56">
        <v>1398</v>
      </c>
      <c r="M19" s="56">
        <v>514</v>
      </c>
      <c r="N19" s="56">
        <v>0</v>
      </c>
      <c r="O19" s="56">
        <v>586952</v>
      </c>
      <c r="P19" s="56">
        <v>18985</v>
      </c>
      <c r="Q19" s="57">
        <v>605937</v>
      </c>
      <c r="R19" s="22" t="s">
        <v>46</v>
      </c>
      <c r="S19" s="31"/>
    </row>
    <row r="20" spans="2:19" s="6" customFormat="1" ht="17.25" customHeight="1">
      <c r="B20" s="22" t="s">
        <v>47</v>
      </c>
      <c r="C20" s="55">
        <v>8834</v>
      </c>
      <c r="D20" s="56">
        <v>1006</v>
      </c>
      <c r="E20" s="56">
        <v>9840</v>
      </c>
      <c r="F20" s="56">
        <v>31491178</v>
      </c>
      <c r="G20" s="56">
        <v>11666008</v>
      </c>
      <c r="H20" s="56">
        <v>19825170</v>
      </c>
      <c r="I20" s="56">
        <v>777443</v>
      </c>
      <c r="J20" s="56">
        <v>54492</v>
      </c>
      <c r="K20" s="56">
        <v>62</v>
      </c>
      <c r="L20" s="56">
        <v>1331</v>
      </c>
      <c r="M20" s="56">
        <v>481</v>
      </c>
      <c r="N20" s="56">
        <v>15</v>
      </c>
      <c r="O20" s="56">
        <v>690225</v>
      </c>
      <c r="P20" s="56">
        <v>30837</v>
      </c>
      <c r="Q20" s="57">
        <v>721062</v>
      </c>
      <c r="R20" s="22" t="s">
        <v>47</v>
      </c>
      <c r="S20" s="31"/>
    </row>
    <row r="21" spans="2:19" s="6" customFormat="1" ht="17.25" customHeight="1">
      <c r="B21" s="22" t="s">
        <v>48</v>
      </c>
      <c r="C21" s="55">
        <v>10886</v>
      </c>
      <c r="D21" s="56">
        <v>1333</v>
      </c>
      <c r="E21" s="56">
        <v>12219</v>
      </c>
      <c r="F21" s="56">
        <v>40721717</v>
      </c>
      <c r="G21" s="56">
        <v>14575747</v>
      </c>
      <c r="H21" s="56">
        <v>26145970</v>
      </c>
      <c r="I21" s="56">
        <v>1015828</v>
      </c>
      <c r="J21" s="56">
        <v>71901</v>
      </c>
      <c r="K21" s="56">
        <v>80</v>
      </c>
      <c r="L21" s="56">
        <v>1612</v>
      </c>
      <c r="M21" s="56">
        <v>874</v>
      </c>
      <c r="N21" s="56">
        <v>0</v>
      </c>
      <c r="O21" s="56">
        <v>899623</v>
      </c>
      <c r="P21" s="56">
        <v>41738</v>
      </c>
      <c r="Q21" s="57">
        <v>941361</v>
      </c>
      <c r="R21" s="22" t="s">
        <v>48</v>
      </c>
      <c r="S21" s="31"/>
    </row>
    <row r="22" spans="2:19" s="6" customFormat="1" ht="17.25" customHeight="1">
      <c r="B22" s="22" t="s">
        <v>49</v>
      </c>
      <c r="C22" s="55">
        <v>2880</v>
      </c>
      <c r="D22" s="56">
        <v>254</v>
      </c>
      <c r="E22" s="56">
        <v>3134</v>
      </c>
      <c r="F22" s="56">
        <v>8602711</v>
      </c>
      <c r="G22" s="56">
        <v>3457434</v>
      </c>
      <c r="H22" s="56">
        <v>5145277</v>
      </c>
      <c r="I22" s="56">
        <v>200877</v>
      </c>
      <c r="J22" s="56">
        <v>10596</v>
      </c>
      <c r="K22" s="56">
        <v>10</v>
      </c>
      <c r="L22" s="56">
        <v>129</v>
      </c>
      <c r="M22" s="56">
        <v>36</v>
      </c>
      <c r="N22" s="56">
        <v>0</v>
      </c>
      <c r="O22" s="56">
        <v>184924</v>
      </c>
      <c r="P22" s="56">
        <v>5182</v>
      </c>
      <c r="Q22" s="57">
        <v>190106</v>
      </c>
      <c r="R22" s="22" t="s">
        <v>49</v>
      </c>
      <c r="S22" s="31"/>
    </row>
    <row r="23" spans="2:19" s="6" customFormat="1" ht="17.25" customHeight="1">
      <c r="B23" s="22" t="s">
        <v>50</v>
      </c>
      <c r="C23" s="55">
        <v>3125</v>
      </c>
      <c r="D23" s="56">
        <v>368</v>
      </c>
      <c r="E23" s="56">
        <v>3493</v>
      </c>
      <c r="F23" s="56">
        <v>10511606</v>
      </c>
      <c r="G23" s="56">
        <v>4018454</v>
      </c>
      <c r="H23" s="56">
        <v>6493152</v>
      </c>
      <c r="I23" s="56">
        <v>254891</v>
      </c>
      <c r="J23" s="56">
        <v>18397</v>
      </c>
      <c r="K23" s="56">
        <v>6</v>
      </c>
      <c r="L23" s="56">
        <v>724</v>
      </c>
      <c r="M23" s="56">
        <v>425</v>
      </c>
      <c r="N23" s="56">
        <v>0</v>
      </c>
      <c r="O23" s="56">
        <v>224962</v>
      </c>
      <c r="P23" s="56">
        <v>10377</v>
      </c>
      <c r="Q23" s="57">
        <v>235339</v>
      </c>
      <c r="R23" s="22" t="s">
        <v>50</v>
      </c>
      <c r="S23" s="31"/>
    </row>
    <row r="24" spans="2:19" s="6" customFormat="1" ht="17.25" customHeight="1">
      <c r="B24" s="22" t="s">
        <v>51</v>
      </c>
      <c r="C24" s="55">
        <v>2576</v>
      </c>
      <c r="D24" s="56">
        <v>258</v>
      </c>
      <c r="E24" s="56">
        <v>2834</v>
      </c>
      <c r="F24" s="56">
        <v>8230310</v>
      </c>
      <c r="G24" s="56">
        <v>3229862</v>
      </c>
      <c r="H24" s="56">
        <v>5000448</v>
      </c>
      <c r="I24" s="56">
        <v>197791</v>
      </c>
      <c r="J24" s="56">
        <v>11715</v>
      </c>
      <c r="K24" s="56">
        <v>11</v>
      </c>
      <c r="L24" s="56">
        <v>451</v>
      </c>
      <c r="M24" s="56">
        <v>100</v>
      </c>
      <c r="N24" s="56">
        <v>0</v>
      </c>
      <c r="O24" s="56">
        <v>179260</v>
      </c>
      <c r="P24" s="56">
        <v>6254</v>
      </c>
      <c r="Q24" s="57">
        <v>185514</v>
      </c>
      <c r="R24" s="22" t="s">
        <v>51</v>
      </c>
      <c r="S24" s="31"/>
    </row>
    <row r="25" spans="2:19" s="6" customFormat="1" ht="17.25" customHeight="1">
      <c r="B25" s="22" t="s">
        <v>52</v>
      </c>
      <c r="C25" s="55">
        <v>11978</v>
      </c>
      <c r="D25" s="56">
        <v>1378</v>
      </c>
      <c r="E25" s="56">
        <v>13356</v>
      </c>
      <c r="F25" s="56">
        <v>40863824</v>
      </c>
      <c r="G25" s="56">
        <v>15611716</v>
      </c>
      <c r="H25" s="56">
        <v>25252108</v>
      </c>
      <c r="I25" s="56">
        <v>988863</v>
      </c>
      <c r="J25" s="56">
        <v>67780</v>
      </c>
      <c r="K25" s="56">
        <v>60</v>
      </c>
      <c r="L25" s="56">
        <v>2057</v>
      </c>
      <c r="M25" s="56">
        <v>1795</v>
      </c>
      <c r="N25" s="56">
        <v>0</v>
      </c>
      <c r="O25" s="56">
        <v>880300</v>
      </c>
      <c r="P25" s="56">
        <v>36871</v>
      </c>
      <c r="Q25" s="57">
        <v>917171</v>
      </c>
      <c r="R25" s="22" t="s">
        <v>52</v>
      </c>
      <c r="S25" s="31"/>
    </row>
    <row r="26" spans="2:19" s="6" customFormat="1" ht="17.25" customHeight="1">
      <c r="B26" s="22" t="s">
        <v>53</v>
      </c>
      <c r="C26" s="55">
        <v>451</v>
      </c>
      <c r="D26" s="56">
        <v>47</v>
      </c>
      <c r="E26" s="56">
        <v>498</v>
      </c>
      <c r="F26" s="56">
        <v>1282052</v>
      </c>
      <c r="G26" s="56">
        <v>568923</v>
      </c>
      <c r="H26" s="56">
        <v>713129</v>
      </c>
      <c r="I26" s="56">
        <v>28298</v>
      </c>
      <c r="J26" s="56">
        <v>1182</v>
      </c>
      <c r="K26" s="56">
        <v>0</v>
      </c>
      <c r="L26" s="56">
        <v>21</v>
      </c>
      <c r="M26" s="56">
        <v>17</v>
      </c>
      <c r="N26" s="56">
        <v>0</v>
      </c>
      <c r="O26" s="56">
        <v>26702</v>
      </c>
      <c r="P26" s="56">
        <v>376</v>
      </c>
      <c r="Q26" s="57">
        <v>27078</v>
      </c>
      <c r="R26" s="22" t="s">
        <v>53</v>
      </c>
      <c r="S26" s="31"/>
    </row>
    <row r="27" spans="2:19" s="6" customFormat="1" ht="17.25" customHeight="1">
      <c r="B27" s="22" t="s">
        <v>54</v>
      </c>
      <c r="C27" s="55">
        <v>459</v>
      </c>
      <c r="D27" s="56">
        <v>34</v>
      </c>
      <c r="E27" s="56">
        <v>493</v>
      </c>
      <c r="F27" s="56">
        <v>1127517</v>
      </c>
      <c r="G27" s="56">
        <v>549608</v>
      </c>
      <c r="H27" s="56">
        <v>577909</v>
      </c>
      <c r="I27" s="56">
        <v>23064</v>
      </c>
      <c r="J27" s="56">
        <v>1008</v>
      </c>
      <c r="K27" s="56">
        <v>0</v>
      </c>
      <c r="L27" s="56">
        <v>36</v>
      </c>
      <c r="M27" s="56">
        <v>20</v>
      </c>
      <c r="N27" s="56">
        <v>0</v>
      </c>
      <c r="O27" s="56">
        <v>21936</v>
      </c>
      <c r="P27" s="56">
        <v>64</v>
      </c>
      <c r="Q27" s="57">
        <v>22000</v>
      </c>
      <c r="R27" s="22" t="s">
        <v>54</v>
      </c>
      <c r="S27" s="31"/>
    </row>
    <row r="28" spans="2:19" s="6" customFormat="1" ht="17.25" customHeight="1">
      <c r="B28" s="22" t="s">
        <v>55</v>
      </c>
      <c r="C28" s="55">
        <v>2391</v>
      </c>
      <c r="D28" s="56">
        <v>232</v>
      </c>
      <c r="E28" s="56">
        <v>2623</v>
      </c>
      <c r="F28" s="56">
        <v>7418576</v>
      </c>
      <c r="G28" s="56">
        <v>2989196</v>
      </c>
      <c r="H28" s="56">
        <v>4429380</v>
      </c>
      <c r="I28" s="56">
        <v>175635</v>
      </c>
      <c r="J28" s="56">
        <v>9109</v>
      </c>
      <c r="K28" s="56">
        <v>66</v>
      </c>
      <c r="L28" s="56">
        <v>355</v>
      </c>
      <c r="M28" s="56">
        <v>198</v>
      </c>
      <c r="N28" s="56">
        <v>0</v>
      </c>
      <c r="O28" s="56">
        <v>161867</v>
      </c>
      <c r="P28" s="56">
        <v>4040</v>
      </c>
      <c r="Q28" s="57">
        <v>165907</v>
      </c>
      <c r="R28" s="22" t="s">
        <v>55</v>
      </c>
      <c r="S28" s="31"/>
    </row>
    <row r="29" spans="2:19" s="6" customFormat="1" ht="17.25" customHeight="1">
      <c r="B29" s="22" t="s">
        <v>56</v>
      </c>
      <c r="C29" s="55">
        <v>2008</v>
      </c>
      <c r="D29" s="56">
        <v>188</v>
      </c>
      <c r="E29" s="56">
        <v>2196</v>
      </c>
      <c r="F29" s="56">
        <v>6559000</v>
      </c>
      <c r="G29" s="56">
        <v>2553388</v>
      </c>
      <c r="H29" s="56">
        <v>4005612</v>
      </c>
      <c r="I29" s="56">
        <v>154972</v>
      </c>
      <c r="J29" s="56">
        <v>8465</v>
      </c>
      <c r="K29" s="56">
        <v>0</v>
      </c>
      <c r="L29" s="56">
        <v>404</v>
      </c>
      <c r="M29" s="56">
        <v>158</v>
      </c>
      <c r="N29" s="56">
        <v>0</v>
      </c>
      <c r="O29" s="56">
        <v>142774</v>
      </c>
      <c r="P29" s="56">
        <v>3171</v>
      </c>
      <c r="Q29" s="57">
        <v>145945</v>
      </c>
      <c r="R29" s="22" t="s">
        <v>56</v>
      </c>
      <c r="S29" s="31"/>
    </row>
    <row r="30" spans="2:19" s="6" customFormat="1" ht="17.25" customHeight="1">
      <c r="B30" s="22" t="s">
        <v>57</v>
      </c>
      <c r="C30" s="55">
        <v>8316</v>
      </c>
      <c r="D30" s="56">
        <v>893</v>
      </c>
      <c r="E30" s="56">
        <v>9209</v>
      </c>
      <c r="F30" s="56">
        <v>28517991</v>
      </c>
      <c r="G30" s="56">
        <v>10965662</v>
      </c>
      <c r="H30" s="56">
        <v>17552329</v>
      </c>
      <c r="I30" s="56">
        <v>694745</v>
      </c>
      <c r="J30" s="56">
        <v>46295</v>
      </c>
      <c r="K30" s="56">
        <v>35</v>
      </c>
      <c r="L30" s="56">
        <v>917</v>
      </c>
      <c r="M30" s="56">
        <v>524</v>
      </c>
      <c r="N30" s="56">
        <v>0</v>
      </c>
      <c r="O30" s="56">
        <v>624526</v>
      </c>
      <c r="P30" s="56">
        <v>22448</v>
      </c>
      <c r="Q30" s="57">
        <v>646974</v>
      </c>
      <c r="R30" s="22" t="s">
        <v>57</v>
      </c>
      <c r="S30" s="31"/>
    </row>
    <row r="31" spans="2:19" s="6" customFormat="1" ht="17.25" customHeight="1">
      <c r="B31" s="22" t="s">
        <v>58</v>
      </c>
      <c r="C31" s="55">
        <v>9681</v>
      </c>
      <c r="D31" s="56">
        <v>1201</v>
      </c>
      <c r="E31" s="56">
        <v>10882</v>
      </c>
      <c r="F31" s="56">
        <v>38562513</v>
      </c>
      <c r="G31" s="56">
        <v>13215552</v>
      </c>
      <c r="H31" s="56">
        <v>25346961</v>
      </c>
      <c r="I31" s="56">
        <v>999618</v>
      </c>
      <c r="J31" s="56">
        <v>76166</v>
      </c>
      <c r="K31" s="56">
        <v>10</v>
      </c>
      <c r="L31" s="56">
        <v>1304</v>
      </c>
      <c r="M31" s="56">
        <v>780</v>
      </c>
      <c r="N31" s="56">
        <v>0</v>
      </c>
      <c r="O31" s="56">
        <v>879490</v>
      </c>
      <c r="P31" s="56">
        <v>41868</v>
      </c>
      <c r="Q31" s="57">
        <v>921358</v>
      </c>
      <c r="R31" s="22" t="s">
        <v>58</v>
      </c>
      <c r="S31" s="31"/>
    </row>
    <row r="32" spans="2:19" s="6" customFormat="1" ht="17.25" customHeight="1">
      <c r="B32" s="22" t="s">
        <v>59</v>
      </c>
      <c r="C32" s="55">
        <v>13063</v>
      </c>
      <c r="D32" s="56">
        <v>1782</v>
      </c>
      <c r="E32" s="56">
        <v>14845</v>
      </c>
      <c r="F32" s="56">
        <v>56145177</v>
      </c>
      <c r="G32" s="56">
        <v>18780582</v>
      </c>
      <c r="H32" s="56">
        <v>37364595</v>
      </c>
      <c r="I32" s="56">
        <v>1464544</v>
      </c>
      <c r="J32" s="56">
        <v>117617</v>
      </c>
      <c r="K32" s="56">
        <v>224</v>
      </c>
      <c r="L32" s="56">
        <v>2430</v>
      </c>
      <c r="M32" s="56">
        <v>1564</v>
      </c>
      <c r="N32" s="56">
        <v>0</v>
      </c>
      <c r="O32" s="56">
        <v>1286275</v>
      </c>
      <c r="P32" s="56">
        <v>56434</v>
      </c>
      <c r="Q32" s="57">
        <v>1342709</v>
      </c>
      <c r="R32" s="22" t="s">
        <v>59</v>
      </c>
      <c r="S32" s="31"/>
    </row>
    <row r="33" spans="2:19" s="6" customFormat="1" ht="17.25" customHeight="1">
      <c r="B33" s="22" t="s">
        <v>60</v>
      </c>
      <c r="C33" s="55">
        <v>6951</v>
      </c>
      <c r="D33" s="56">
        <v>589</v>
      </c>
      <c r="E33" s="56">
        <v>7540</v>
      </c>
      <c r="F33" s="56">
        <v>26453056</v>
      </c>
      <c r="G33" s="56">
        <v>9047289</v>
      </c>
      <c r="H33" s="56">
        <v>17405767</v>
      </c>
      <c r="I33" s="56">
        <v>683526</v>
      </c>
      <c r="J33" s="56">
        <v>42362</v>
      </c>
      <c r="K33" s="56">
        <v>40</v>
      </c>
      <c r="L33" s="56">
        <v>1852</v>
      </c>
      <c r="M33" s="56">
        <v>551</v>
      </c>
      <c r="N33" s="56">
        <v>0</v>
      </c>
      <c r="O33" s="56">
        <v>626055</v>
      </c>
      <c r="P33" s="56">
        <v>12666</v>
      </c>
      <c r="Q33" s="57">
        <v>638721</v>
      </c>
      <c r="R33" s="22" t="s">
        <v>60</v>
      </c>
      <c r="S33" s="31"/>
    </row>
    <row r="34" spans="2:19" s="6" customFormat="1" ht="17.25" customHeight="1">
      <c r="B34" s="22" t="s">
        <v>61</v>
      </c>
      <c r="C34" s="55">
        <v>2289</v>
      </c>
      <c r="D34" s="56">
        <v>197</v>
      </c>
      <c r="E34" s="56">
        <v>2486</v>
      </c>
      <c r="F34" s="56">
        <v>6844534</v>
      </c>
      <c r="G34" s="56">
        <v>2820707</v>
      </c>
      <c r="H34" s="56">
        <v>4023827</v>
      </c>
      <c r="I34" s="56">
        <v>155515</v>
      </c>
      <c r="J34" s="56">
        <v>6382</v>
      </c>
      <c r="K34" s="56">
        <v>26</v>
      </c>
      <c r="L34" s="56">
        <v>252</v>
      </c>
      <c r="M34" s="56">
        <v>308</v>
      </c>
      <c r="N34" s="56">
        <v>57</v>
      </c>
      <c r="O34" s="56">
        <v>146866</v>
      </c>
      <c r="P34" s="56">
        <v>1624</v>
      </c>
      <c r="Q34" s="57">
        <v>148490</v>
      </c>
      <c r="R34" s="22" t="s">
        <v>61</v>
      </c>
      <c r="S34" s="31"/>
    </row>
    <row r="35" spans="2:19" s="6" customFormat="1" ht="17.25" customHeight="1">
      <c r="B35" s="22" t="s">
        <v>62</v>
      </c>
      <c r="C35" s="55">
        <v>6427</v>
      </c>
      <c r="D35" s="56">
        <v>641</v>
      </c>
      <c r="E35" s="56">
        <v>7068</v>
      </c>
      <c r="F35" s="56">
        <v>19960229</v>
      </c>
      <c r="G35" s="56">
        <v>8207323</v>
      </c>
      <c r="H35" s="56">
        <v>11752906</v>
      </c>
      <c r="I35" s="56">
        <v>467061</v>
      </c>
      <c r="J35" s="56">
        <v>25684</v>
      </c>
      <c r="K35" s="56">
        <v>119</v>
      </c>
      <c r="L35" s="56">
        <v>778</v>
      </c>
      <c r="M35" s="56">
        <v>313</v>
      </c>
      <c r="N35" s="56">
        <v>0</v>
      </c>
      <c r="O35" s="56">
        <v>427500</v>
      </c>
      <c r="P35" s="56">
        <v>12667</v>
      </c>
      <c r="Q35" s="57">
        <v>440167</v>
      </c>
      <c r="R35" s="22" t="s">
        <v>62</v>
      </c>
      <c r="S35" s="31"/>
    </row>
    <row r="36" spans="2:19" s="6" customFormat="1" ht="17.25" customHeight="1">
      <c r="B36" s="22" t="s">
        <v>63</v>
      </c>
      <c r="C36" s="55">
        <v>1838</v>
      </c>
      <c r="D36" s="56">
        <v>129</v>
      </c>
      <c r="E36" s="56">
        <v>1967</v>
      </c>
      <c r="F36" s="56">
        <v>5486930</v>
      </c>
      <c r="G36" s="56">
        <v>2271713</v>
      </c>
      <c r="H36" s="56">
        <v>3215217</v>
      </c>
      <c r="I36" s="56">
        <v>127725</v>
      </c>
      <c r="J36" s="56">
        <v>5105</v>
      </c>
      <c r="K36" s="56">
        <v>6</v>
      </c>
      <c r="L36" s="56">
        <v>216</v>
      </c>
      <c r="M36" s="56">
        <v>21</v>
      </c>
      <c r="N36" s="56">
        <v>0</v>
      </c>
      <c r="O36" s="56">
        <v>121415</v>
      </c>
      <c r="P36" s="56">
        <v>962</v>
      </c>
      <c r="Q36" s="57">
        <v>122377</v>
      </c>
      <c r="R36" s="22" t="s">
        <v>63</v>
      </c>
      <c r="S36" s="31"/>
    </row>
    <row r="37" spans="2:19" s="6" customFormat="1" ht="17.25" customHeight="1">
      <c r="B37" s="22" t="s">
        <v>64</v>
      </c>
      <c r="C37" s="55">
        <v>248</v>
      </c>
      <c r="D37" s="56">
        <v>12</v>
      </c>
      <c r="E37" s="56">
        <v>260</v>
      </c>
      <c r="F37" s="56">
        <v>702162</v>
      </c>
      <c r="G37" s="56">
        <v>296256</v>
      </c>
      <c r="H37" s="56">
        <v>405906</v>
      </c>
      <c r="I37" s="56">
        <v>15898</v>
      </c>
      <c r="J37" s="56">
        <v>829</v>
      </c>
      <c r="K37" s="56">
        <v>0</v>
      </c>
      <c r="L37" s="56">
        <v>0</v>
      </c>
      <c r="M37" s="56">
        <v>0</v>
      </c>
      <c r="N37" s="56">
        <v>0</v>
      </c>
      <c r="O37" s="56">
        <v>14853</v>
      </c>
      <c r="P37" s="56">
        <v>216</v>
      </c>
      <c r="Q37" s="57">
        <v>15069</v>
      </c>
      <c r="R37" s="22" t="s">
        <v>64</v>
      </c>
      <c r="S37" s="31"/>
    </row>
    <row r="38" spans="2:19" s="6" customFormat="1" ht="17.25" customHeight="1">
      <c r="B38" s="22" t="s">
        <v>65</v>
      </c>
      <c r="C38" s="55">
        <v>451</v>
      </c>
      <c r="D38" s="56">
        <v>27</v>
      </c>
      <c r="E38" s="56">
        <v>478</v>
      </c>
      <c r="F38" s="56">
        <v>1212175</v>
      </c>
      <c r="G38" s="56">
        <v>538401</v>
      </c>
      <c r="H38" s="56">
        <v>673774</v>
      </c>
      <c r="I38" s="56">
        <v>26930</v>
      </c>
      <c r="J38" s="56">
        <v>1069</v>
      </c>
      <c r="K38" s="56">
        <v>0</v>
      </c>
      <c r="L38" s="56">
        <v>16</v>
      </c>
      <c r="M38" s="56">
        <v>0</v>
      </c>
      <c r="N38" s="56">
        <v>0</v>
      </c>
      <c r="O38" s="56">
        <v>25771</v>
      </c>
      <c r="P38" s="56">
        <v>74</v>
      </c>
      <c r="Q38" s="57">
        <v>25845</v>
      </c>
      <c r="R38" s="22" t="s">
        <v>65</v>
      </c>
      <c r="S38" s="31"/>
    </row>
    <row r="39" spans="2:19" s="6" customFormat="1" ht="17.25" customHeight="1">
      <c r="B39" s="22" t="s">
        <v>66</v>
      </c>
      <c r="C39" s="55">
        <v>136</v>
      </c>
      <c r="D39" s="56">
        <v>5</v>
      </c>
      <c r="E39" s="56">
        <v>141</v>
      </c>
      <c r="F39" s="56">
        <v>398034</v>
      </c>
      <c r="G39" s="56">
        <v>158209</v>
      </c>
      <c r="H39" s="56">
        <v>239825</v>
      </c>
      <c r="I39" s="56">
        <v>9587</v>
      </c>
      <c r="J39" s="56">
        <v>272</v>
      </c>
      <c r="K39" s="56">
        <v>0</v>
      </c>
      <c r="L39" s="56">
        <v>2</v>
      </c>
      <c r="M39" s="56">
        <v>0</v>
      </c>
      <c r="N39" s="56">
        <v>0</v>
      </c>
      <c r="O39" s="56">
        <v>9296</v>
      </c>
      <c r="P39" s="56">
        <v>17</v>
      </c>
      <c r="Q39" s="57">
        <v>9313</v>
      </c>
      <c r="R39" s="22" t="s">
        <v>66</v>
      </c>
      <c r="S39" s="31"/>
    </row>
    <row r="40" spans="2:19" s="6" customFormat="1" ht="17.25" customHeight="1">
      <c r="B40" s="22" t="s">
        <v>67</v>
      </c>
      <c r="C40" s="55">
        <v>1087</v>
      </c>
      <c r="D40" s="56">
        <v>68</v>
      </c>
      <c r="E40" s="56">
        <v>1155</v>
      </c>
      <c r="F40" s="56">
        <v>3372355</v>
      </c>
      <c r="G40" s="56">
        <v>1332375</v>
      </c>
      <c r="H40" s="56">
        <v>2039980</v>
      </c>
      <c r="I40" s="56">
        <v>81462</v>
      </c>
      <c r="J40" s="56">
        <v>2986</v>
      </c>
      <c r="K40" s="56">
        <v>22</v>
      </c>
      <c r="L40" s="56">
        <v>5</v>
      </c>
      <c r="M40" s="56">
        <v>1</v>
      </c>
      <c r="N40" s="56">
        <v>0</v>
      </c>
      <c r="O40" s="56">
        <v>77735</v>
      </c>
      <c r="P40" s="56">
        <v>713</v>
      </c>
      <c r="Q40" s="57">
        <v>78448</v>
      </c>
      <c r="R40" s="22" t="s">
        <v>67</v>
      </c>
      <c r="S40" s="31"/>
    </row>
    <row r="41" spans="2:19" s="6" customFormat="1" ht="17.25" customHeight="1">
      <c r="B41" s="22" t="s">
        <v>68</v>
      </c>
      <c r="C41" s="55">
        <v>326</v>
      </c>
      <c r="D41" s="56">
        <v>25</v>
      </c>
      <c r="E41" s="56">
        <v>351</v>
      </c>
      <c r="F41" s="56">
        <v>889567</v>
      </c>
      <c r="G41" s="56">
        <v>378831</v>
      </c>
      <c r="H41" s="56">
        <v>510736</v>
      </c>
      <c r="I41" s="56">
        <v>20414</v>
      </c>
      <c r="J41" s="56">
        <v>837</v>
      </c>
      <c r="K41" s="56">
        <v>0</v>
      </c>
      <c r="L41" s="56">
        <v>3</v>
      </c>
      <c r="M41" s="56">
        <v>0</v>
      </c>
      <c r="N41" s="56">
        <v>0</v>
      </c>
      <c r="O41" s="56">
        <v>19377</v>
      </c>
      <c r="P41" s="56">
        <v>197</v>
      </c>
      <c r="Q41" s="57">
        <v>19574</v>
      </c>
      <c r="R41" s="22" t="s">
        <v>68</v>
      </c>
      <c r="S41" s="31"/>
    </row>
    <row r="42" spans="2:19" s="6" customFormat="1" ht="17.25" customHeight="1">
      <c r="B42" s="22" t="s">
        <v>69</v>
      </c>
      <c r="C42" s="55">
        <v>201</v>
      </c>
      <c r="D42" s="56">
        <v>8</v>
      </c>
      <c r="E42" s="56">
        <v>209</v>
      </c>
      <c r="F42" s="56">
        <v>585241</v>
      </c>
      <c r="G42" s="56">
        <v>222204</v>
      </c>
      <c r="H42" s="56">
        <v>363037</v>
      </c>
      <c r="I42" s="56">
        <v>14513</v>
      </c>
      <c r="J42" s="56">
        <v>499</v>
      </c>
      <c r="K42" s="56">
        <v>0</v>
      </c>
      <c r="L42" s="56">
        <v>0</v>
      </c>
      <c r="M42" s="56">
        <v>0</v>
      </c>
      <c r="N42" s="56">
        <v>0</v>
      </c>
      <c r="O42" s="56">
        <v>14001</v>
      </c>
      <c r="P42" s="56">
        <v>13</v>
      </c>
      <c r="Q42" s="57">
        <v>14014</v>
      </c>
      <c r="R42" s="22" t="s">
        <v>69</v>
      </c>
      <c r="S42" s="31"/>
    </row>
    <row r="43" spans="2:19" s="6" customFormat="1" ht="17.25" customHeight="1">
      <c r="B43" s="22" t="s">
        <v>70</v>
      </c>
      <c r="C43" s="55">
        <v>423</v>
      </c>
      <c r="D43" s="56">
        <v>32</v>
      </c>
      <c r="E43" s="56">
        <v>455</v>
      </c>
      <c r="F43" s="56">
        <v>1204954</v>
      </c>
      <c r="G43" s="56">
        <v>492344</v>
      </c>
      <c r="H43" s="56">
        <v>712610</v>
      </c>
      <c r="I43" s="56">
        <v>27024</v>
      </c>
      <c r="J43" s="56">
        <v>1434</v>
      </c>
      <c r="K43" s="56">
        <v>0</v>
      </c>
      <c r="L43" s="56">
        <v>12</v>
      </c>
      <c r="M43" s="56">
        <v>1</v>
      </c>
      <c r="N43" s="56">
        <v>0</v>
      </c>
      <c r="O43" s="56">
        <v>25405</v>
      </c>
      <c r="P43" s="56">
        <v>172</v>
      </c>
      <c r="Q43" s="57">
        <v>25577</v>
      </c>
      <c r="R43" s="22" t="s">
        <v>70</v>
      </c>
      <c r="S43" s="31"/>
    </row>
    <row r="44" spans="2:19" s="6" customFormat="1" ht="17.25" customHeight="1" thickBot="1">
      <c r="B44" s="23" t="s">
        <v>71</v>
      </c>
      <c r="C44" s="58">
        <v>495</v>
      </c>
      <c r="D44" s="59">
        <v>34</v>
      </c>
      <c r="E44" s="59">
        <v>529</v>
      </c>
      <c r="F44" s="59">
        <v>1306417</v>
      </c>
      <c r="G44" s="59">
        <v>599500</v>
      </c>
      <c r="H44" s="59">
        <v>706917</v>
      </c>
      <c r="I44" s="59">
        <v>27731</v>
      </c>
      <c r="J44" s="59">
        <v>1262</v>
      </c>
      <c r="K44" s="59">
        <v>0</v>
      </c>
      <c r="L44" s="59">
        <v>180</v>
      </c>
      <c r="M44" s="59">
        <v>28</v>
      </c>
      <c r="N44" s="59">
        <v>0</v>
      </c>
      <c r="O44" s="59">
        <v>26158</v>
      </c>
      <c r="P44" s="59">
        <v>103</v>
      </c>
      <c r="Q44" s="60">
        <v>26261</v>
      </c>
      <c r="R44" s="23" t="s">
        <v>71</v>
      </c>
      <c r="S44" s="31"/>
    </row>
    <row r="45" spans="2:19" s="6" customFormat="1" ht="17.25" customHeight="1" thickBot="1">
      <c r="B45" s="107" t="s">
        <v>101</v>
      </c>
      <c r="C45" s="108">
        <v>421247</v>
      </c>
      <c r="D45" s="109">
        <v>38456</v>
      </c>
      <c r="E45" s="109">
        <v>459703</v>
      </c>
      <c r="F45" s="109">
        <v>1583091874</v>
      </c>
      <c r="G45" s="109">
        <v>546632250</v>
      </c>
      <c r="H45" s="109">
        <v>1036459624</v>
      </c>
      <c r="I45" s="109">
        <v>40435169</v>
      </c>
      <c r="J45" s="109">
        <v>2572032</v>
      </c>
      <c r="K45" s="109">
        <v>3415</v>
      </c>
      <c r="L45" s="109">
        <v>75030</v>
      </c>
      <c r="M45" s="109">
        <v>62950</v>
      </c>
      <c r="N45" s="109">
        <v>714</v>
      </c>
      <c r="O45" s="109">
        <v>36698278</v>
      </c>
      <c r="P45" s="109">
        <v>1022750</v>
      </c>
      <c r="Q45" s="111">
        <v>37721028</v>
      </c>
      <c r="R45" s="107" t="s">
        <v>101</v>
      </c>
      <c r="S45" s="31"/>
    </row>
    <row r="46" spans="2:19" s="6" customFormat="1" ht="17.25" customHeight="1" thickBot="1">
      <c r="B46" s="112" t="s">
        <v>102</v>
      </c>
      <c r="C46" s="108">
        <v>106160</v>
      </c>
      <c r="D46" s="109">
        <v>11616</v>
      </c>
      <c r="E46" s="109">
        <v>117776</v>
      </c>
      <c r="F46" s="109">
        <v>378346860</v>
      </c>
      <c r="G46" s="109">
        <v>139676461</v>
      </c>
      <c r="H46" s="109">
        <v>238670399</v>
      </c>
      <c r="I46" s="109">
        <v>9360707</v>
      </c>
      <c r="J46" s="109">
        <v>629681</v>
      </c>
      <c r="K46" s="109">
        <v>836</v>
      </c>
      <c r="L46" s="109">
        <v>16493</v>
      </c>
      <c r="M46" s="109">
        <v>8709</v>
      </c>
      <c r="N46" s="109">
        <v>72</v>
      </c>
      <c r="O46" s="109">
        <v>8396600</v>
      </c>
      <c r="P46" s="109">
        <v>308316</v>
      </c>
      <c r="Q46" s="111">
        <v>8704916</v>
      </c>
      <c r="R46" s="112" t="s">
        <v>102</v>
      </c>
      <c r="S46" s="31"/>
    </row>
    <row r="47" spans="2:19" s="6" customFormat="1" ht="17.25" customHeight="1" thickBot="1">
      <c r="B47" s="112" t="s">
        <v>0</v>
      </c>
      <c r="C47" s="108">
        <v>527407</v>
      </c>
      <c r="D47" s="109">
        <v>50072</v>
      </c>
      <c r="E47" s="109">
        <v>577479</v>
      </c>
      <c r="F47" s="109">
        <v>1961438734</v>
      </c>
      <c r="G47" s="109">
        <v>686308711</v>
      </c>
      <c r="H47" s="109">
        <v>1275130023</v>
      </c>
      <c r="I47" s="109">
        <v>49795876</v>
      </c>
      <c r="J47" s="109">
        <v>3201713</v>
      </c>
      <c r="K47" s="109">
        <v>4251</v>
      </c>
      <c r="L47" s="109">
        <v>91523</v>
      </c>
      <c r="M47" s="109">
        <v>71659</v>
      </c>
      <c r="N47" s="109">
        <v>786</v>
      </c>
      <c r="O47" s="109">
        <v>45094878</v>
      </c>
      <c r="P47" s="109">
        <v>1331066</v>
      </c>
      <c r="Q47" s="111">
        <v>46425944</v>
      </c>
      <c r="R47" s="112" t="s">
        <v>0</v>
      </c>
      <c r="S47" s="31"/>
    </row>
    <row r="48" spans="2:19" ht="17.25" customHeight="1">
      <c r="B48" s="13" t="s">
        <v>180</v>
      </c>
      <c r="R48" s="5" t="s">
        <v>264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8"/>
  <sheetViews>
    <sheetView view="pageBreakPreview" zoomScale="80" zoomScaleNormal="75" zoomScaleSheetLayoutView="8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O16" sqref="O16"/>
    </sheetView>
  </sheetViews>
  <sheetFormatPr defaultRowHeight="17.25" customHeight="1"/>
  <cols>
    <col min="1" max="1" width="1.375" style="1" customWidth="1"/>
    <col min="2" max="2" width="11.625" style="2" customWidth="1"/>
    <col min="3" max="14" width="13.125" style="1" customWidth="1"/>
    <col min="15" max="15" width="11.625" style="2" customWidth="1"/>
    <col min="16" max="16" width="2.75" style="1" customWidth="1"/>
    <col min="17" max="16384" width="9" style="1"/>
  </cols>
  <sheetData>
    <row r="1" spans="2:16" s="13" customFormat="1" ht="17.25" customHeight="1">
      <c r="B1" s="17" t="s">
        <v>271</v>
      </c>
      <c r="C1" s="30"/>
      <c r="D1" s="12"/>
      <c r="E1" s="12"/>
      <c r="F1" s="12"/>
      <c r="G1" s="12"/>
      <c r="H1" s="30"/>
      <c r="I1" s="12"/>
      <c r="J1" s="12"/>
      <c r="K1" s="12"/>
      <c r="L1" s="12"/>
      <c r="M1" s="12"/>
      <c r="O1" s="32"/>
    </row>
    <row r="2" spans="2:16" s="13" customFormat="1" ht="17.25" customHeight="1" thickBot="1">
      <c r="B2" s="32"/>
      <c r="N2" s="15"/>
      <c r="O2" s="8" t="s">
        <v>21</v>
      </c>
    </row>
    <row r="3" spans="2:16" s="24" customFormat="1" ht="17.25" customHeight="1">
      <c r="B3" s="186" t="s">
        <v>17</v>
      </c>
      <c r="C3" s="237" t="s">
        <v>181</v>
      </c>
      <c r="D3" s="238"/>
      <c r="E3" s="238"/>
      <c r="F3" s="238"/>
      <c r="G3" s="238"/>
      <c r="H3" s="238"/>
      <c r="I3" s="238" t="s">
        <v>185</v>
      </c>
      <c r="J3" s="238"/>
      <c r="K3" s="238"/>
      <c r="L3" s="238"/>
      <c r="M3" s="238"/>
      <c r="N3" s="239"/>
      <c r="O3" s="228" t="s">
        <v>17</v>
      </c>
    </row>
    <row r="4" spans="2:16" s="24" customFormat="1" ht="17.25" customHeight="1">
      <c r="B4" s="235"/>
      <c r="C4" s="231" t="s">
        <v>186</v>
      </c>
      <c r="D4" s="233" t="s">
        <v>164</v>
      </c>
      <c r="E4" s="98"/>
      <c r="F4" s="233" t="s">
        <v>183</v>
      </c>
      <c r="G4" s="100"/>
      <c r="H4" s="101"/>
      <c r="I4" s="199" t="s">
        <v>186</v>
      </c>
      <c r="J4" s="233" t="s">
        <v>164</v>
      </c>
      <c r="K4" s="98"/>
      <c r="L4" s="233" t="s">
        <v>183</v>
      </c>
      <c r="M4" s="102"/>
      <c r="N4" s="103"/>
      <c r="O4" s="229"/>
    </row>
    <row r="5" spans="2:16" s="51" customFormat="1" ht="17.25" customHeight="1" thickBot="1">
      <c r="B5" s="236"/>
      <c r="C5" s="232"/>
      <c r="D5" s="234"/>
      <c r="E5" s="99" t="s">
        <v>182</v>
      </c>
      <c r="F5" s="234"/>
      <c r="G5" s="105" t="s">
        <v>113</v>
      </c>
      <c r="H5" s="105" t="s">
        <v>184</v>
      </c>
      <c r="I5" s="198"/>
      <c r="J5" s="234"/>
      <c r="K5" s="99" t="s">
        <v>182</v>
      </c>
      <c r="L5" s="234"/>
      <c r="M5" s="105" t="s">
        <v>113</v>
      </c>
      <c r="N5" s="106" t="s">
        <v>184</v>
      </c>
      <c r="O5" s="230"/>
    </row>
    <row r="6" spans="2:16" s="6" customFormat="1" ht="17.25" customHeight="1">
      <c r="B6" s="21" t="s">
        <v>34</v>
      </c>
      <c r="C6" s="52">
        <v>25502</v>
      </c>
      <c r="D6" s="53">
        <v>107872</v>
      </c>
      <c r="E6" s="53">
        <v>4087</v>
      </c>
      <c r="F6" s="53">
        <v>16298668</v>
      </c>
      <c r="G6" s="53">
        <v>15924417</v>
      </c>
      <c r="H6" s="53">
        <v>374251</v>
      </c>
      <c r="I6" s="53">
        <v>8</v>
      </c>
      <c r="J6" s="53">
        <v>33561</v>
      </c>
      <c r="K6" s="53">
        <v>5748</v>
      </c>
      <c r="L6" s="53">
        <v>1311102</v>
      </c>
      <c r="M6" s="53">
        <v>1215679</v>
      </c>
      <c r="N6" s="54">
        <v>95423</v>
      </c>
      <c r="O6" s="21" t="s">
        <v>34</v>
      </c>
      <c r="P6" s="31"/>
    </row>
    <row r="7" spans="2:16" s="6" customFormat="1" ht="17.25" customHeight="1">
      <c r="B7" s="22" t="s">
        <v>35</v>
      </c>
      <c r="C7" s="55">
        <v>7686</v>
      </c>
      <c r="D7" s="56">
        <v>19889</v>
      </c>
      <c r="E7" s="56">
        <v>966</v>
      </c>
      <c r="F7" s="56">
        <v>2187813</v>
      </c>
      <c r="G7" s="56">
        <v>2118201</v>
      </c>
      <c r="H7" s="56">
        <v>69612</v>
      </c>
      <c r="I7" s="56">
        <v>4</v>
      </c>
      <c r="J7" s="56">
        <v>4475</v>
      </c>
      <c r="K7" s="56">
        <v>1160</v>
      </c>
      <c r="L7" s="56">
        <v>122286</v>
      </c>
      <c r="M7" s="56">
        <v>106624</v>
      </c>
      <c r="N7" s="57">
        <v>15662</v>
      </c>
      <c r="O7" s="22" t="s">
        <v>35</v>
      </c>
      <c r="P7" s="31"/>
    </row>
    <row r="8" spans="2:16" s="6" customFormat="1" ht="17.25" customHeight="1">
      <c r="B8" s="22" t="s">
        <v>36</v>
      </c>
      <c r="C8" s="55">
        <v>8692</v>
      </c>
      <c r="D8" s="56">
        <v>25805</v>
      </c>
      <c r="E8" s="56">
        <v>1361</v>
      </c>
      <c r="F8" s="56">
        <v>3069466</v>
      </c>
      <c r="G8" s="56">
        <v>2979174</v>
      </c>
      <c r="H8" s="56">
        <v>90292</v>
      </c>
      <c r="I8" s="56">
        <v>7</v>
      </c>
      <c r="J8" s="56">
        <v>8709</v>
      </c>
      <c r="K8" s="56">
        <v>2075</v>
      </c>
      <c r="L8" s="56">
        <v>270463</v>
      </c>
      <c r="M8" s="56">
        <v>245376</v>
      </c>
      <c r="N8" s="57">
        <v>25087</v>
      </c>
      <c r="O8" s="22" t="s">
        <v>36</v>
      </c>
      <c r="P8" s="31"/>
    </row>
    <row r="9" spans="2:16" s="6" customFormat="1" ht="17.25" customHeight="1">
      <c r="B9" s="22" t="s">
        <v>37</v>
      </c>
      <c r="C9" s="55">
        <v>5539</v>
      </c>
      <c r="D9" s="56">
        <v>19734</v>
      </c>
      <c r="E9" s="56">
        <v>1364</v>
      </c>
      <c r="F9" s="56">
        <v>2119865</v>
      </c>
      <c r="G9" s="56">
        <v>2050796</v>
      </c>
      <c r="H9" s="56">
        <v>69069</v>
      </c>
      <c r="I9" s="56">
        <v>8</v>
      </c>
      <c r="J9" s="56">
        <v>4470</v>
      </c>
      <c r="K9" s="56">
        <v>1138</v>
      </c>
      <c r="L9" s="56">
        <v>122301</v>
      </c>
      <c r="M9" s="56">
        <v>109627</v>
      </c>
      <c r="N9" s="57">
        <v>12674</v>
      </c>
      <c r="O9" s="22" t="s">
        <v>37</v>
      </c>
      <c r="P9" s="31"/>
    </row>
    <row r="10" spans="2:16" s="6" customFormat="1" ht="17.25" customHeight="1">
      <c r="B10" s="22" t="s">
        <v>38</v>
      </c>
      <c r="C10" s="55">
        <v>10764</v>
      </c>
      <c r="D10" s="56">
        <v>38053</v>
      </c>
      <c r="E10" s="56">
        <v>1517</v>
      </c>
      <c r="F10" s="56">
        <v>4801615</v>
      </c>
      <c r="G10" s="56">
        <v>4669007</v>
      </c>
      <c r="H10" s="56">
        <v>132608</v>
      </c>
      <c r="I10" s="56">
        <v>9</v>
      </c>
      <c r="J10" s="56">
        <v>9949</v>
      </c>
      <c r="K10" s="56">
        <v>2098</v>
      </c>
      <c r="L10" s="56">
        <v>299852</v>
      </c>
      <c r="M10" s="56">
        <v>271441</v>
      </c>
      <c r="N10" s="57">
        <v>28411</v>
      </c>
      <c r="O10" s="22" t="s">
        <v>38</v>
      </c>
      <c r="P10" s="31"/>
    </row>
    <row r="11" spans="2:16" s="6" customFormat="1" ht="17.25" customHeight="1">
      <c r="B11" s="22" t="s">
        <v>39</v>
      </c>
      <c r="C11" s="55">
        <v>6274</v>
      </c>
      <c r="D11" s="56">
        <v>17832</v>
      </c>
      <c r="E11" s="56">
        <v>1241</v>
      </c>
      <c r="F11" s="56">
        <v>1953549</v>
      </c>
      <c r="G11" s="56">
        <v>1891147</v>
      </c>
      <c r="H11" s="56">
        <v>62402</v>
      </c>
      <c r="I11" s="56">
        <v>6</v>
      </c>
      <c r="J11" s="56">
        <v>4617</v>
      </c>
      <c r="K11" s="56">
        <v>1233</v>
      </c>
      <c r="L11" s="56">
        <v>126034</v>
      </c>
      <c r="M11" s="56">
        <v>112660</v>
      </c>
      <c r="N11" s="57">
        <v>13374</v>
      </c>
      <c r="O11" s="22" t="s">
        <v>39</v>
      </c>
      <c r="P11" s="31"/>
    </row>
    <row r="12" spans="2:16" s="6" customFormat="1" ht="17.25" customHeight="1">
      <c r="B12" s="22" t="s">
        <v>40</v>
      </c>
      <c r="C12" s="55">
        <v>2700</v>
      </c>
      <c r="D12" s="56">
        <v>8486</v>
      </c>
      <c r="E12" s="56">
        <v>730</v>
      </c>
      <c r="F12" s="56">
        <v>829383</v>
      </c>
      <c r="G12" s="56">
        <v>799682</v>
      </c>
      <c r="H12" s="56">
        <v>29701</v>
      </c>
      <c r="I12" s="56">
        <v>7</v>
      </c>
      <c r="J12" s="56">
        <v>2488</v>
      </c>
      <c r="K12" s="56">
        <v>774</v>
      </c>
      <c r="L12" s="56">
        <v>58879</v>
      </c>
      <c r="M12" s="56">
        <v>52213</v>
      </c>
      <c r="N12" s="57">
        <v>6666</v>
      </c>
      <c r="O12" s="22" t="s">
        <v>40</v>
      </c>
      <c r="P12" s="31"/>
    </row>
    <row r="13" spans="2:16" s="6" customFormat="1" ht="17.25" customHeight="1">
      <c r="B13" s="22" t="s">
        <v>41</v>
      </c>
      <c r="C13" s="55">
        <v>3067</v>
      </c>
      <c r="D13" s="56">
        <v>6872</v>
      </c>
      <c r="E13" s="56">
        <v>449</v>
      </c>
      <c r="F13" s="56">
        <v>717353</v>
      </c>
      <c r="G13" s="56">
        <v>693301</v>
      </c>
      <c r="H13" s="56">
        <v>24052</v>
      </c>
      <c r="I13" s="56">
        <v>8</v>
      </c>
      <c r="J13" s="56">
        <v>2327</v>
      </c>
      <c r="K13" s="56">
        <v>684</v>
      </c>
      <c r="L13" s="56">
        <v>56584</v>
      </c>
      <c r="M13" s="56">
        <v>50146</v>
      </c>
      <c r="N13" s="57">
        <v>6438</v>
      </c>
      <c r="O13" s="22" t="s">
        <v>41</v>
      </c>
      <c r="P13" s="31"/>
    </row>
    <row r="14" spans="2:16" s="6" customFormat="1" ht="17.25" customHeight="1">
      <c r="B14" s="22" t="s">
        <v>42</v>
      </c>
      <c r="C14" s="55">
        <v>14716</v>
      </c>
      <c r="D14" s="56">
        <v>37897</v>
      </c>
      <c r="E14" s="56">
        <v>1432</v>
      </c>
      <c r="F14" s="56">
        <v>6306919</v>
      </c>
      <c r="G14" s="56">
        <v>6174295</v>
      </c>
      <c r="H14" s="56">
        <v>132624</v>
      </c>
      <c r="I14" s="56">
        <v>7</v>
      </c>
      <c r="J14" s="56">
        <v>12034</v>
      </c>
      <c r="K14" s="56">
        <v>1834</v>
      </c>
      <c r="L14" s="56">
        <v>510639</v>
      </c>
      <c r="M14" s="56">
        <v>475084</v>
      </c>
      <c r="N14" s="57">
        <v>35555</v>
      </c>
      <c r="O14" s="22" t="s">
        <v>42</v>
      </c>
      <c r="P14" s="31"/>
    </row>
    <row r="15" spans="2:16" s="6" customFormat="1" ht="17.25" customHeight="1">
      <c r="B15" s="22" t="s">
        <v>43</v>
      </c>
      <c r="C15" s="55">
        <v>9991</v>
      </c>
      <c r="D15" s="56">
        <v>25756</v>
      </c>
      <c r="E15" s="56">
        <v>1111</v>
      </c>
      <c r="F15" s="56">
        <v>3697108</v>
      </c>
      <c r="G15" s="56">
        <v>3606962</v>
      </c>
      <c r="H15" s="56">
        <v>90146</v>
      </c>
      <c r="I15" s="56">
        <v>7</v>
      </c>
      <c r="J15" s="56">
        <v>5367</v>
      </c>
      <c r="K15" s="56">
        <v>1102</v>
      </c>
      <c r="L15" s="56">
        <v>180264</v>
      </c>
      <c r="M15" s="56">
        <v>161479</v>
      </c>
      <c r="N15" s="57">
        <v>18785</v>
      </c>
      <c r="O15" s="22" t="s">
        <v>43</v>
      </c>
      <c r="P15" s="31"/>
    </row>
    <row r="16" spans="2:16" s="6" customFormat="1" ht="17.25" customHeight="1">
      <c r="B16" s="34" t="s">
        <v>277</v>
      </c>
      <c r="C16" s="55">
        <v>4690</v>
      </c>
      <c r="D16" s="56">
        <v>11274</v>
      </c>
      <c r="E16" s="56">
        <v>615</v>
      </c>
      <c r="F16" s="56">
        <v>1270613</v>
      </c>
      <c r="G16" s="56">
        <v>1231154</v>
      </c>
      <c r="H16" s="56">
        <v>39459</v>
      </c>
      <c r="I16" s="56">
        <v>6</v>
      </c>
      <c r="J16" s="56">
        <v>2647</v>
      </c>
      <c r="K16" s="56">
        <v>632</v>
      </c>
      <c r="L16" s="56">
        <v>79420</v>
      </c>
      <c r="M16" s="56">
        <v>70156</v>
      </c>
      <c r="N16" s="57">
        <v>9264</v>
      </c>
      <c r="O16" s="22" t="s">
        <v>277</v>
      </c>
      <c r="P16" s="31"/>
    </row>
    <row r="17" spans="2:16" s="6" customFormat="1" ht="17.25" customHeight="1">
      <c r="B17" s="22" t="s">
        <v>44</v>
      </c>
      <c r="C17" s="55">
        <v>3043</v>
      </c>
      <c r="D17" s="56">
        <v>7881</v>
      </c>
      <c r="E17" s="56">
        <v>706</v>
      </c>
      <c r="F17" s="56">
        <v>808647</v>
      </c>
      <c r="G17" s="56">
        <v>781063</v>
      </c>
      <c r="H17" s="56">
        <v>27584</v>
      </c>
      <c r="I17" s="56">
        <v>6</v>
      </c>
      <c r="J17" s="56">
        <v>3851</v>
      </c>
      <c r="K17" s="56">
        <v>1360</v>
      </c>
      <c r="L17" s="56">
        <v>94551</v>
      </c>
      <c r="M17" s="56">
        <v>83764</v>
      </c>
      <c r="N17" s="57">
        <v>10787</v>
      </c>
      <c r="O17" s="22" t="s">
        <v>44</v>
      </c>
      <c r="P17" s="31"/>
    </row>
    <row r="18" spans="2:16" s="6" customFormat="1" ht="17.25" customHeight="1">
      <c r="B18" s="22" t="s">
        <v>45</v>
      </c>
      <c r="C18" s="55">
        <v>458</v>
      </c>
      <c r="D18" s="56">
        <v>848</v>
      </c>
      <c r="E18" s="56">
        <v>63</v>
      </c>
      <c r="F18" s="56">
        <v>81893</v>
      </c>
      <c r="G18" s="56">
        <v>78925</v>
      </c>
      <c r="H18" s="56">
        <v>2968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7">
        <v>0</v>
      </c>
      <c r="O18" s="22" t="s">
        <v>45</v>
      </c>
      <c r="P18" s="31"/>
    </row>
    <row r="19" spans="2:16" s="6" customFormat="1" ht="17.25" customHeight="1">
      <c r="B19" s="22" t="s">
        <v>46</v>
      </c>
      <c r="C19" s="55">
        <v>2979</v>
      </c>
      <c r="D19" s="56">
        <v>5149</v>
      </c>
      <c r="E19" s="56">
        <v>300</v>
      </c>
      <c r="F19" s="56">
        <v>671253</v>
      </c>
      <c r="G19" s="56">
        <v>653234</v>
      </c>
      <c r="H19" s="56">
        <v>18019</v>
      </c>
      <c r="I19" s="56">
        <v>7</v>
      </c>
      <c r="J19" s="56">
        <v>2522</v>
      </c>
      <c r="K19" s="56">
        <v>499</v>
      </c>
      <c r="L19" s="56">
        <v>89371</v>
      </c>
      <c r="M19" s="56">
        <v>81510</v>
      </c>
      <c r="N19" s="57">
        <v>7861</v>
      </c>
      <c r="O19" s="22" t="s">
        <v>46</v>
      </c>
      <c r="P19" s="31"/>
    </row>
    <row r="20" spans="2:16" s="6" customFormat="1" ht="17.25" customHeight="1">
      <c r="B20" s="22" t="s">
        <v>47</v>
      </c>
      <c r="C20" s="55">
        <v>3785</v>
      </c>
      <c r="D20" s="56">
        <v>6938</v>
      </c>
      <c r="E20" s="56">
        <v>353</v>
      </c>
      <c r="F20" s="56">
        <v>867101</v>
      </c>
      <c r="G20" s="56">
        <v>842818</v>
      </c>
      <c r="H20" s="56">
        <v>24283</v>
      </c>
      <c r="I20" s="56">
        <v>5</v>
      </c>
      <c r="J20" s="56">
        <v>2408</v>
      </c>
      <c r="K20" s="56">
        <v>414</v>
      </c>
      <c r="L20" s="56">
        <v>93950</v>
      </c>
      <c r="M20" s="56">
        <v>86858</v>
      </c>
      <c r="N20" s="57">
        <v>7092</v>
      </c>
      <c r="O20" s="22" t="s">
        <v>47</v>
      </c>
      <c r="P20" s="31"/>
    </row>
    <row r="21" spans="2:16" s="6" customFormat="1" ht="17.25" customHeight="1">
      <c r="B21" s="22" t="s">
        <v>48</v>
      </c>
      <c r="C21" s="55">
        <v>4321</v>
      </c>
      <c r="D21" s="56">
        <v>8720</v>
      </c>
      <c r="E21" s="56">
        <v>480</v>
      </c>
      <c r="F21" s="56">
        <v>1122420</v>
      </c>
      <c r="G21" s="56">
        <v>1091902</v>
      </c>
      <c r="H21" s="56">
        <v>30518</v>
      </c>
      <c r="I21" s="56">
        <v>3</v>
      </c>
      <c r="J21" s="56">
        <v>2844</v>
      </c>
      <c r="K21" s="56">
        <v>640</v>
      </c>
      <c r="L21" s="56">
        <v>94173</v>
      </c>
      <c r="M21" s="56">
        <v>85632</v>
      </c>
      <c r="N21" s="57">
        <v>8541</v>
      </c>
      <c r="O21" s="22" t="s">
        <v>48</v>
      </c>
      <c r="P21" s="31"/>
    </row>
    <row r="22" spans="2:16" s="6" customFormat="1" ht="17.25" customHeight="1">
      <c r="B22" s="22" t="s">
        <v>49</v>
      </c>
      <c r="C22" s="55">
        <v>1345</v>
      </c>
      <c r="D22" s="56">
        <v>2133</v>
      </c>
      <c r="E22" s="56">
        <v>120</v>
      </c>
      <c r="F22" s="56">
        <v>223687</v>
      </c>
      <c r="G22" s="56">
        <v>216221</v>
      </c>
      <c r="H22" s="56">
        <v>7466</v>
      </c>
      <c r="I22" s="56">
        <v>2</v>
      </c>
      <c r="J22" s="56">
        <v>795</v>
      </c>
      <c r="K22" s="56">
        <v>237</v>
      </c>
      <c r="L22" s="56">
        <v>19492</v>
      </c>
      <c r="M22" s="56">
        <v>17125</v>
      </c>
      <c r="N22" s="57">
        <v>2367</v>
      </c>
      <c r="O22" s="22" t="s">
        <v>49</v>
      </c>
      <c r="P22" s="31"/>
    </row>
    <row r="23" spans="2:16" s="6" customFormat="1" ht="17.25" customHeight="1">
      <c r="B23" s="22" t="s">
        <v>50</v>
      </c>
      <c r="C23" s="55">
        <v>1413</v>
      </c>
      <c r="D23" s="56">
        <v>2486</v>
      </c>
      <c r="E23" s="56">
        <v>137</v>
      </c>
      <c r="F23" s="56">
        <v>279425</v>
      </c>
      <c r="G23" s="56">
        <v>270724</v>
      </c>
      <c r="H23" s="56">
        <v>8701</v>
      </c>
      <c r="I23" s="56">
        <v>3</v>
      </c>
      <c r="J23" s="56">
        <v>843</v>
      </c>
      <c r="K23" s="56">
        <v>169</v>
      </c>
      <c r="L23" s="56">
        <v>28623</v>
      </c>
      <c r="M23" s="56">
        <v>25672</v>
      </c>
      <c r="N23" s="57">
        <v>2951</v>
      </c>
      <c r="O23" s="22" t="s">
        <v>50</v>
      </c>
      <c r="P23" s="31"/>
    </row>
    <row r="24" spans="2:16" s="6" customFormat="1" ht="17.25" customHeight="1">
      <c r="B24" s="22" t="s">
        <v>51</v>
      </c>
      <c r="C24" s="55">
        <v>1230</v>
      </c>
      <c r="D24" s="56">
        <v>2014</v>
      </c>
      <c r="E24" s="56">
        <v>125</v>
      </c>
      <c r="F24" s="56">
        <v>220185</v>
      </c>
      <c r="G24" s="56">
        <v>213136</v>
      </c>
      <c r="H24" s="56">
        <v>7049</v>
      </c>
      <c r="I24" s="56">
        <v>5</v>
      </c>
      <c r="J24" s="56">
        <v>729</v>
      </c>
      <c r="K24" s="56">
        <v>147</v>
      </c>
      <c r="L24" s="56">
        <v>22574</v>
      </c>
      <c r="M24" s="56">
        <v>20499</v>
      </c>
      <c r="N24" s="57">
        <v>2075</v>
      </c>
      <c r="O24" s="22" t="s">
        <v>51</v>
      </c>
      <c r="P24" s="31"/>
    </row>
    <row r="25" spans="2:16" s="6" customFormat="1" ht="17.25" customHeight="1">
      <c r="B25" s="22" t="s">
        <v>52</v>
      </c>
      <c r="C25" s="55">
        <v>4113</v>
      </c>
      <c r="D25" s="56">
        <v>9877</v>
      </c>
      <c r="E25" s="56">
        <v>571</v>
      </c>
      <c r="F25" s="56">
        <v>1106467</v>
      </c>
      <c r="G25" s="56">
        <v>1071898</v>
      </c>
      <c r="H25" s="56">
        <v>34569</v>
      </c>
      <c r="I25" s="56">
        <v>7</v>
      </c>
      <c r="J25" s="56">
        <v>2801</v>
      </c>
      <c r="K25" s="56">
        <v>565</v>
      </c>
      <c r="L25" s="56">
        <v>93603</v>
      </c>
      <c r="M25" s="56">
        <v>83800</v>
      </c>
      <c r="N25" s="57">
        <v>9803</v>
      </c>
      <c r="O25" s="22" t="s">
        <v>52</v>
      </c>
      <c r="P25" s="31"/>
    </row>
    <row r="26" spans="2:16" s="6" customFormat="1" ht="17.25" customHeight="1">
      <c r="B26" s="22" t="s">
        <v>53</v>
      </c>
      <c r="C26" s="55">
        <v>165</v>
      </c>
      <c r="D26" s="56">
        <v>320</v>
      </c>
      <c r="E26" s="56">
        <v>24</v>
      </c>
      <c r="F26" s="56">
        <v>29968</v>
      </c>
      <c r="G26" s="56">
        <v>28848</v>
      </c>
      <c r="H26" s="56">
        <v>1120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7">
        <v>0</v>
      </c>
      <c r="O26" s="22" t="s">
        <v>53</v>
      </c>
      <c r="P26" s="31"/>
    </row>
    <row r="27" spans="2:16" s="6" customFormat="1" ht="17.25" customHeight="1">
      <c r="B27" s="22" t="s">
        <v>54</v>
      </c>
      <c r="C27" s="55">
        <v>171</v>
      </c>
      <c r="D27" s="56">
        <v>313</v>
      </c>
      <c r="E27" s="56">
        <v>19</v>
      </c>
      <c r="F27" s="56">
        <v>25197</v>
      </c>
      <c r="G27" s="56">
        <v>24101</v>
      </c>
      <c r="H27" s="56">
        <v>1096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7">
        <v>0</v>
      </c>
      <c r="O27" s="22" t="s">
        <v>54</v>
      </c>
      <c r="P27" s="31"/>
    </row>
    <row r="28" spans="2:16" s="6" customFormat="1" ht="17.25" customHeight="1">
      <c r="B28" s="22" t="s">
        <v>55</v>
      </c>
      <c r="C28" s="55">
        <v>1072</v>
      </c>
      <c r="D28" s="56">
        <v>1777</v>
      </c>
      <c r="E28" s="56">
        <v>118</v>
      </c>
      <c r="F28" s="56">
        <v>192098</v>
      </c>
      <c r="G28" s="56">
        <v>185878</v>
      </c>
      <c r="H28" s="56">
        <v>6220</v>
      </c>
      <c r="I28" s="56">
        <v>4</v>
      </c>
      <c r="J28" s="56">
        <v>661</v>
      </c>
      <c r="K28" s="56">
        <v>145</v>
      </c>
      <c r="L28" s="56">
        <v>18848</v>
      </c>
      <c r="M28" s="56">
        <v>16832</v>
      </c>
      <c r="N28" s="57">
        <v>2016</v>
      </c>
      <c r="O28" s="22" t="s">
        <v>55</v>
      </c>
      <c r="P28" s="31"/>
    </row>
    <row r="29" spans="2:16" s="6" customFormat="1" ht="17.25" customHeight="1">
      <c r="B29" s="22" t="s">
        <v>56</v>
      </c>
      <c r="C29" s="55">
        <v>792</v>
      </c>
      <c r="D29" s="56">
        <v>1390</v>
      </c>
      <c r="E29" s="56">
        <v>74</v>
      </c>
      <c r="F29" s="56">
        <v>160132</v>
      </c>
      <c r="G29" s="56">
        <v>155267</v>
      </c>
      <c r="H29" s="56">
        <v>4865</v>
      </c>
      <c r="I29" s="56">
        <v>5</v>
      </c>
      <c r="J29" s="56">
        <v>602</v>
      </c>
      <c r="K29" s="56">
        <v>155</v>
      </c>
      <c r="L29" s="56">
        <v>16652</v>
      </c>
      <c r="M29" s="56">
        <v>14854</v>
      </c>
      <c r="N29" s="57">
        <v>1798</v>
      </c>
      <c r="O29" s="22" t="s">
        <v>56</v>
      </c>
      <c r="P29" s="31"/>
    </row>
    <row r="30" spans="2:16" s="6" customFormat="1" ht="17.25" customHeight="1">
      <c r="B30" s="22" t="s">
        <v>57</v>
      </c>
      <c r="C30" s="55">
        <v>3548</v>
      </c>
      <c r="D30" s="56">
        <v>6474</v>
      </c>
      <c r="E30" s="56">
        <v>313</v>
      </c>
      <c r="F30" s="56">
        <v>764187</v>
      </c>
      <c r="G30" s="56">
        <v>741528</v>
      </c>
      <c r="H30" s="56">
        <v>22659</v>
      </c>
      <c r="I30" s="56">
        <v>4</v>
      </c>
      <c r="J30" s="56">
        <v>2084</v>
      </c>
      <c r="K30" s="56">
        <v>410</v>
      </c>
      <c r="L30" s="56">
        <v>76293</v>
      </c>
      <c r="M30" s="56">
        <v>68999</v>
      </c>
      <c r="N30" s="57">
        <v>7294</v>
      </c>
      <c r="O30" s="22" t="s">
        <v>57</v>
      </c>
      <c r="P30" s="31"/>
    </row>
    <row r="31" spans="2:16" s="6" customFormat="1" ht="17.25" customHeight="1">
      <c r="B31" s="22" t="s">
        <v>58</v>
      </c>
      <c r="C31" s="55">
        <v>4026</v>
      </c>
      <c r="D31" s="56">
        <v>7844</v>
      </c>
      <c r="E31" s="56">
        <v>372</v>
      </c>
      <c r="F31" s="56">
        <v>1098992</v>
      </c>
      <c r="G31" s="56">
        <v>1071545</v>
      </c>
      <c r="H31" s="56">
        <v>27447</v>
      </c>
      <c r="I31" s="56">
        <v>3</v>
      </c>
      <c r="J31" s="56">
        <v>2601</v>
      </c>
      <c r="K31" s="56">
        <v>798</v>
      </c>
      <c r="L31" s="56">
        <v>82409</v>
      </c>
      <c r="M31" s="56">
        <v>74827</v>
      </c>
      <c r="N31" s="57">
        <v>7582</v>
      </c>
      <c r="O31" s="22" t="s">
        <v>58</v>
      </c>
      <c r="P31" s="31"/>
    </row>
    <row r="32" spans="2:16" s="6" customFormat="1" ht="17.25" customHeight="1">
      <c r="B32" s="22" t="s">
        <v>59</v>
      </c>
      <c r="C32" s="55">
        <v>4847</v>
      </c>
      <c r="D32" s="56">
        <v>11020</v>
      </c>
      <c r="E32" s="56">
        <v>550</v>
      </c>
      <c r="F32" s="56">
        <v>1629685</v>
      </c>
      <c r="G32" s="56">
        <v>1591115</v>
      </c>
      <c r="H32" s="56">
        <v>38570</v>
      </c>
      <c r="I32" s="56">
        <v>5</v>
      </c>
      <c r="J32" s="56">
        <v>2429</v>
      </c>
      <c r="K32" s="56">
        <v>441</v>
      </c>
      <c r="L32" s="56">
        <v>86073</v>
      </c>
      <c r="M32" s="56">
        <v>77571</v>
      </c>
      <c r="N32" s="57">
        <v>8502</v>
      </c>
      <c r="O32" s="22" t="s">
        <v>59</v>
      </c>
      <c r="P32" s="31"/>
    </row>
    <row r="33" spans="2:16" s="6" customFormat="1" ht="17.25" customHeight="1">
      <c r="B33" s="22" t="s">
        <v>60</v>
      </c>
      <c r="C33" s="55">
        <v>2797</v>
      </c>
      <c r="D33" s="56">
        <v>4857</v>
      </c>
      <c r="E33" s="56">
        <v>229</v>
      </c>
      <c r="F33" s="56">
        <v>708340</v>
      </c>
      <c r="G33" s="56">
        <v>691340</v>
      </c>
      <c r="H33" s="56">
        <v>17000</v>
      </c>
      <c r="I33" s="56">
        <v>6</v>
      </c>
      <c r="J33" s="56">
        <v>2048</v>
      </c>
      <c r="K33" s="56">
        <v>335</v>
      </c>
      <c r="L33" s="56">
        <v>85943</v>
      </c>
      <c r="M33" s="56">
        <v>78775</v>
      </c>
      <c r="N33" s="57">
        <v>7168</v>
      </c>
      <c r="O33" s="22" t="s">
        <v>60</v>
      </c>
      <c r="P33" s="31"/>
    </row>
    <row r="34" spans="2:16" s="6" customFormat="1" ht="17.25" customHeight="1">
      <c r="B34" s="22" t="s">
        <v>61</v>
      </c>
      <c r="C34" s="55">
        <v>807</v>
      </c>
      <c r="D34" s="56">
        <v>1660</v>
      </c>
      <c r="E34" s="56">
        <v>172</v>
      </c>
      <c r="F34" s="56">
        <v>158388</v>
      </c>
      <c r="G34" s="56">
        <v>152579</v>
      </c>
      <c r="H34" s="56">
        <v>5809</v>
      </c>
      <c r="I34" s="56">
        <v>6</v>
      </c>
      <c r="J34" s="56">
        <v>734</v>
      </c>
      <c r="K34" s="56">
        <v>219</v>
      </c>
      <c r="L34" s="56">
        <v>17620</v>
      </c>
      <c r="M34" s="56">
        <v>15494</v>
      </c>
      <c r="N34" s="57">
        <v>2126</v>
      </c>
      <c r="O34" s="22" t="s">
        <v>61</v>
      </c>
      <c r="P34" s="31"/>
    </row>
    <row r="35" spans="2:16" s="6" customFormat="1" ht="17.25" customHeight="1">
      <c r="B35" s="22" t="s">
        <v>62</v>
      </c>
      <c r="C35" s="55">
        <v>1927</v>
      </c>
      <c r="D35" s="56">
        <v>5198</v>
      </c>
      <c r="E35" s="56">
        <v>377</v>
      </c>
      <c r="F35" s="56">
        <v>539682</v>
      </c>
      <c r="G35" s="56">
        <v>521516</v>
      </c>
      <c r="H35" s="56">
        <v>18166</v>
      </c>
      <c r="I35" s="56">
        <v>4</v>
      </c>
      <c r="J35" s="56">
        <v>1403</v>
      </c>
      <c r="K35" s="56">
        <v>412</v>
      </c>
      <c r="L35" s="56">
        <v>29427</v>
      </c>
      <c r="M35" s="56">
        <v>25597</v>
      </c>
      <c r="N35" s="57">
        <v>3830</v>
      </c>
      <c r="O35" s="22" t="s">
        <v>62</v>
      </c>
      <c r="P35" s="31"/>
    </row>
    <row r="36" spans="2:16" s="6" customFormat="1" ht="17.25" customHeight="1">
      <c r="B36" s="22" t="s">
        <v>63</v>
      </c>
      <c r="C36" s="55">
        <v>704</v>
      </c>
      <c r="D36" s="56">
        <v>1371</v>
      </c>
      <c r="E36" s="56">
        <v>118</v>
      </c>
      <c r="F36" s="56">
        <v>144396</v>
      </c>
      <c r="G36" s="56">
        <v>139597</v>
      </c>
      <c r="H36" s="56">
        <v>4799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22" t="s">
        <v>63</v>
      </c>
      <c r="P36" s="31"/>
    </row>
    <row r="37" spans="2:16" s="6" customFormat="1" ht="17.25" customHeight="1">
      <c r="B37" s="22" t="s">
        <v>64</v>
      </c>
      <c r="C37" s="55">
        <v>93</v>
      </c>
      <c r="D37" s="56">
        <v>165</v>
      </c>
      <c r="E37" s="56">
        <v>12</v>
      </c>
      <c r="F37" s="56">
        <v>15693</v>
      </c>
      <c r="G37" s="56">
        <v>15116</v>
      </c>
      <c r="H37" s="56">
        <v>577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O37" s="22" t="s">
        <v>64</v>
      </c>
      <c r="P37" s="31"/>
    </row>
    <row r="38" spans="2:16" s="6" customFormat="1" ht="17.25" customHeight="1">
      <c r="B38" s="22" t="s">
        <v>65</v>
      </c>
      <c r="C38" s="55">
        <v>98</v>
      </c>
      <c r="D38" s="56">
        <v>260</v>
      </c>
      <c r="E38" s="56">
        <v>15</v>
      </c>
      <c r="F38" s="56">
        <v>25277</v>
      </c>
      <c r="G38" s="56">
        <v>24367</v>
      </c>
      <c r="H38" s="56">
        <v>910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7">
        <v>0</v>
      </c>
      <c r="O38" s="22" t="s">
        <v>65</v>
      </c>
      <c r="P38" s="31"/>
    </row>
    <row r="39" spans="2:16" s="6" customFormat="1" ht="17.25" customHeight="1">
      <c r="B39" s="22" t="s">
        <v>66</v>
      </c>
      <c r="C39" s="55">
        <v>40</v>
      </c>
      <c r="D39" s="56">
        <v>100</v>
      </c>
      <c r="E39" s="56">
        <v>2</v>
      </c>
      <c r="F39" s="56">
        <v>12589</v>
      </c>
      <c r="G39" s="56">
        <v>12239</v>
      </c>
      <c r="H39" s="56">
        <v>350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7">
        <v>0</v>
      </c>
      <c r="O39" s="22" t="s">
        <v>66</v>
      </c>
      <c r="P39" s="31"/>
    </row>
    <row r="40" spans="2:16" s="6" customFormat="1" ht="17.25" customHeight="1">
      <c r="B40" s="22" t="s">
        <v>67</v>
      </c>
      <c r="C40" s="55">
        <v>129</v>
      </c>
      <c r="D40" s="56">
        <v>789</v>
      </c>
      <c r="E40" s="56">
        <v>43</v>
      </c>
      <c r="F40" s="56">
        <v>96895</v>
      </c>
      <c r="G40" s="56">
        <v>94133</v>
      </c>
      <c r="H40" s="56">
        <v>2762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7">
        <v>0</v>
      </c>
      <c r="O40" s="22" t="s">
        <v>67</v>
      </c>
      <c r="P40" s="31"/>
    </row>
    <row r="41" spans="2:16" s="6" customFormat="1" ht="17.25" customHeight="1">
      <c r="B41" s="22" t="s">
        <v>68</v>
      </c>
      <c r="C41" s="55">
        <v>60</v>
      </c>
      <c r="D41" s="56">
        <v>218</v>
      </c>
      <c r="E41" s="56">
        <v>11</v>
      </c>
      <c r="F41" s="56">
        <v>21268</v>
      </c>
      <c r="G41" s="56">
        <v>20505</v>
      </c>
      <c r="H41" s="56">
        <v>763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7">
        <v>0</v>
      </c>
      <c r="O41" s="22" t="s">
        <v>68</v>
      </c>
      <c r="P41" s="31"/>
    </row>
    <row r="42" spans="2:16" s="6" customFormat="1" ht="17.25" customHeight="1">
      <c r="B42" s="22" t="s">
        <v>69</v>
      </c>
      <c r="C42" s="55">
        <v>52</v>
      </c>
      <c r="D42" s="56">
        <v>143</v>
      </c>
      <c r="E42" s="56">
        <v>7</v>
      </c>
      <c r="F42" s="56">
        <v>17881</v>
      </c>
      <c r="G42" s="56">
        <v>17380</v>
      </c>
      <c r="H42" s="56">
        <v>501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7">
        <v>0</v>
      </c>
      <c r="O42" s="22" t="s">
        <v>69</v>
      </c>
      <c r="P42" s="31"/>
    </row>
    <row r="43" spans="2:16" s="6" customFormat="1" ht="17.25" customHeight="1">
      <c r="B43" s="22" t="s">
        <v>70</v>
      </c>
      <c r="C43" s="55">
        <v>112</v>
      </c>
      <c r="D43" s="56">
        <v>260</v>
      </c>
      <c r="E43" s="56">
        <v>20</v>
      </c>
      <c r="F43" s="56">
        <v>22269</v>
      </c>
      <c r="G43" s="56">
        <v>21359</v>
      </c>
      <c r="H43" s="56">
        <v>910</v>
      </c>
      <c r="I43" s="56">
        <v>2</v>
      </c>
      <c r="J43" s="56">
        <v>184</v>
      </c>
      <c r="K43" s="56">
        <v>91</v>
      </c>
      <c r="L43" s="56">
        <v>3370</v>
      </c>
      <c r="M43" s="56">
        <v>2869</v>
      </c>
      <c r="N43" s="57">
        <v>501</v>
      </c>
      <c r="O43" s="22" t="s">
        <v>70</v>
      </c>
      <c r="P43" s="31"/>
    </row>
    <row r="44" spans="2:16" s="6" customFormat="1" ht="17.25" customHeight="1" thickBot="1">
      <c r="B44" s="23" t="s">
        <v>71</v>
      </c>
      <c r="C44" s="58">
        <v>180</v>
      </c>
      <c r="D44" s="59">
        <v>341</v>
      </c>
      <c r="E44" s="59">
        <v>26</v>
      </c>
      <c r="F44" s="59">
        <v>28189</v>
      </c>
      <c r="G44" s="59">
        <v>26995</v>
      </c>
      <c r="H44" s="59">
        <v>1194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60">
        <v>0</v>
      </c>
      <c r="O44" s="23" t="s">
        <v>71</v>
      </c>
      <c r="P44" s="31"/>
    </row>
    <row r="45" spans="2:16" s="6" customFormat="1" ht="17.25" customHeight="1" thickBot="1">
      <c r="B45" s="107" t="s">
        <v>101</v>
      </c>
      <c r="C45" s="108">
        <v>102664</v>
      </c>
      <c r="D45" s="109">
        <v>327351</v>
      </c>
      <c r="E45" s="109">
        <v>15579</v>
      </c>
      <c r="F45" s="109">
        <v>44060999</v>
      </c>
      <c r="G45" s="109">
        <v>42919199</v>
      </c>
      <c r="H45" s="109">
        <v>1141800</v>
      </c>
      <c r="I45" s="109">
        <v>83</v>
      </c>
      <c r="J45" s="109">
        <v>94495</v>
      </c>
      <c r="K45" s="109">
        <v>19838</v>
      </c>
      <c r="L45" s="109">
        <v>3232375</v>
      </c>
      <c r="M45" s="109">
        <v>2954249</v>
      </c>
      <c r="N45" s="111">
        <v>278126</v>
      </c>
      <c r="O45" s="107" t="s">
        <v>101</v>
      </c>
      <c r="P45" s="31"/>
    </row>
    <row r="46" spans="2:16" s="6" customFormat="1" ht="17.25" customHeight="1" thickBot="1">
      <c r="B46" s="112" t="s">
        <v>102</v>
      </c>
      <c r="C46" s="108">
        <v>41264</v>
      </c>
      <c r="D46" s="109">
        <v>82665</v>
      </c>
      <c r="E46" s="109">
        <v>4651</v>
      </c>
      <c r="F46" s="109">
        <v>10263557</v>
      </c>
      <c r="G46" s="109">
        <v>9974266</v>
      </c>
      <c r="H46" s="109">
        <v>289291</v>
      </c>
      <c r="I46" s="109">
        <v>71</v>
      </c>
      <c r="J46" s="109">
        <v>25688</v>
      </c>
      <c r="K46" s="109">
        <v>5677</v>
      </c>
      <c r="L46" s="109">
        <v>858421</v>
      </c>
      <c r="M46" s="109">
        <v>776914</v>
      </c>
      <c r="N46" s="111">
        <v>81507</v>
      </c>
      <c r="O46" s="112" t="s">
        <v>102</v>
      </c>
      <c r="P46" s="31"/>
    </row>
    <row r="47" spans="2:16" s="6" customFormat="1" ht="17.25" customHeight="1" thickBot="1">
      <c r="B47" s="112" t="s">
        <v>0</v>
      </c>
      <c r="C47" s="108">
        <v>143928</v>
      </c>
      <c r="D47" s="109">
        <v>410016</v>
      </c>
      <c r="E47" s="109">
        <v>20230</v>
      </c>
      <c r="F47" s="109">
        <v>54324556</v>
      </c>
      <c r="G47" s="109">
        <v>52893465</v>
      </c>
      <c r="H47" s="109">
        <v>1431091</v>
      </c>
      <c r="I47" s="109">
        <v>154</v>
      </c>
      <c r="J47" s="109">
        <v>120183</v>
      </c>
      <c r="K47" s="109">
        <v>25515</v>
      </c>
      <c r="L47" s="109">
        <v>4090796</v>
      </c>
      <c r="M47" s="109">
        <v>3731163</v>
      </c>
      <c r="N47" s="111">
        <v>359633</v>
      </c>
      <c r="O47" s="112" t="s">
        <v>0</v>
      </c>
      <c r="P47" s="31"/>
    </row>
    <row r="48" spans="2:16" ht="17.25" customHeight="1">
      <c r="O48" s="5" t="s">
        <v>264</v>
      </c>
    </row>
  </sheetData>
  <mergeCells count="10">
    <mergeCell ref="O3:O5"/>
    <mergeCell ref="C4:C5"/>
    <mergeCell ref="D4:D5"/>
    <mergeCell ref="F4:F5"/>
    <mergeCell ref="B3:B5"/>
    <mergeCell ref="I4:I5"/>
    <mergeCell ref="J4:J5"/>
    <mergeCell ref="L4:L5"/>
    <mergeCell ref="C3:H3"/>
    <mergeCell ref="I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8"/>
  <sheetViews>
    <sheetView view="pageBreakPreview" zoomScale="80" zoomScaleNormal="75" zoomScaleSheetLayoutView="8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B16" sqref="B16"/>
    </sheetView>
  </sheetViews>
  <sheetFormatPr defaultRowHeight="17.25" customHeight="1"/>
  <cols>
    <col min="1" max="1" width="1.375" style="1" customWidth="1"/>
    <col min="2" max="2" width="11.625" style="2" customWidth="1"/>
    <col min="3" max="11" width="13.125" style="1" customWidth="1"/>
    <col min="12" max="12" width="11.625" style="2" customWidth="1"/>
    <col min="13" max="13" width="2.75" style="1" customWidth="1"/>
    <col min="14" max="16384" width="9" style="1"/>
  </cols>
  <sheetData>
    <row r="1" spans="2:13" s="13" customFormat="1" ht="17.25" customHeight="1">
      <c r="B1" s="17" t="s">
        <v>272</v>
      </c>
      <c r="C1" s="30"/>
      <c r="D1" s="12"/>
      <c r="E1" s="12"/>
      <c r="F1" s="12"/>
      <c r="G1" s="12"/>
      <c r="H1" s="30"/>
      <c r="I1" s="12"/>
      <c r="J1" s="12"/>
      <c r="L1" s="32"/>
    </row>
    <row r="2" spans="2:13" s="13" customFormat="1" ht="17.25" customHeight="1" thickBot="1">
      <c r="B2" s="32"/>
      <c r="K2" s="15"/>
      <c r="L2" s="8" t="s">
        <v>21</v>
      </c>
    </row>
    <row r="3" spans="2:13" s="24" customFormat="1" ht="17.25" customHeight="1">
      <c r="B3" s="186" t="s">
        <v>17</v>
      </c>
      <c r="C3" s="240" t="s">
        <v>187</v>
      </c>
      <c r="D3" s="243" t="s">
        <v>188</v>
      </c>
      <c r="E3" s="243"/>
      <c r="F3" s="243"/>
      <c r="G3" s="243"/>
      <c r="H3" s="246" t="s">
        <v>193</v>
      </c>
      <c r="I3" s="246"/>
      <c r="J3" s="246"/>
      <c r="K3" s="247"/>
      <c r="L3" s="228" t="s">
        <v>17</v>
      </c>
    </row>
    <row r="4" spans="2:13" s="24" customFormat="1" ht="17.25" customHeight="1">
      <c r="B4" s="235"/>
      <c r="C4" s="241"/>
      <c r="D4" s="227" t="s">
        <v>189</v>
      </c>
      <c r="E4" s="227"/>
      <c r="F4" s="140" t="s">
        <v>192</v>
      </c>
      <c r="G4" s="225" t="s">
        <v>164</v>
      </c>
      <c r="H4" s="248" t="s">
        <v>194</v>
      </c>
      <c r="I4" s="249"/>
      <c r="J4" s="140" t="s">
        <v>195</v>
      </c>
      <c r="K4" s="244" t="s">
        <v>196</v>
      </c>
      <c r="L4" s="229"/>
    </row>
    <row r="5" spans="2:13" s="51" customFormat="1" ht="23.25" customHeight="1" thickBot="1">
      <c r="B5" s="236"/>
      <c r="C5" s="242"/>
      <c r="D5" s="105" t="s">
        <v>190</v>
      </c>
      <c r="E5" s="99" t="s">
        <v>191</v>
      </c>
      <c r="F5" s="234"/>
      <c r="G5" s="234"/>
      <c r="H5" s="105" t="s">
        <v>190</v>
      </c>
      <c r="I5" s="99" t="s">
        <v>191</v>
      </c>
      <c r="J5" s="234"/>
      <c r="K5" s="245"/>
      <c r="L5" s="230"/>
    </row>
    <row r="6" spans="2:13" s="6" customFormat="1" ht="17.25" customHeight="1">
      <c r="B6" s="21" t="s">
        <v>34</v>
      </c>
      <c r="C6" s="52">
        <v>9107</v>
      </c>
      <c r="D6" s="53">
        <v>1633</v>
      </c>
      <c r="E6" s="53">
        <v>459</v>
      </c>
      <c r="F6" s="53">
        <v>4978482</v>
      </c>
      <c r="G6" s="53">
        <v>1863</v>
      </c>
      <c r="H6" s="53">
        <v>219</v>
      </c>
      <c r="I6" s="53">
        <v>42</v>
      </c>
      <c r="J6" s="53">
        <v>193995</v>
      </c>
      <c r="K6" s="54">
        <v>247</v>
      </c>
      <c r="L6" s="21" t="s">
        <v>34</v>
      </c>
      <c r="M6" s="31"/>
    </row>
    <row r="7" spans="2:13" s="6" customFormat="1" ht="17.25" customHeight="1">
      <c r="B7" s="22" t="s">
        <v>35</v>
      </c>
      <c r="C7" s="55">
        <v>1203</v>
      </c>
      <c r="D7" s="56">
        <v>234</v>
      </c>
      <c r="E7" s="56">
        <v>98</v>
      </c>
      <c r="F7" s="56">
        <v>690113</v>
      </c>
      <c r="G7" s="56">
        <v>273</v>
      </c>
      <c r="H7" s="56">
        <v>73</v>
      </c>
      <c r="I7" s="56">
        <v>11</v>
      </c>
      <c r="J7" s="56">
        <v>64527</v>
      </c>
      <c r="K7" s="57">
        <v>79</v>
      </c>
      <c r="L7" s="22" t="s">
        <v>35</v>
      </c>
      <c r="M7" s="31"/>
    </row>
    <row r="8" spans="2:13" s="6" customFormat="1" ht="17.25" customHeight="1">
      <c r="B8" s="22" t="s">
        <v>36</v>
      </c>
      <c r="C8" s="55">
        <v>355</v>
      </c>
      <c r="D8" s="56">
        <v>289</v>
      </c>
      <c r="E8" s="56">
        <v>92</v>
      </c>
      <c r="F8" s="56">
        <v>775261</v>
      </c>
      <c r="G8" s="56">
        <v>332</v>
      </c>
      <c r="H8" s="56">
        <v>81</v>
      </c>
      <c r="I8" s="56">
        <v>16</v>
      </c>
      <c r="J8" s="56">
        <v>72715</v>
      </c>
      <c r="K8" s="57">
        <v>89</v>
      </c>
      <c r="L8" s="22" t="s">
        <v>36</v>
      </c>
      <c r="M8" s="31"/>
    </row>
    <row r="9" spans="2:13" s="6" customFormat="1" ht="17.25" customHeight="1">
      <c r="B9" s="22" t="s">
        <v>37</v>
      </c>
      <c r="C9" s="55">
        <v>1239</v>
      </c>
      <c r="D9" s="56">
        <v>226</v>
      </c>
      <c r="E9" s="56">
        <v>113</v>
      </c>
      <c r="F9" s="56">
        <v>689123</v>
      </c>
      <c r="G9" s="56">
        <v>282</v>
      </c>
      <c r="H9" s="56">
        <v>55</v>
      </c>
      <c r="I9" s="56">
        <v>12</v>
      </c>
      <c r="J9" s="56">
        <v>47750</v>
      </c>
      <c r="K9" s="57">
        <v>61</v>
      </c>
      <c r="L9" s="22" t="s">
        <v>37</v>
      </c>
      <c r="M9" s="31"/>
    </row>
    <row r="10" spans="2:13" s="6" customFormat="1" ht="17.25" customHeight="1">
      <c r="B10" s="22" t="s">
        <v>38</v>
      </c>
      <c r="C10" s="55">
        <v>2672</v>
      </c>
      <c r="D10" s="56">
        <v>488</v>
      </c>
      <c r="E10" s="56">
        <v>182</v>
      </c>
      <c r="F10" s="56">
        <v>1424564</v>
      </c>
      <c r="G10" s="56">
        <v>572</v>
      </c>
      <c r="H10" s="56">
        <v>85</v>
      </c>
      <c r="I10" s="56">
        <v>18</v>
      </c>
      <c r="J10" s="56">
        <v>77993</v>
      </c>
      <c r="K10" s="57">
        <v>98</v>
      </c>
      <c r="L10" s="22" t="s">
        <v>38</v>
      </c>
      <c r="M10" s="31"/>
    </row>
    <row r="11" spans="2:13" s="6" customFormat="1" ht="17.25" customHeight="1">
      <c r="B11" s="22" t="s">
        <v>39</v>
      </c>
      <c r="C11" s="55">
        <v>1243</v>
      </c>
      <c r="D11" s="56">
        <v>273</v>
      </c>
      <c r="E11" s="56">
        <v>126</v>
      </c>
      <c r="F11" s="56">
        <v>789728</v>
      </c>
      <c r="G11" s="56">
        <v>332</v>
      </c>
      <c r="H11" s="56">
        <v>47</v>
      </c>
      <c r="I11" s="56">
        <v>13</v>
      </c>
      <c r="J11" s="56">
        <v>41683</v>
      </c>
      <c r="K11" s="57">
        <v>57</v>
      </c>
      <c r="L11" s="22" t="s">
        <v>39</v>
      </c>
      <c r="M11" s="31"/>
    </row>
    <row r="12" spans="2:13" s="6" customFormat="1" ht="17.25" customHeight="1">
      <c r="B12" s="22" t="s">
        <v>40</v>
      </c>
      <c r="C12" s="55">
        <v>790</v>
      </c>
      <c r="D12" s="56">
        <v>287</v>
      </c>
      <c r="E12" s="56">
        <v>241</v>
      </c>
      <c r="F12" s="56">
        <v>910013</v>
      </c>
      <c r="G12" s="56">
        <v>358</v>
      </c>
      <c r="H12" s="56">
        <v>43</v>
      </c>
      <c r="I12" s="56">
        <v>16</v>
      </c>
      <c r="J12" s="56">
        <v>40664</v>
      </c>
      <c r="K12" s="57">
        <v>50</v>
      </c>
      <c r="L12" s="22" t="s">
        <v>40</v>
      </c>
      <c r="M12" s="31"/>
    </row>
    <row r="13" spans="2:13" s="6" customFormat="1" ht="17.25" customHeight="1">
      <c r="B13" s="22" t="s">
        <v>41</v>
      </c>
      <c r="C13" s="55">
        <v>421</v>
      </c>
      <c r="D13" s="56">
        <v>103</v>
      </c>
      <c r="E13" s="56">
        <v>35</v>
      </c>
      <c r="F13" s="56">
        <v>299936</v>
      </c>
      <c r="G13" s="56">
        <v>118</v>
      </c>
      <c r="H13" s="56">
        <v>22</v>
      </c>
      <c r="I13" s="56">
        <v>7</v>
      </c>
      <c r="J13" s="56">
        <v>22362</v>
      </c>
      <c r="K13" s="57">
        <v>26</v>
      </c>
      <c r="L13" s="22" t="s">
        <v>41</v>
      </c>
      <c r="M13" s="31"/>
    </row>
    <row r="14" spans="2:13" s="6" customFormat="1" ht="17.25" customHeight="1">
      <c r="B14" s="22" t="s">
        <v>42</v>
      </c>
      <c r="C14" s="55">
        <v>3236</v>
      </c>
      <c r="D14" s="56">
        <v>510</v>
      </c>
      <c r="E14" s="56">
        <v>128</v>
      </c>
      <c r="F14" s="56">
        <v>1513277</v>
      </c>
      <c r="G14" s="56">
        <v>586</v>
      </c>
      <c r="H14" s="56">
        <v>41</v>
      </c>
      <c r="I14" s="56">
        <v>11</v>
      </c>
      <c r="J14" s="56">
        <v>35691</v>
      </c>
      <c r="K14" s="57">
        <v>51</v>
      </c>
      <c r="L14" s="22" t="s">
        <v>42</v>
      </c>
      <c r="M14" s="31"/>
    </row>
    <row r="15" spans="2:13" s="6" customFormat="1" ht="17.25" customHeight="1">
      <c r="B15" s="22" t="s">
        <v>43</v>
      </c>
      <c r="C15" s="55">
        <v>1718</v>
      </c>
      <c r="D15" s="56">
        <v>320</v>
      </c>
      <c r="E15" s="56">
        <v>101</v>
      </c>
      <c r="F15" s="56">
        <v>1060787</v>
      </c>
      <c r="G15" s="56">
        <v>371</v>
      </c>
      <c r="H15" s="56">
        <v>56</v>
      </c>
      <c r="I15" s="56">
        <v>9</v>
      </c>
      <c r="J15" s="56">
        <v>50970</v>
      </c>
      <c r="K15" s="57">
        <v>65</v>
      </c>
      <c r="L15" s="22" t="s">
        <v>43</v>
      </c>
      <c r="M15" s="31"/>
    </row>
    <row r="16" spans="2:13" s="6" customFormat="1" ht="17.25" customHeight="1">
      <c r="B16" s="34" t="s">
        <v>277</v>
      </c>
      <c r="C16" s="55">
        <v>743</v>
      </c>
      <c r="D16" s="56">
        <v>168</v>
      </c>
      <c r="E16" s="56">
        <v>68</v>
      </c>
      <c r="F16" s="56">
        <v>514888</v>
      </c>
      <c r="G16" s="56">
        <v>197</v>
      </c>
      <c r="H16" s="56">
        <v>48</v>
      </c>
      <c r="I16" s="56">
        <v>8</v>
      </c>
      <c r="J16" s="56">
        <v>43705</v>
      </c>
      <c r="K16" s="57">
        <v>51</v>
      </c>
      <c r="L16" s="22" t="s">
        <v>277</v>
      </c>
      <c r="M16" s="31"/>
    </row>
    <row r="17" spans="2:13" s="6" customFormat="1" ht="17.25" customHeight="1">
      <c r="B17" s="22" t="s">
        <v>44</v>
      </c>
      <c r="C17" s="55">
        <v>577</v>
      </c>
      <c r="D17" s="56">
        <v>123</v>
      </c>
      <c r="E17" s="56">
        <v>76</v>
      </c>
      <c r="F17" s="56">
        <v>347390</v>
      </c>
      <c r="G17" s="56">
        <v>153</v>
      </c>
      <c r="H17" s="56">
        <v>17</v>
      </c>
      <c r="I17" s="56">
        <v>11</v>
      </c>
      <c r="J17" s="56">
        <v>18798</v>
      </c>
      <c r="K17" s="57">
        <v>25</v>
      </c>
      <c r="L17" s="22" t="s">
        <v>44</v>
      </c>
      <c r="M17" s="31"/>
    </row>
    <row r="18" spans="2:13" s="6" customFormat="1" ht="17.25" customHeight="1">
      <c r="B18" s="22" t="s">
        <v>45</v>
      </c>
      <c r="C18" s="55">
        <v>47</v>
      </c>
      <c r="D18" s="56">
        <v>18</v>
      </c>
      <c r="E18" s="56">
        <v>11</v>
      </c>
      <c r="F18" s="56">
        <v>64846</v>
      </c>
      <c r="G18" s="56">
        <v>21</v>
      </c>
      <c r="H18" s="56">
        <v>3</v>
      </c>
      <c r="I18" s="56">
        <v>0</v>
      </c>
      <c r="J18" s="56">
        <v>1342</v>
      </c>
      <c r="K18" s="57">
        <v>3</v>
      </c>
      <c r="L18" s="22" t="s">
        <v>45</v>
      </c>
      <c r="M18" s="31"/>
    </row>
    <row r="19" spans="2:13" s="6" customFormat="1" ht="17.25" customHeight="1">
      <c r="B19" s="22" t="s">
        <v>46</v>
      </c>
      <c r="C19" s="55">
        <v>391</v>
      </c>
      <c r="D19" s="56">
        <v>89</v>
      </c>
      <c r="E19" s="56">
        <v>48</v>
      </c>
      <c r="F19" s="56">
        <v>310395</v>
      </c>
      <c r="G19" s="56">
        <v>107</v>
      </c>
      <c r="H19" s="56">
        <v>15</v>
      </c>
      <c r="I19" s="56">
        <v>12</v>
      </c>
      <c r="J19" s="56">
        <v>18428</v>
      </c>
      <c r="K19" s="57">
        <v>24</v>
      </c>
      <c r="L19" s="22" t="s">
        <v>46</v>
      </c>
      <c r="M19" s="31"/>
    </row>
    <row r="20" spans="2:13" s="6" customFormat="1" ht="17.25" customHeight="1">
      <c r="B20" s="22" t="s">
        <v>47</v>
      </c>
      <c r="C20" s="55">
        <v>378</v>
      </c>
      <c r="D20" s="56">
        <v>75</v>
      </c>
      <c r="E20" s="56">
        <v>14</v>
      </c>
      <c r="F20" s="56">
        <v>140205</v>
      </c>
      <c r="G20" s="56">
        <v>81</v>
      </c>
      <c r="H20" s="56">
        <v>15</v>
      </c>
      <c r="I20" s="56">
        <v>4</v>
      </c>
      <c r="J20" s="56">
        <v>14900</v>
      </c>
      <c r="K20" s="57">
        <v>17</v>
      </c>
      <c r="L20" s="22" t="s">
        <v>47</v>
      </c>
      <c r="M20" s="31"/>
    </row>
    <row r="21" spans="2:13" s="6" customFormat="1" ht="17.25" customHeight="1">
      <c r="B21" s="22" t="s">
        <v>48</v>
      </c>
      <c r="C21" s="55">
        <v>526</v>
      </c>
      <c r="D21" s="56">
        <v>96</v>
      </c>
      <c r="E21" s="56">
        <v>32</v>
      </c>
      <c r="F21" s="56">
        <v>242326</v>
      </c>
      <c r="G21" s="56">
        <v>113</v>
      </c>
      <c r="H21" s="56">
        <v>23</v>
      </c>
      <c r="I21" s="56">
        <v>5</v>
      </c>
      <c r="J21" s="56">
        <v>18621</v>
      </c>
      <c r="K21" s="57">
        <v>27</v>
      </c>
      <c r="L21" s="22" t="s">
        <v>48</v>
      </c>
      <c r="M21" s="31"/>
    </row>
    <row r="22" spans="2:13" s="6" customFormat="1" ht="17.25" customHeight="1">
      <c r="B22" s="22" t="s">
        <v>49</v>
      </c>
      <c r="C22" s="55">
        <v>87</v>
      </c>
      <c r="D22" s="56">
        <v>13</v>
      </c>
      <c r="E22" s="56">
        <v>5</v>
      </c>
      <c r="F22" s="56">
        <v>43067</v>
      </c>
      <c r="G22" s="56">
        <v>17</v>
      </c>
      <c r="H22" s="56">
        <v>4</v>
      </c>
      <c r="I22" s="56">
        <v>3</v>
      </c>
      <c r="J22" s="56">
        <v>4601</v>
      </c>
      <c r="K22" s="57">
        <v>6</v>
      </c>
      <c r="L22" s="22" t="s">
        <v>49</v>
      </c>
      <c r="M22" s="31"/>
    </row>
    <row r="23" spans="2:13" s="6" customFormat="1" ht="17.25" customHeight="1">
      <c r="B23" s="22" t="s">
        <v>50</v>
      </c>
      <c r="C23" s="55">
        <v>140</v>
      </c>
      <c r="D23" s="56">
        <v>36</v>
      </c>
      <c r="E23" s="56">
        <v>14</v>
      </c>
      <c r="F23" s="56">
        <v>137400</v>
      </c>
      <c r="G23" s="56">
        <v>41</v>
      </c>
      <c r="H23" s="56">
        <v>5</v>
      </c>
      <c r="I23" s="56">
        <v>2</v>
      </c>
      <c r="J23" s="56">
        <v>5300</v>
      </c>
      <c r="K23" s="57">
        <v>7</v>
      </c>
      <c r="L23" s="22" t="s">
        <v>50</v>
      </c>
      <c r="M23" s="31"/>
    </row>
    <row r="24" spans="2:13" s="6" customFormat="1" ht="17.25" customHeight="1">
      <c r="B24" s="22" t="s">
        <v>51</v>
      </c>
      <c r="C24" s="55">
        <v>118</v>
      </c>
      <c r="D24" s="56">
        <v>24</v>
      </c>
      <c r="E24" s="56">
        <v>6</v>
      </c>
      <c r="F24" s="56">
        <v>62518</v>
      </c>
      <c r="G24" s="56">
        <v>28</v>
      </c>
      <c r="H24" s="56">
        <v>10</v>
      </c>
      <c r="I24" s="56">
        <v>1</v>
      </c>
      <c r="J24" s="56">
        <v>9100</v>
      </c>
      <c r="K24" s="57">
        <v>10</v>
      </c>
      <c r="L24" s="22" t="s">
        <v>51</v>
      </c>
      <c r="M24" s="31"/>
    </row>
    <row r="25" spans="2:13" s="6" customFormat="1" ht="17.25" customHeight="1">
      <c r="B25" s="22" t="s">
        <v>52</v>
      </c>
      <c r="C25" s="55">
        <v>656</v>
      </c>
      <c r="D25" s="56">
        <v>143</v>
      </c>
      <c r="E25" s="56">
        <v>68</v>
      </c>
      <c r="F25" s="56">
        <v>428222</v>
      </c>
      <c r="G25" s="56">
        <v>176</v>
      </c>
      <c r="H25" s="56">
        <v>26</v>
      </c>
      <c r="I25" s="56">
        <v>5</v>
      </c>
      <c r="J25" s="56">
        <v>21671</v>
      </c>
      <c r="K25" s="57">
        <v>29</v>
      </c>
      <c r="L25" s="22" t="s">
        <v>52</v>
      </c>
      <c r="M25" s="31"/>
    </row>
    <row r="26" spans="2:13" s="6" customFormat="1" ht="17.25" customHeight="1">
      <c r="B26" s="22" t="s">
        <v>53</v>
      </c>
      <c r="C26" s="55">
        <v>42</v>
      </c>
      <c r="D26" s="56">
        <v>11</v>
      </c>
      <c r="E26" s="56">
        <v>7</v>
      </c>
      <c r="F26" s="56">
        <v>21438</v>
      </c>
      <c r="G26" s="56">
        <v>13</v>
      </c>
      <c r="H26" s="56">
        <v>0</v>
      </c>
      <c r="I26" s="56">
        <v>0</v>
      </c>
      <c r="J26" s="56">
        <v>0</v>
      </c>
      <c r="K26" s="57">
        <v>0</v>
      </c>
      <c r="L26" s="22" t="s">
        <v>53</v>
      </c>
      <c r="M26" s="31"/>
    </row>
    <row r="27" spans="2:13" s="6" customFormat="1" ht="17.25" customHeight="1">
      <c r="B27" s="22" t="s">
        <v>54</v>
      </c>
      <c r="C27" s="55">
        <v>26</v>
      </c>
      <c r="D27" s="56">
        <v>9</v>
      </c>
      <c r="E27" s="56">
        <v>2</v>
      </c>
      <c r="F27" s="56">
        <v>11890</v>
      </c>
      <c r="G27" s="56">
        <v>9</v>
      </c>
      <c r="H27" s="56">
        <v>1</v>
      </c>
      <c r="I27" s="56">
        <v>1</v>
      </c>
      <c r="J27" s="56">
        <v>1360</v>
      </c>
      <c r="K27" s="57">
        <v>2</v>
      </c>
      <c r="L27" s="22" t="s">
        <v>54</v>
      </c>
      <c r="M27" s="31"/>
    </row>
    <row r="28" spans="2:13" s="6" customFormat="1" ht="17.25" customHeight="1">
      <c r="B28" s="22" t="s">
        <v>55</v>
      </c>
      <c r="C28" s="55">
        <v>114</v>
      </c>
      <c r="D28" s="56">
        <v>23</v>
      </c>
      <c r="E28" s="56">
        <v>24</v>
      </c>
      <c r="F28" s="56">
        <v>90277</v>
      </c>
      <c r="G28" s="56">
        <v>37</v>
      </c>
      <c r="H28" s="56">
        <v>4</v>
      </c>
      <c r="I28" s="56">
        <v>1</v>
      </c>
      <c r="J28" s="56">
        <v>3780</v>
      </c>
      <c r="K28" s="57">
        <v>5</v>
      </c>
      <c r="L28" s="22" t="s">
        <v>55</v>
      </c>
      <c r="M28" s="31"/>
    </row>
    <row r="29" spans="2:13" s="6" customFormat="1" ht="17.25" customHeight="1">
      <c r="B29" s="22" t="s">
        <v>56</v>
      </c>
      <c r="C29" s="55">
        <v>115</v>
      </c>
      <c r="D29" s="56">
        <v>27</v>
      </c>
      <c r="E29" s="56">
        <v>14</v>
      </c>
      <c r="F29" s="56">
        <v>92490</v>
      </c>
      <c r="G29" s="56">
        <v>32</v>
      </c>
      <c r="H29" s="56">
        <v>11</v>
      </c>
      <c r="I29" s="56">
        <v>4</v>
      </c>
      <c r="J29" s="56">
        <v>10275</v>
      </c>
      <c r="K29" s="57">
        <v>13</v>
      </c>
      <c r="L29" s="22" t="s">
        <v>56</v>
      </c>
      <c r="M29" s="31"/>
    </row>
    <row r="30" spans="2:13" s="6" customFormat="1" ht="17.25" customHeight="1">
      <c r="B30" s="22" t="s">
        <v>57</v>
      </c>
      <c r="C30" s="55">
        <v>344</v>
      </c>
      <c r="D30" s="56">
        <v>80</v>
      </c>
      <c r="E30" s="56">
        <v>20</v>
      </c>
      <c r="F30" s="56">
        <v>186801</v>
      </c>
      <c r="G30" s="56">
        <v>89</v>
      </c>
      <c r="H30" s="56">
        <v>19</v>
      </c>
      <c r="I30" s="56">
        <v>3</v>
      </c>
      <c r="J30" s="56">
        <v>15579</v>
      </c>
      <c r="K30" s="57">
        <v>21</v>
      </c>
      <c r="L30" s="22" t="s">
        <v>57</v>
      </c>
      <c r="M30" s="31"/>
    </row>
    <row r="31" spans="2:13" s="6" customFormat="1" ht="17.25" customHeight="1">
      <c r="B31" s="22" t="s">
        <v>58</v>
      </c>
      <c r="C31" s="55">
        <v>499</v>
      </c>
      <c r="D31" s="56">
        <v>76</v>
      </c>
      <c r="E31" s="56">
        <v>18</v>
      </c>
      <c r="F31" s="56">
        <v>203415</v>
      </c>
      <c r="G31" s="56">
        <v>89</v>
      </c>
      <c r="H31" s="56">
        <v>10</v>
      </c>
      <c r="I31" s="56">
        <v>4</v>
      </c>
      <c r="J31" s="56">
        <v>10580</v>
      </c>
      <c r="K31" s="57">
        <v>12</v>
      </c>
      <c r="L31" s="22" t="s">
        <v>58</v>
      </c>
      <c r="M31" s="31"/>
    </row>
    <row r="32" spans="2:13" s="6" customFormat="1" ht="17.25" customHeight="1">
      <c r="B32" s="22" t="s">
        <v>59</v>
      </c>
      <c r="C32" s="55">
        <v>907</v>
      </c>
      <c r="D32" s="56">
        <v>211</v>
      </c>
      <c r="E32" s="56">
        <v>64</v>
      </c>
      <c r="F32" s="56">
        <v>706531</v>
      </c>
      <c r="G32" s="56">
        <v>237</v>
      </c>
      <c r="H32" s="56">
        <v>31</v>
      </c>
      <c r="I32" s="56">
        <v>10</v>
      </c>
      <c r="J32" s="56">
        <v>30256</v>
      </c>
      <c r="K32" s="57">
        <v>37</v>
      </c>
      <c r="L32" s="22" t="s">
        <v>59</v>
      </c>
      <c r="M32" s="31"/>
    </row>
    <row r="33" spans="2:13" s="6" customFormat="1" ht="17.25" customHeight="1">
      <c r="B33" s="22" t="s">
        <v>60</v>
      </c>
      <c r="C33" s="55">
        <v>381</v>
      </c>
      <c r="D33" s="56">
        <v>84</v>
      </c>
      <c r="E33" s="56">
        <v>20</v>
      </c>
      <c r="F33" s="56">
        <v>280346</v>
      </c>
      <c r="G33" s="56">
        <v>95</v>
      </c>
      <c r="H33" s="56">
        <v>9</v>
      </c>
      <c r="I33" s="56">
        <v>3</v>
      </c>
      <c r="J33" s="56">
        <v>8560</v>
      </c>
      <c r="K33" s="57">
        <v>11</v>
      </c>
      <c r="L33" s="22" t="s">
        <v>60</v>
      </c>
      <c r="M33" s="31"/>
    </row>
    <row r="34" spans="2:13" s="6" customFormat="1" ht="17.25" customHeight="1">
      <c r="B34" s="22" t="s">
        <v>61</v>
      </c>
      <c r="C34" s="55">
        <v>218</v>
      </c>
      <c r="D34" s="56">
        <v>72</v>
      </c>
      <c r="E34" s="56">
        <v>44</v>
      </c>
      <c r="F34" s="56">
        <v>219290</v>
      </c>
      <c r="G34" s="56">
        <v>86</v>
      </c>
      <c r="H34" s="56">
        <v>8</v>
      </c>
      <c r="I34" s="56">
        <v>3</v>
      </c>
      <c r="J34" s="56">
        <v>7820</v>
      </c>
      <c r="K34" s="57">
        <v>11</v>
      </c>
      <c r="L34" s="22" t="s">
        <v>61</v>
      </c>
      <c r="M34" s="31"/>
    </row>
    <row r="35" spans="2:13" s="6" customFormat="1" ht="17.25" customHeight="1">
      <c r="B35" s="22" t="s">
        <v>62</v>
      </c>
      <c r="C35" s="55">
        <v>376</v>
      </c>
      <c r="D35" s="56">
        <v>83</v>
      </c>
      <c r="E35" s="56">
        <v>44</v>
      </c>
      <c r="F35" s="56">
        <v>206810</v>
      </c>
      <c r="G35" s="56">
        <v>105</v>
      </c>
      <c r="H35" s="56">
        <v>17</v>
      </c>
      <c r="I35" s="56">
        <v>9</v>
      </c>
      <c r="J35" s="56">
        <v>17154</v>
      </c>
      <c r="K35" s="57">
        <v>23</v>
      </c>
      <c r="L35" s="22" t="s">
        <v>62</v>
      </c>
      <c r="M35" s="31"/>
    </row>
    <row r="36" spans="2:13" s="6" customFormat="1" ht="17.25" customHeight="1">
      <c r="B36" s="22" t="s">
        <v>63</v>
      </c>
      <c r="C36" s="55">
        <v>163</v>
      </c>
      <c r="D36" s="56">
        <v>54</v>
      </c>
      <c r="E36" s="56">
        <v>28</v>
      </c>
      <c r="F36" s="56">
        <v>129135</v>
      </c>
      <c r="G36" s="56">
        <v>64</v>
      </c>
      <c r="H36" s="56">
        <v>4</v>
      </c>
      <c r="I36" s="56">
        <v>0</v>
      </c>
      <c r="J36" s="56">
        <v>2917</v>
      </c>
      <c r="K36" s="57">
        <v>4</v>
      </c>
      <c r="L36" s="22" t="s">
        <v>63</v>
      </c>
      <c r="M36" s="31"/>
    </row>
    <row r="37" spans="2:13" s="6" customFormat="1" ht="17.25" customHeight="1">
      <c r="B37" s="22" t="s">
        <v>64</v>
      </c>
      <c r="C37" s="55">
        <v>17</v>
      </c>
      <c r="D37" s="56">
        <v>3</v>
      </c>
      <c r="E37" s="56">
        <v>2</v>
      </c>
      <c r="F37" s="56">
        <v>10200</v>
      </c>
      <c r="G37" s="56">
        <v>3</v>
      </c>
      <c r="H37" s="56">
        <v>1</v>
      </c>
      <c r="I37" s="56">
        <v>0</v>
      </c>
      <c r="J37" s="56">
        <v>600</v>
      </c>
      <c r="K37" s="57">
        <v>1</v>
      </c>
      <c r="L37" s="22" t="s">
        <v>64</v>
      </c>
      <c r="M37" s="31"/>
    </row>
    <row r="38" spans="2:13" s="6" customFormat="1" ht="17.25" customHeight="1">
      <c r="B38" s="22" t="s">
        <v>65</v>
      </c>
      <c r="C38" s="55">
        <v>44</v>
      </c>
      <c r="D38" s="56">
        <v>33</v>
      </c>
      <c r="E38" s="56">
        <v>30</v>
      </c>
      <c r="F38" s="56">
        <v>118190</v>
      </c>
      <c r="G38" s="56">
        <v>42</v>
      </c>
      <c r="H38" s="56">
        <v>0</v>
      </c>
      <c r="I38" s="56">
        <v>0</v>
      </c>
      <c r="J38" s="56">
        <v>0</v>
      </c>
      <c r="K38" s="57">
        <v>0</v>
      </c>
      <c r="L38" s="22" t="s">
        <v>65</v>
      </c>
      <c r="M38" s="31"/>
    </row>
    <row r="39" spans="2:13" s="6" customFormat="1" ht="17.25" customHeight="1">
      <c r="B39" s="22" t="s">
        <v>66</v>
      </c>
      <c r="C39" s="55">
        <v>4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7">
        <v>0</v>
      </c>
      <c r="L39" s="22" t="s">
        <v>66</v>
      </c>
      <c r="M39" s="31"/>
    </row>
    <row r="40" spans="2:13" s="6" customFormat="1" ht="17.25" customHeight="1">
      <c r="B40" s="22" t="s">
        <v>67</v>
      </c>
      <c r="C40" s="55">
        <v>94</v>
      </c>
      <c r="D40" s="56">
        <v>20</v>
      </c>
      <c r="E40" s="56">
        <v>8</v>
      </c>
      <c r="F40" s="56">
        <v>53672</v>
      </c>
      <c r="G40" s="56">
        <v>25</v>
      </c>
      <c r="H40" s="56">
        <v>1</v>
      </c>
      <c r="I40" s="56">
        <v>0</v>
      </c>
      <c r="J40" s="56">
        <v>860</v>
      </c>
      <c r="K40" s="57">
        <v>1</v>
      </c>
      <c r="L40" s="22" t="s">
        <v>67</v>
      </c>
      <c r="M40" s="31"/>
    </row>
    <row r="41" spans="2:13" s="6" customFormat="1" ht="17.25" customHeight="1">
      <c r="B41" s="22" t="s">
        <v>68</v>
      </c>
      <c r="C41" s="55">
        <v>18</v>
      </c>
      <c r="D41" s="56">
        <v>2</v>
      </c>
      <c r="E41" s="56">
        <v>1</v>
      </c>
      <c r="F41" s="56">
        <v>2740</v>
      </c>
      <c r="G41" s="56">
        <v>2</v>
      </c>
      <c r="H41" s="56">
        <v>0</v>
      </c>
      <c r="I41" s="56">
        <v>0</v>
      </c>
      <c r="J41" s="56">
        <v>0</v>
      </c>
      <c r="K41" s="57">
        <v>0</v>
      </c>
      <c r="L41" s="22" t="s">
        <v>68</v>
      </c>
      <c r="M41" s="31"/>
    </row>
    <row r="42" spans="2:13" s="6" customFormat="1" ht="17.25" customHeight="1">
      <c r="B42" s="22" t="s">
        <v>69</v>
      </c>
      <c r="C42" s="55">
        <v>8</v>
      </c>
      <c r="D42" s="56">
        <v>4</v>
      </c>
      <c r="E42" s="56">
        <v>1</v>
      </c>
      <c r="F42" s="56">
        <v>7451</v>
      </c>
      <c r="G42" s="56">
        <v>5</v>
      </c>
      <c r="H42" s="56">
        <v>0</v>
      </c>
      <c r="I42" s="56">
        <v>0</v>
      </c>
      <c r="J42" s="56">
        <v>0</v>
      </c>
      <c r="K42" s="57">
        <v>0</v>
      </c>
      <c r="L42" s="22" t="s">
        <v>69</v>
      </c>
      <c r="M42" s="31"/>
    </row>
    <row r="43" spans="2:13" s="6" customFormat="1" ht="17.25" customHeight="1">
      <c r="B43" s="22" t="s">
        <v>70</v>
      </c>
      <c r="C43" s="55">
        <v>38</v>
      </c>
      <c r="D43" s="56">
        <v>6</v>
      </c>
      <c r="E43" s="56">
        <v>1</v>
      </c>
      <c r="F43" s="56">
        <v>7610</v>
      </c>
      <c r="G43" s="56">
        <v>7</v>
      </c>
      <c r="H43" s="56">
        <v>1</v>
      </c>
      <c r="I43" s="56">
        <v>0</v>
      </c>
      <c r="J43" s="56">
        <v>600</v>
      </c>
      <c r="K43" s="57">
        <v>1</v>
      </c>
      <c r="L43" s="22" t="s">
        <v>70</v>
      </c>
      <c r="M43" s="31"/>
    </row>
    <row r="44" spans="2:13" s="6" customFormat="1" ht="17.25" customHeight="1" thickBot="1">
      <c r="B44" s="23" t="s">
        <v>71</v>
      </c>
      <c r="C44" s="58">
        <v>35</v>
      </c>
      <c r="D44" s="59">
        <v>17</v>
      </c>
      <c r="E44" s="59">
        <v>4</v>
      </c>
      <c r="F44" s="59">
        <v>29350</v>
      </c>
      <c r="G44" s="59">
        <v>17</v>
      </c>
      <c r="H44" s="59">
        <v>2</v>
      </c>
      <c r="I44" s="59">
        <v>0</v>
      </c>
      <c r="J44" s="59">
        <v>1460</v>
      </c>
      <c r="K44" s="60">
        <v>2</v>
      </c>
      <c r="L44" s="23" t="s">
        <v>71</v>
      </c>
      <c r="M44" s="31"/>
    </row>
    <row r="45" spans="2:13" s="6" customFormat="1" ht="17.25" customHeight="1" thickBot="1">
      <c r="B45" s="107" t="s">
        <v>101</v>
      </c>
      <c r="C45" s="108">
        <v>23304</v>
      </c>
      <c r="D45" s="109">
        <v>4654</v>
      </c>
      <c r="E45" s="109">
        <v>1719</v>
      </c>
      <c r="F45" s="109">
        <v>13993562</v>
      </c>
      <c r="G45" s="109">
        <v>5437</v>
      </c>
      <c r="H45" s="109">
        <v>787</v>
      </c>
      <c r="I45" s="109">
        <v>174</v>
      </c>
      <c r="J45" s="109">
        <v>710853</v>
      </c>
      <c r="K45" s="111">
        <v>899</v>
      </c>
      <c r="L45" s="107" t="s">
        <v>101</v>
      </c>
      <c r="M45" s="31"/>
    </row>
    <row r="46" spans="2:13" s="6" customFormat="1" ht="17.25" customHeight="1" thickBot="1">
      <c r="B46" s="112" t="s">
        <v>102</v>
      </c>
      <c r="C46" s="108">
        <v>5786</v>
      </c>
      <c r="D46" s="109">
        <v>1309</v>
      </c>
      <c r="E46" s="109">
        <v>530</v>
      </c>
      <c r="F46" s="109">
        <v>3806615</v>
      </c>
      <c r="G46" s="109">
        <v>1541</v>
      </c>
      <c r="H46" s="109">
        <v>220</v>
      </c>
      <c r="I46" s="109">
        <v>70</v>
      </c>
      <c r="J46" s="109">
        <v>205764</v>
      </c>
      <c r="K46" s="111">
        <v>267</v>
      </c>
      <c r="L46" s="112" t="s">
        <v>102</v>
      </c>
      <c r="M46" s="31"/>
    </row>
    <row r="47" spans="2:13" s="6" customFormat="1" ht="17.25" customHeight="1" thickBot="1">
      <c r="B47" s="112" t="s">
        <v>0</v>
      </c>
      <c r="C47" s="108">
        <v>29090</v>
      </c>
      <c r="D47" s="109">
        <v>5963</v>
      </c>
      <c r="E47" s="109">
        <v>2249</v>
      </c>
      <c r="F47" s="109">
        <v>17800177</v>
      </c>
      <c r="G47" s="109">
        <v>6978</v>
      </c>
      <c r="H47" s="109">
        <v>1007</v>
      </c>
      <c r="I47" s="109">
        <v>244</v>
      </c>
      <c r="J47" s="109">
        <v>916617</v>
      </c>
      <c r="K47" s="111">
        <v>1166</v>
      </c>
      <c r="L47" s="112" t="s">
        <v>0</v>
      </c>
      <c r="M47" s="31"/>
    </row>
    <row r="48" spans="2:13" ht="17.25" customHeight="1">
      <c r="L48" s="5" t="s">
        <v>264</v>
      </c>
    </row>
  </sheetData>
  <mergeCells count="11">
    <mergeCell ref="B3:B5"/>
    <mergeCell ref="L3:L5"/>
    <mergeCell ref="F4:F5"/>
    <mergeCell ref="J4:J5"/>
    <mergeCell ref="C3:C5"/>
    <mergeCell ref="G4:G5"/>
    <mergeCell ref="D4:E4"/>
    <mergeCell ref="D3:G3"/>
    <mergeCell ref="K4:K5"/>
    <mergeCell ref="H3:K3"/>
    <mergeCell ref="H4:I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7"/>
  <sheetViews>
    <sheetView view="pageBreakPreview" zoomScale="80" zoomScaleNormal="75" zoomScaleSheetLayoutView="80" workbookViewId="0">
      <pane xSplit="2" ySplit="4" topLeftCell="C5" activePane="bottomRight" state="frozen"/>
      <selection activeCell="B1" sqref="B1"/>
      <selection pane="topRight" activeCell="B1" sqref="B1"/>
      <selection pane="bottomLeft" activeCell="B1" sqref="B1"/>
      <selection pane="bottomRight" activeCell="O15" sqref="O15"/>
    </sheetView>
  </sheetViews>
  <sheetFormatPr defaultRowHeight="17.25" customHeight="1"/>
  <cols>
    <col min="1" max="1" width="1.375" style="1" customWidth="1"/>
    <col min="2" max="2" width="11.625" style="2" customWidth="1"/>
    <col min="3" max="14" width="13.125" style="1" customWidth="1"/>
    <col min="15" max="15" width="11.625" style="2" customWidth="1"/>
    <col min="16" max="16" width="2.75" style="1" customWidth="1"/>
    <col min="17" max="16384" width="9" style="1"/>
  </cols>
  <sheetData>
    <row r="1" spans="2:16" s="13" customFormat="1" ht="17.25" customHeight="1">
      <c r="B1" s="17" t="s">
        <v>273</v>
      </c>
      <c r="C1" s="30"/>
      <c r="D1" s="12"/>
      <c r="E1" s="12"/>
      <c r="F1" s="12"/>
      <c r="G1" s="12"/>
      <c r="H1" s="30"/>
      <c r="I1" s="12"/>
      <c r="J1" s="12"/>
      <c r="K1" s="30"/>
      <c r="L1" s="12"/>
      <c r="M1" s="12"/>
      <c r="O1" s="32"/>
    </row>
    <row r="2" spans="2:16" s="13" customFormat="1" ht="17.25" customHeight="1" thickBot="1">
      <c r="B2" s="32"/>
      <c r="N2" s="15"/>
      <c r="O2" s="8" t="s">
        <v>9</v>
      </c>
    </row>
    <row r="3" spans="2:16" s="24" customFormat="1" ht="17.25" customHeight="1">
      <c r="B3" s="186" t="s">
        <v>17</v>
      </c>
      <c r="C3" s="250" t="s">
        <v>164</v>
      </c>
      <c r="D3" s="183" t="s">
        <v>197</v>
      </c>
      <c r="E3" s="184"/>
      <c r="F3" s="184"/>
      <c r="G3" s="184"/>
      <c r="H3" s="184"/>
      <c r="I3" s="184"/>
      <c r="J3" s="184"/>
      <c r="K3" s="184"/>
      <c r="L3" s="184"/>
      <c r="M3" s="184"/>
      <c r="N3" s="185"/>
      <c r="O3" s="228" t="s">
        <v>17</v>
      </c>
    </row>
    <row r="4" spans="2:16" s="51" customFormat="1" ht="17.25" customHeight="1" thickBot="1">
      <c r="B4" s="236"/>
      <c r="C4" s="251"/>
      <c r="D4" s="105" t="s">
        <v>198</v>
      </c>
      <c r="E4" s="105" t="s">
        <v>199</v>
      </c>
      <c r="F4" s="105" t="s">
        <v>200</v>
      </c>
      <c r="G4" s="105" t="s">
        <v>201</v>
      </c>
      <c r="H4" s="105" t="s">
        <v>202</v>
      </c>
      <c r="I4" s="105" t="s">
        <v>203</v>
      </c>
      <c r="J4" s="105" t="s">
        <v>204</v>
      </c>
      <c r="K4" s="105" t="s">
        <v>205</v>
      </c>
      <c r="L4" s="105" t="s">
        <v>206</v>
      </c>
      <c r="M4" s="105" t="s">
        <v>207</v>
      </c>
      <c r="N4" s="104" t="s">
        <v>208</v>
      </c>
      <c r="O4" s="230"/>
    </row>
    <row r="5" spans="2:16" s="6" customFormat="1" ht="17.25" customHeight="1">
      <c r="B5" s="21" t="s">
        <v>34</v>
      </c>
      <c r="C5" s="52">
        <v>158284</v>
      </c>
      <c r="D5" s="53">
        <v>95331</v>
      </c>
      <c r="E5" s="53">
        <v>35379</v>
      </c>
      <c r="F5" s="53">
        <v>15509</v>
      </c>
      <c r="G5" s="53">
        <v>9511</v>
      </c>
      <c r="H5" s="53">
        <v>2193</v>
      </c>
      <c r="I5" s="53">
        <v>315</v>
      </c>
      <c r="J5" s="53">
        <v>36</v>
      </c>
      <c r="K5" s="53">
        <v>9</v>
      </c>
      <c r="L5" s="53">
        <v>0</v>
      </c>
      <c r="M5" s="53">
        <v>0</v>
      </c>
      <c r="N5" s="54">
        <v>1</v>
      </c>
      <c r="O5" s="21" t="s">
        <v>34</v>
      </c>
      <c r="P5" s="31"/>
    </row>
    <row r="6" spans="2:16" s="6" customFormat="1" ht="17.25" customHeight="1">
      <c r="B6" s="22" t="s">
        <v>35</v>
      </c>
      <c r="C6" s="55">
        <v>26683</v>
      </c>
      <c r="D6" s="56">
        <v>16597</v>
      </c>
      <c r="E6" s="56">
        <v>5726</v>
      </c>
      <c r="F6" s="56">
        <v>2459</v>
      </c>
      <c r="G6" s="56">
        <v>1415</v>
      </c>
      <c r="H6" s="56">
        <v>397</v>
      </c>
      <c r="I6" s="56">
        <v>78</v>
      </c>
      <c r="J6" s="56">
        <v>10</v>
      </c>
      <c r="K6" s="56">
        <v>1</v>
      </c>
      <c r="L6" s="56">
        <v>0</v>
      </c>
      <c r="M6" s="56">
        <v>0</v>
      </c>
      <c r="N6" s="57">
        <v>0</v>
      </c>
      <c r="O6" s="22" t="s">
        <v>35</v>
      </c>
      <c r="P6" s="31"/>
    </row>
    <row r="7" spans="2:16" s="6" customFormat="1" ht="17.25" customHeight="1">
      <c r="B7" s="22" t="s">
        <v>36</v>
      </c>
      <c r="C7" s="55">
        <v>36899</v>
      </c>
      <c r="D7" s="56">
        <v>21947</v>
      </c>
      <c r="E7" s="56">
        <v>8415</v>
      </c>
      <c r="F7" s="56">
        <v>3514</v>
      </c>
      <c r="G7" s="56">
        <v>2299</v>
      </c>
      <c r="H7" s="56">
        <v>595</v>
      </c>
      <c r="I7" s="56">
        <v>113</v>
      </c>
      <c r="J7" s="56">
        <v>13</v>
      </c>
      <c r="K7" s="56">
        <v>2</v>
      </c>
      <c r="L7" s="56">
        <v>1</v>
      </c>
      <c r="M7" s="56">
        <v>0</v>
      </c>
      <c r="N7" s="57">
        <v>0</v>
      </c>
      <c r="O7" s="22" t="s">
        <v>36</v>
      </c>
      <c r="P7" s="31"/>
    </row>
    <row r="8" spans="2:16" s="6" customFormat="1" ht="17.25" customHeight="1">
      <c r="B8" s="22" t="s">
        <v>37</v>
      </c>
      <c r="C8" s="55">
        <v>26019</v>
      </c>
      <c r="D8" s="56">
        <v>16713</v>
      </c>
      <c r="E8" s="56">
        <v>4638</v>
      </c>
      <c r="F8" s="56">
        <v>2414</v>
      </c>
      <c r="G8" s="56">
        <v>1610</v>
      </c>
      <c r="H8" s="56">
        <v>513</v>
      </c>
      <c r="I8" s="56">
        <v>106</v>
      </c>
      <c r="J8" s="56">
        <v>24</v>
      </c>
      <c r="K8" s="56">
        <v>1</v>
      </c>
      <c r="L8" s="56">
        <v>0</v>
      </c>
      <c r="M8" s="56">
        <v>0</v>
      </c>
      <c r="N8" s="57">
        <v>0</v>
      </c>
      <c r="O8" s="22" t="s">
        <v>37</v>
      </c>
      <c r="P8" s="31"/>
    </row>
    <row r="9" spans="2:16" s="6" customFormat="1" ht="17.25" customHeight="1">
      <c r="B9" s="22" t="s">
        <v>38</v>
      </c>
      <c r="C9" s="55">
        <v>53028</v>
      </c>
      <c r="D9" s="56">
        <v>31956</v>
      </c>
      <c r="E9" s="56">
        <v>11093</v>
      </c>
      <c r="F9" s="56">
        <v>5416</v>
      </c>
      <c r="G9" s="56">
        <v>3434</v>
      </c>
      <c r="H9" s="56">
        <v>942</v>
      </c>
      <c r="I9" s="56">
        <v>162</v>
      </c>
      <c r="J9" s="56">
        <v>22</v>
      </c>
      <c r="K9" s="56">
        <v>2</v>
      </c>
      <c r="L9" s="56">
        <v>1</v>
      </c>
      <c r="M9" s="56">
        <v>0</v>
      </c>
      <c r="N9" s="57">
        <v>0</v>
      </c>
      <c r="O9" s="22" t="s">
        <v>38</v>
      </c>
      <c r="P9" s="31"/>
    </row>
    <row r="10" spans="2:16" s="6" customFormat="1" ht="17.25" customHeight="1">
      <c r="B10" s="22" t="s">
        <v>39</v>
      </c>
      <c r="C10" s="55">
        <v>23344</v>
      </c>
      <c r="D10" s="56">
        <v>14310</v>
      </c>
      <c r="E10" s="56">
        <v>4820</v>
      </c>
      <c r="F10" s="56">
        <v>2284</v>
      </c>
      <c r="G10" s="56">
        <v>1412</v>
      </c>
      <c r="H10" s="56">
        <v>422</v>
      </c>
      <c r="I10" s="56">
        <v>76</v>
      </c>
      <c r="J10" s="56">
        <v>16</v>
      </c>
      <c r="K10" s="56">
        <v>4</v>
      </c>
      <c r="L10" s="56">
        <v>0</v>
      </c>
      <c r="M10" s="56">
        <v>0</v>
      </c>
      <c r="N10" s="57">
        <v>0</v>
      </c>
      <c r="O10" s="22" t="s">
        <v>39</v>
      </c>
      <c r="P10" s="31"/>
    </row>
    <row r="11" spans="2:16" s="6" customFormat="1" ht="17.25" customHeight="1">
      <c r="B11" s="22" t="s">
        <v>40</v>
      </c>
      <c r="C11" s="55">
        <v>11696</v>
      </c>
      <c r="D11" s="56">
        <v>7371</v>
      </c>
      <c r="E11" s="56">
        <v>2408</v>
      </c>
      <c r="F11" s="56">
        <v>1086</v>
      </c>
      <c r="G11" s="56">
        <v>576</v>
      </c>
      <c r="H11" s="56">
        <v>207</v>
      </c>
      <c r="I11" s="56">
        <v>40</v>
      </c>
      <c r="J11" s="56">
        <v>7</v>
      </c>
      <c r="K11" s="56">
        <v>1</v>
      </c>
      <c r="L11" s="56">
        <v>0</v>
      </c>
      <c r="M11" s="56">
        <v>0</v>
      </c>
      <c r="N11" s="57">
        <v>0</v>
      </c>
      <c r="O11" s="22" t="s">
        <v>40</v>
      </c>
      <c r="P11" s="31"/>
    </row>
    <row r="12" spans="2:16" s="6" customFormat="1" ht="17.25" customHeight="1">
      <c r="B12" s="22" t="s">
        <v>41</v>
      </c>
      <c r="C12" s="55">
        <v>9573</v>
      </c>
      <c r="D12" s="56">
        <v>5954</v>
      </c>
      <c r="E12" s="56">
        <v>2165</v>
      </c>
      <c r="F12" s="56">
        <v>824</v>
      </c>
      <c r="G12" s="56">
        <v>427</v>
      </c>
      <c r="H12" s="56">
        <v>152</v>
      </c>
      <c r="I12" s="56">
        <v>42</v>
      </c>
      <c r="J12" s="56">
        <v>7</v>
      </c>
      <c r="K12" s="56">
        <v>2</v>
      </c>
      <c r="L12" s="56">
        <v>0</v>
      </c>
      <c r="M12" s="56">
        <v>0</v>
      </c>
      <c r="N12" s="57">
        <v>0</v>
      </c>
      <c r="O12" s="22" t="s">
        <v>41</v>
      </c>
      <c r="P12" s="31"/>
    </row>
    <row r="13" spans="2:16" s="6" customFormat="1" ht="17.25" customHeight="1">
      <c r="B13" s="22" t="s">
        <v>42</v>
      </c>
      <c r="C13" s="55">
        <v>53824</v>
      </c>
      <c r="D13" s="56">
        <v>30057</v>
      </c>
      <c r="E13" s="56">
        <v>12167</v>
      </c>
      <c r="F13" s="56">
        <v>6267</v>
      </c>
      <c r="G13" s="56">
        <v>4206</v>
      </c>
      <c r="H13" s="56">
        <v>976</v>
      </c>
      <c r="I13" s="56">
        <v>124</v>
      </c>
      <c r="J13" s="56">
        <v>24</v>
      </c>
      <c r="K13" s="56">
        <v>3</v>
      </c>
      <c r="L13" s="56">
        <v>0</v>
      </c>
      <c r="M13" s="56">
        <v>0</v>
      </c>
      <c r="N13" s="57">
        <v>0</v>
      </c>
      <c r="O13" s="22" t="s">
        <v>42</v>
      </c>
      <c r="P13" s="31"/>
    </row>
    <row r="14" spans="2:16" s="6" customFormat="1" ht="17.25" customHeight="1">
      <c r="B14" s="22" t="s">
        <v>43</v>
      </c>
      <c r="C14" s="55">
        <v>33996</v>
      </c>
      <c r="D14" s="56">
        <v>18528</v>
      </c>
      <c r="E14" s="56">
        <v>7086</v>
      </c>
      <c r="F14" s="56">
        <v>4262</v>
      </c>
      <c r="G14" s="56">
        <v>3170</v>
      </c>
      <c r="H14" s="56">
        <v>799</v>
      </c>
      <c r="I14" s="56">
        <v>121</v>
      </c>
      <c r="J14" s="56">
        <v>25</v>
      </c>
      <c r="K14" s="56">
        <v>4</v>
      </c>
      <c r="L14" s="56">
        <v>0</v>
      </c>
      <c r="M14" s="56">
        <v>0</v>
      </c>
      <c r="N14" s="57">
        <v>1</v>
      </c>
      <c r="O14" s="22" t="s">
        <v>43</v>
      </c>
      <c r="P14" s="31"/>
    </row>
    <row r="15" spans="2:16" s="6" customFormat="1" ht="17.25" customHeight="1">
      <c r="B15" s="34" t="s">
        <v>277</v>
      </c>
      <c r="C15" s="55">
        <v>15046</v>
      </c>
      <c r="D15" s="56">
        <v>8297</v>
      </c>
      <c r="E15" s="56">
        <v>3216</v>
      </c>
      <c r="F15" s="56">
        <v>1784</v>
      </c>
      <c r="G15" s="56">
        <v>1280</v>
      </c>
      <c r="H15" s="56">
        <v>389</v>
      </c>
      <c r="I15" s="56">
        <v>69</v>
      </c>
      <c r="J15" s="56">
        <v>9</v>
      </c>
      <c r="K15" s="56">
        <v>1</v>
      </c>
      <c r="L15" s="56">
        <v>0</v>
      </c>
      <c r="M15" s="56">
        <v>1</v>
      </c>
      <c r="N15" s="57">
        <v>0</v>
      </c>
      <c r="O15" s="22" t="s">
        <v>277</v>
      </c>
      <c r="P15" s="31"/>
    </row>
    <row r="16" spans="2:16" s="6" customFormat="1" ht="17.25" customHeight="1">
      <c r="B16" s="22" t="s">
        <v>44</v>
      </c>
      <c r="C16" s="55">
        <v>11481</v>
      </c>
      <c r="D16" s="56">
        <v>6902</v>
      </c>
      <c r="E16" s="56">
        <v>2748</v>
      </c>
      <c r="F16" s="56">
        <v>988</v>
      </c>
      <c r="G16" s="56">
        <v>575</v>
      </c>
      <c r="H16" s="56">
        <v>218</v>
      </c>
      <c r="I16" s="56">
        <v>40</v>
      </c>
      <c r="J16" s="56">
        <v>10</v>
      </c>
      <c r="K16" s="56">
        <v>0</v>
      </c>
      <c r="L16" s="56">
        <v>0</v>
      </c>
      <c r="M16" s="56">
        <v>0</v>
      </c>
      <c r="N16" s="57">
        <v>0</v>
      </c>
      <c r="O16" s="22" t="s">
        <v>44</v>
      </c>
      <c r="P16" s="31"/>
    </row>
    <row r="17" spans="2:16" s="6" customFormat="1" ht="17.25" customHeight="1">
      <c r="B17" s="22" t="s">
        <v>45</v>
      </c>
      <c r="C17" s="55">
        <v>1350</v>
      </c>
      <c r="D17" s="56">
        <v>842</v>
      </c>
      <c r="E17" s="56">
        <v>259</v>
      </c>
      <c r="F17" s="56">
        <v>143</v>
      </c>
      <c r="G17" s="56">
        <v>81</v>
      </c>
      <c r="H17" s="56">
        <v>21</v>
      </c>
      <c r="I17" s="56">
        <v>2</v>
      </c>
      <c r="J17" s="56">
        <v>1</v>
      </c>
      <c r="K17" s="56">
        <v>1</v>
      </c>
      <c r="L17" s="56">
        <v>0</v>
      </c>
      <c r="M17" s="56">
        <v>0</v>
      </c>
      <c r="N17" s="57">
        <v>0</v>
      </c>
      <c r="O17" s="22" t="s">
        <v>45</v>
      </c>
      <c r="P17" s="31"/>
    </row>
    <row r="18" spans="2:16" s="6" customFormat="1" ht="17.25" customHeight="1">
      <c r="B18" s="22" t="s">
        <v>46</v>
      </c>
      <c r="C18" s="55">
        <v>8168</v>
      </c>
      <c r="D18" s="56">
        <v>4617</v>
      </c>
      <c r="E18" s="56">
        <v>2162</v>
      </c>
      <c r="F18" s="56">
        <v>782</v>
      </c>
      <c r="G18" s="56">
        <v>473</v>
      </c>
      <c r="H18" s="56">
        <v>115</v>
      </c>
      <c r="I18" s="56">
        <v>17</v>
      </c>
      <c r="J18" s="56">
        <v>1</v>
      </c>
      <c r="K18" s="56">
        <v>1</v>
      </c>
      <c r="L18" s="56">
        <v>0</v>
      </c>
      <c r="M18" s="56">
        <v>0</v>
      </c>
      <c r="N18" s="57">
        <v>0</v>
      </c>
      <c r="O18" s="22" t="s">
        <v>46</v>
      </c>
      <c r="P18" s="31"/>
    </row>
    <row r="19" spans="2:16" s="6" customFormat="1" ht="17.25" customHeight="1">
      <c r="B19" s="22" t="s">
        <v>47</v>
      </c>
      <c r="C19" s="55">
        <v>9847</v>
      </c>
      <c r="D19" s="56">
        <v>5681</v>
      </c>
      <c r="E19" s="56">
        <v>2312</v>
      </c>
      <c r="F19" s="56">
        <v>1029</v>
      </c>
      <c r="G19" s="56">
        <v>631</v>
      </c>
      <c r="H19" s="56">
        <v>161</v>
      </c>
      <c r="I19" s="56">
        <v>27</v>
      </c>
      <c r="J19" s="56">
        <v>5</v>
      </c>
      <c r="K19" s="56">
        <v>1</v>
      </c>
      <c r="L19" s="56">
        <v>0</v>
      </c>
      <c r="M19" s="56">
        <v>0</v>
      </c>
      <c r="N19" s="57">
        <v>0</v>
      </c>
      <c r="O19" s="22" t="s">
        <v>47</v>
      </c>
      <c r="P19" s="31"/>
    </row>
    <row r="20" spans="2:16" s="6" customFormat="1" ht="17.25" customHeight="1">
      <c r="B20" s="22" t="s">
        <v>48</v>
      </c>
      <c r="C20" s="55">
        <v>12223</v>
      </c>
      <c r="D20" s="56">
        <v>6867</v>
      </c>
      <c r="E20" s="56">
        <v>2848</v>
      </c>
      <c r="F20" s="56">
        <v>1316</v>
      </c>
      <c r="G20" s="56">
        <v>889</v>
      </c>
      <c r="H20" s="56">
        <v>248</v>
      </c>
      <c r="I20" s="56">
        <v>50</v>
      </c>
      <c r="J20" s="56">
        <v>5</v>
      </c>
      <c r="K20" s="56">
        <v>0</v>
      </c>
      <c r="L20" s="56">
        <v>0</v>
      </c>
      <c r="M20" s="56">
        <v>0</v>
      </c>
      <c r="N20" s="57">
        <v>0</v>
      </c>
      <c r="O20" s="22" t="s">
        <v>48</v>
      </c>
      <c r="P20" s="31"/>
    </row>
    <row r="21" spans="2:16" s="6" customFormat="1" ht="17.25" customHeight="1">
      <c r="B21" s="22" t="s">
        <v>49</v>
      </c>
      <c r="C21" s="55">
        <v>3135</v>
      </c>
      <c r="D21" s="56">
        <v>1938</v>
      </c>
      <c r="E21" s="56">
        <v>738</v>
      </c>
      <c r="F21" s="56">
        <v>260</v>
      </c>
      <c r="G21" s="56">
        <v>144</v>
      </c>
      <c r="H21" s="56">
        <v>46</v>
      </c>
      <c r="I21" s="56">
        <v>7</v>
      </c>
      <c r="J21" s="56">
        <v>1</v>
      </c>
      <c r="K21" s="56">
        <v>0</v>
      </c>
      <c r="L21" s="56">
        <v>1</v>
      </c>
      <c r="M21" s="56">
        <v>0</v>
      </c>
      <c r="N21" s="57">
        <v>0</v>
      </c>
      <c r="O21" s="22" t="s">
        <v>49</v>
      </c>
      <c r="P21" s="31"/>
    </row>
    <row r="22" spans="2:16" s="6" customFormat="1" ht="17.25" customHeight="1">
      <c r="B22" s="22" t="s">
        <v>50</v>
      </c>
      <c r="C22" s="55">
        <v>3495</v>
      </c>
      <c r="D22" s="56">
        <v>2024</v>
      </c>
      <c r="E22" s="56">
        <v>836</v>
      </c>
      <c r="F22" s="56">
        <v>343</v>
      </c>
      <c r="G22" s="56">
        <v>208</v>
      </c>
      <c r="H22" s="56">
        <v>67</v>
      </c>
      <c r="I22" s="56">
        <v>14</v>
      </c>
      <c r="J22" s="56">
        <v>3</v>
      </c>
      <c r="K22" s="56">
        <v>0</v>
      </c>
      <c r="L22" s="56">
        <v>0</v>
      </c>
      <c r="M22" s="56">
        <v>0</v>
      </c>
      <c r="N22" s="57">
        <v>0</v>
      </c>
      <c r="O22" s="22" t="s">
        <v>50</v>
      </c>
      <c r="P22" s="31"/>
    </row>
    <row r="23" spans="2:16" s="6" customFormat="1" ht="17.25" customHeight="1">
      <c r="B23" s="22" t="s">
        <v>51</v>
      </c>
      <c r="C23" s="55">
        <v>2837</v>
      </c>
      <c r="D23" s="56">
        <v>1645</v>
      </c>
      <c r="E23" s="56">
        <v>715</v>
      </c>
      <c r="F23" s="56">
        <v>266</v>
      </c>
      <c r="G23" s="56">
        <v>142</v>
      </c>
      <c r="H23" s="56">
        <v>55</v>
      </c>
      <c r="I23" s="56">
        <v>13</v>
      </c>
      <c r="J23" s="56">
        <v>1</v>
      </c>
      <c r="K23" s="56">
        <v>0</v>
      </c>
      <c r="L23" s="56">
        <v>0</v>
      </c>
      <c r="M23" s="56">
        <v>0</v>
      </c>
      <c r="N23" s="57">
        <v>0</v>
      </c>
      <c r="O23" s="22" t="s">
        <v>51</v>
      </c>
      <c r="P23" s="31"/>
    </row>
    <row r="24" spans="2:16" s="6" customFormat="1" ht="17.25" customHeight="1">
      <c r="B24" s="22" t="s">
        <v>52</v>
      </c>
      <c r="C24" s="55">
        <v>13358</v>
      </c>
      <c r="D24" s="56">
        <v>7615</v>
      </c>
      <c r="E24" s="56">
        <v>3052</v>
      </c>
      <c r="F24" s="56">
        <v>1431</v>
      </c>
      <c r="G24" s="56">
        <v>916</v>
      </c>
      <c r="H24" s="56">
        <v>279</v>
      </c>
      <c r="I24" s="56">
        <v>55</v>
      </c>
      <c r="J24" s="56">
        <v>8</v>
      </c>
      <c r="K24" s="56">
        <v>2</v>
      </c>
      <c r="L24" s="56">
        <v>0</v>
      </c>
      <c r="M24" s="56">
        <v>0</v>
      </c>
      <c r="N24" s="57">
        <v>0</v>
      </c>
      <c r="O24" s="22" t="s">
        <v>52</v>
      </c>
      <c r="P24" s="31"/>
    </row>
    <row r="25" spans="2:16" s="6" customFormat="1" ht="17.25" customHeight="1">
      <c r="B25" s="22" t="s">
        <v>53</v>
      </c>
      <c r="C25" s="55">
        <v>500</v>
      </c>
      <c r="D25" s="56">
        <v>323</v>
      </c>
      <c r="E25" s="56">
        <v>105</v>
      </c>
      <c r="F25" s="56">
        <v>42</v>
      </c>
      <c r="G25" s="56">
        <v>18</v>
      </c>
      <c r="H25" s="56">
        <v>6</v>
      </c>
      <c r="I25" s="56">
        <v>4</v>
      </c>
      <c r="J25" s="56">
        <v>2</v>
      </c>
      <c r="K25" s="56">
        <v>0</v>
      </c>
      <c r="L25" s="56">
        <v>0</v>
      </c>
      <c r="M25" s="56">
        <v>0</v>
      </c>
      <c r="N25" s="57">
        <v>0</v>
      </c>
      <c r="O25" s="22" t="s">
        <v>53</v>
      </c>
      <c r="P25" s="31"/>
    </row>
    <row r="26" spans="2:16" s="6" customFormat="1" ht="17.25" customHeight="1">
      <c r="B26" s="22" t="s">
        <v>54</v>
      </c>
      <c r="C26" s="55">
        <v>493</v>
      </c>
      <c r="D26" s="56">
        <v>315</v>
      </c>
      <c r="E26" s="56">
        <v>108</v>
      </c>
      <c r="F26" s="56">
        <v>42</v>
      </c>
      <c r="G26" s="56">
        <v>19</v>
      </c>
      <c r="H26" s="56">
        <v>6</v>
      </c>
      <c r="I26" s="56">
        <v>2</v>
      </c>
      <c r="J26" s="56">
        <v>1</v>
      </c>
      <c r="K26" s="56">
        <v>0</v>
      </c>
      <c r="L26" s="56">
        <v>0</v>
      </c>
      <c r="M26" s="56">
        <v>0</v>
      </c>
      <c r="N26" s="57">
        <v>0</v>
      </c>
      <c r="O26" s="22" t="s">
        <v>54</v>
      </c>
      <c r="P26" s="31"/>
    </row>
    <row r="27" spans="2:16" s="6" customFormat="1" ht="17.25" customHeight="1">
      <c r="B27" s="22" t="s">
        <v>55</v>
      </c>
      <c r="C27" s="55">
        <v>2630</v>
      </c>
      <c r="D27" s="56">
        <v>1537</v>
      </c>
      <c r="E27" s="56">
        <v>629</v>
      </c>
      <c r="F27" s="56">
        <v>255</v>
      </c>
      <c r="G27" s="56">
        <v>157</v>
      </c>
      <c r="H27" s="56">
        <v>40</v>
      </c>
      <c r="I27" s="56">
        <v>10</v>
      </c>
      <c r="J27" s="56">
        <v>2</v>
      </c>
      <c r="K27" s="56">
        <v>0</v>
      </c>
      <c r="L27" s="56">
        <v>0</v>
      </c>
      <c r="M27" s="56">
        <v>0</v>
      </c>
      <c r="N27" s="57">
        <v>0</v>
      </c>
      <c r="O27" s="22" t="s">
        <v>55</v>
      </c>
      <c r="P27" s="31"/>
    </row>
    <row r="28" spans="2:16" s="6" customFormat="1" ht="17.25" customHeight="1">
      <c r="B28" s="22" t="s">
        <v>56</v>
      </c>
      <c r="C28" s="55">
        <v>2196</v>
      </c>
      <c r="D28" s="56">
        <v>1329</v>
      </c>
      <c r="E28" s="56">
        <v>477</v>
      </c>
      <c r="F28" s="56">
        <v>185</v>
      </c>
      <c r="G28" s="56">
        <v>138</v>
      </c>
      <c r="H28" s="56">
        <v>55</v>
      </c>
      <c r="I28" s="56">
        <v>8</v>
      </c>
      <c r="J28" s="56">
        <v>2</v>
      </c>
      <c r="K28" s="56">
        <v>1</v>
      </c>
      <c r="L28" s="56">
        <v>1</v>
      </c>
      <c r="M28" s="56">
        <v>0</v>
      </c>
      <c r="N28" s="57">
        <v>0</v>
      </c>
      <c r="O28" s="22" t="s">
        <v>56</v>
      </c>
      <c r="P28" s="31"/>
    </row>
    <row r="29" spans="2:16" s="6" customFormat="1" ht="17.25" customHeight="1">
      <c r="B29" s="22" t="s">
        <v>57</v>
      </c>
      <c r="C29" s="55">
        <v>9212</v>
      </c>
      <c r="D29" s="56">
        <v>5204</v>
      </c>
      <c r="E29" s="56">
        <v>2310</v>
      </c>
      <c r="F29" s="56">
        <v>915</v>
      </c>
      <c r="G29" s="56">
        <v>580</v>
      </c>
      <c r="H29" s="56">
        <v>160</v>
      </c>
      <c r="I29" s="56">
        <v>37</v>
      </c>
      <c r="J29" s="56">
        <v>6</v>
      </c>
      <c r="K29" s="56">
        <v>0</v>
      </c>
      <c r="L29" s="56">
        <v>0</v>
      </c>
      <c r="M29" s="56">
        <v>0</v>
      </c>
      <c r="N29" s="57">
        <v>0</v>
      </c>
      <c r="O29" s="22" t="s">
        <v>57</v>
      </c>
      <c r="P29" s="31"/>
    </row>
    <row r="30" spans="2:16" s="6" customFormat="1" ht="17.25" customHeight="1">
      <c r="B30" s="22" t="s">
        <v>58</v>
      </c>
      <c r="C30" s="55">
        <v>10885</v>
      </c>
      <c r="D30" s="56">
        <v>6215</v>
      </c>
      <c r="E30" s="56">
        <v>2525</v>
      </c>
      <c r="F30" s="56">
        <v>1175</v>
      </c>
      <c r="G30" s="56">
        <v>731</v>
      </c>
      <c r="H30" s="56">
        <v>198</v>
      </c>
      <c r="I30" s="56">
        <v>36</v>
      </c>
      <c r="J30" s="56">
        <v>4</v>
      </c>
      <c r="K30" s="56">
        <v>0</v>
      </c>
      <c r="L30" s="56">
        <v>1</v>
      </c>
      <c r="M30" s="56">
        <v>0</v>
      </c>
      <c r="N30" s="57">
        <v>0</v>
      </c>
      <c r="O30" s="22" t="s">
        <v>58</v>
      </c>
      <c r="P30" s="31"/>
    </row>
    <row r="31" spans="2:16" s="6" customFormat="1" ht="17.25" customHeight="1">
      <c r="B31" s="22" t="s">
        <v>59</v>
      </c>
      <c r="C31" s="55">
        <v>14849</v>
      </c>
      <c r="D31" s="56">
        <v>8054</v>
      </c>
      <c r="E31" s="56">
        <v>3243</v>
      </c>
      <c r="F31" s="56">
        <v>1831</v>
      </c>
      <c r="G31" s="56">
        <v>1300</v>
      </c>
      <c r="H31" s="56">
        <v>362</v>
      </c>
      <c r="I31" s="56">
        <v>44</v>
      </c>
      <c r="J31" s="56">
        <v>11</v>
      </c>
      <c r="K31" s="56">
        <v>4</v>
      </c>
      <c r="L31" s="56">
        <v>0</v>
      </c>
      <c r="M31" s="56">
        <v>0</v>
      </c>
      <c r="N31" s="57">
        <v>0</v>
      </c>
      <c r="O31" s="22" t="s">
        <v>59</v>
      </c>
      <c r="P31" s="31"/>
    </row>
    <row r="32" spans="2:16" s="6" customFormat="1" ht="17.25" customHeight="1">
      <c r="B32" s="22" t="s">
        <v>60</v>
      </c>
      <c r="C32" s="55">
        <v>7545</v>
      </c>
      <c r="D32" s="56">
        <v>4263</v>
      </c>
      <c r="E32" s="56">
        <v>1985</v>
      </c>
      <c r="F32" s="56">
        <v>729</v>
      </c>
      <c r="G32" s="56">
        <v>440</v>
      </c>
      <c r="H32" s="56">
        <v>107</v>
      </c>
      <c r="I32" s="56">
        <v>19</v>
      </c>
      <c r="J32" s="56">
        <v>2</v>
      </c>
      <c r="K32" s="56">
        <v>0</v>
      </c>
      <c r="L32" s="56">
        <v>0</v>
      </c>
      <c r="M32" s="56">
        <v>0</v>
      </c>
      <c r="N32" s="57">
        <v>0</v>
      </c>
      <c r="O32" s="22" t="s">
        <v>60</v>
      </c>
      <c r="P32" s="31"/>
    </row>
    <row r="33" spans="2:16" s="6" customFormat="1" ht="17.25" customHeight="1">
      <c r="B33" s="22" t="s">
        <v>61</v>
      </c>
      <c r="C33" s="55">
        <v>2490</v>
      </c>
      <c r="D33" s="56">
        <v>1566</v>
      </c>
      <c r="E33" s="56">
        <v>597</v>
      </c>
      <c r="F33" s="56">
        <v>186</v>
      </c>
      <c r="G33" s="56">
        <v>96</v>
      </c>
      <c r="H33" s="56">
        <v>38</v>
      </c>
      <c r="I33" s="56">
        <v>4</v>
      </c>
      <c r="J33" s="56">
        <v>2</v>
      </c>
      <c r="K33" s="56">
        <v>1</v>
      </c>
      <c r="L33" s="56">
        <v>0</v>
      </c>
      <c r="M33" s="56">
        <v>0</v>
      </c>
      <c r="N33" s="57">
        <v>0</v>
      </c>
      <c r="O33" s="22" t="s">
        <v>61</v>
      </c>
      <c r="P33" s="31"/>
    </row>
    <row r="34" spans="2:16" s="6" customFormat="1" ht="17.25" customHeight="1">
      <c r="B34" s="22" t="s">
        <v>62</v>
      </c>
      <c r="C34" s="55">
        <v>7069</v>
      </c>
      <c r="D34" s="56">
        <v>4206</v>
      </c>
      <c r="E34" s="56">
        <v>1576</v>
      </c>
      <c r="F34" s="56">
        <v>745</v>
      </c>
      <c r="G34" s="56">
        <v>410</v>
      </c>
      <c r="H34" s="56">
        <v>106</v>
      </c>
      <c r="I34" s="56">
        <v>22</v>
      </c>
      <c r="J34" s="56">
        <v>3</v>
      </c>
      <c r="K34" s="56">
        <v>1</v>
      </c>
      <c r="L34" s="56">
        <v>0</v>
      </c>
      <c r="M34" s="56">
        <v>0</v>
      </c>
      <c r="N34" s="57">
        <v>0</v>
      </c>
      <c r="O34" s="22" t="s">
        <v>62</v>
      </c>
      <c r="P34" s="31"/>
    </row>
    <row r="35" spans="2:16" s="6" customFormat="1" ht="17.25" customHeight="1">
      <c r="B35" s="22" t="s">
        <v>63</v>
      </c>
      <c r="C35" s="55">
        <v>1967</v>
      </c>
      <c r="D35" s="56">
        <v>1239</v>
      </c>
      <c r="E35" s="56">
        <v>449</v>
      </c>
      <c r="F35" s="56">
        <v>151</v>
      </c>
      <c r="G35" s="56">
        <v>80</v>
      </c>
      <c r="H35" s="56">
        <v>41</v>
      </c>
      <c r="I35" s="56">
        <v>7</v>
      </c>
      <c r="J35" s="56">
        <v>0</v>
      </c>
      <c r="K35" s="56">
        <v>0</v>
      </c>
      <c r="L35" s="56">
        <v>0</v>
      </c>
      <c r="M35" s="56">
        <v>0</v>
      </c>
      <c r="N35" s="57">
        <v>0</v>
      </c>
      <c r="O35" s="22" t="s">
        <v>63</v>
      </c>
      <c r="P35" s="31"/>
    </row>
    <row r="36" spans="2:16" s="6" customFormat="1" ht="17.25" customHeight="1">
      <c r="B36" s="22" t="s">
        <v>64</v>
      </c>
      <c r="C36" s="55">
        <v>260</v>
      </c>
      <c r="D36" s="56">
        <v>157</v>
      </c>
      <c r="E36" s="56">
        <v>67</v>
      </c>
      <c r="F36" s="56">
        <v>23</v>
      </c>
      <c r="G36" s="56">
        <v>11</v>
      </c>
      <c r="H36" s="56">
        <v>2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22" t="s">
        <v>64</v>
      </c>
      <c r="P36" s="31"/>
    </row>
    <row r="37" spans="2:16" s="6" customFormat="1" ht="17.25" customHeight="1">
      <c r="B37" s="22" t="s">
        <v>65</v>
      </c>
      <c r="C37" s="55">
        <v>478</v>
      </c>
      <c r="D37" s="56">
        <v>313</v>
      </c>
      <c r="E37" s="56">
        <v>98</v>
      </c>
      <c r="F37" s="56">
        <v>41</v>
      </c>
      <c r="G37" s="56">
        <v>14</v>
      </c>
      <c r="H37" s="56">
        <v>12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O37" s="22" t="s">
        <v>65</v>
      </c>
      <c r="P37" s="31"/>
    </row>
    <row r="38" spans="2:16" s="6" customFormat="1" ht="17.25" customHeight="1">
      <c r="B38" s="22" t="s">
        <v>66</v>
      </c>
      <c r="C38" s="55">
        <v>141</v>
      </c>
      <c r="D38" s="56">
        <v>91</v>
      </c>
      <c r="E38" s="56">
        <v>31</v>
      </c>
      <c r="F38" s="56">
        <v>12</v>
      </c>
      <c r="G38" s="56">
        <v>3</v>
      </c>
      <c r="H38" s="56">
        <v>4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7">
        <v>0</v>
      </c>
      <c r="O38" s="22" t="s">
        <v>66</v>
      </c>
      <c r="P38" s="31"/>
    </row>
    <row r="39" spans="2:16" s="6" customFormat="1" ht="17.25" customHeight="1">
      <c r="B39" s="22" t="s">
        <v>67</v>
      </c>
      <c r="C39" s="55">
        <v>1157</v>
      </c>
      <c r="D39" s="56">
        <v>688</v>
      </c>
      <c r="E39" s="56">
        <v>273</v>
      </c>
      <c r="F39" s="56">
        <v>107</v>
      </c>
      <c r="G39" s="56">
        <v>57</v>
      </c>
      <c r="H39" s="56">
        <v>23</v>
      </c>
      <c r="I39" s="56">
        <v>6</v>
      </c>
      <c r="J39" s="56">
        <v>3</v>
      </c>
      <c r="K39" s="56">
        <v>0</v>
      </c>
      <c r="L39" s="56">
        <v>0</v>
      </c>
      <c r="M39" s="56">
        <v>0</v>
      </c>
      <c r="N39" s="57">
        <v>0</v>
      </c>
      <c r="O39" s="22" t="s">
        <v>67</v>
      </c>
      <c r="P39" s="31"/>
    </row>
    <row r="40" spans="2:16" s="6" customFormat="1" ht="17.25" customHeight="1">
      <c r="B40" s="22" t="s">
        <v>68</v>
      </c>
      <c r="C40" s="55">
        <v>351</v>
      </c>
      <c r="D40" s="56">
        <v>232</v>
      </c>
      <c r="E40" s="56">
        <v>71</v>
      </c>
      <c r="F40" s="56">
        <v>32</v>
      </c>
      <c r="G40" s="56">
        <v>14</v>
      </c>
      <c r="H40" s="56">
        <v>1</v>
      </c>
      <c r="I40" s="56">
        <v>1</v>
      </c>
      <c r="J40" s="56">
        <v>0</v>
      </c>
      <c r="K40" s="56">
        <v>0</v>
      </c>
      <c r="L40" s="56">
        <v>0</v>
      </c>
      <c r="M40" s="56">
        <v>0</v>
      </c>
      <c r="N40" s="57">
        <v>0</v>
      </c>
      <c r="O40" s="22" t="s">
        <v>68</v>
      </c>
      <c r="P40" s="31"/>
    </row>
    <row r="41" spans="2:16" s="6" customFormat="1" ht="17.25" customHeight="1">
      <c r="B41" s="22" t="s">
        <v>69</v>
      </c>
      <c r="C41" s="55">
        <v>209</v>
      </c>
      <c r="D41" s="56">
        <v>154</v>
      </c>
      <c r="E41" s="56">
        <v>34</v>
      </c>
      <c r="F41" s="56">
        <v>15</v>
      </c>
      <c r="G41" s="56">
        <v>4</v>
      </c>
      <c r="H41" s="56">
        <v>1</v>
      </c>
      <c r="I41" s="56">
        <v>1</v>
      </c>
      <c r="J41" s="56">
        <v>0</v>
      </c>
      <c r="K41" s="56">
        <v>0</v>
      </c>
      <c r="L41" s="56">
        <v>0</v>
      </c>
      <c r="M41" s="56">
        <v>0</v>
      </c>
      <c r="N41" s="57">
        <v>0</v>
      </c>
      <c r="O41" s="22" t="s">
        <v>69</v>
      </c>
      <c r="P41" s="31"/>
    </row>
    <row r="42" spans="2:16" s="6" customFormat="1" ht="17.25" customHeight="1">
      <c r="B42" s="22" t="s">
        <v>70</v>
      </c>
      <c r="C42" s="55">
        <v>455</v>
      </c>
      <c r="D42" s="56">
        <v>291</v>
      </c>
      <c r="E42" s="56">
        <v>97</v>
      </c>
      <c r="F42" s="56">
        <v>39</v>
      </c>
      <c r="G42" s="56">
        <v>21</v>
      </c>
      <c r="H42" s="56">
        <v>5</v>
      </c>
      <c r="I42" s="56">
        <v>2</v>
      </c>
      <c r="J42" s="56">
        <v>0</v>
      </c>
      <c r="K42" s="56">
        <v>0</v>
      </c>
      <c r="L42" s="56">
        <v>0</v>
      </c>
      <c r="M42" s="56">
        <v>0</v>
      </c>
      <c r="N42" s="57">
        <v>0</v>
      </c>
      <c r="O42" s="22" t="s">
        <v>70</v>
      </c>
      <c r="P42" s="31"/>
    </row>
    <row r="43" spans="2:16" s="6" customFormat="1" ht="17.25" customHeight="1" thickBot="1">
      <c r="B43" s="23" t="s">
        <v>71</v>
      </c>
      <c r="C43" s="58">
        <v>530</v>
      </c>
      <c r="D43" s="59">
        <v>307</v>
      </c>
      <c r="E43" s="59">
        <v>144</v>
      </c>
      <c r="F43" s="59">
        <v>52</v>
      </c>
      <c r="G43" s="59">
        <v>18</v>
      </c>
      <c r="H43" s="59">
        <v>7</v>
      </c>
      <c r="I43" s="59">
        <v>2</v>
      </c>
      <c r="J43" s="59">
        <v>0</v>
      </c>
      <c r="K43" s="59">
        <v>0</v>
      </c>
      <c r="L43" s="59">
        <v>0</v>
      </c>
      <c r="M43" s="59">
        <v>0</v>
      </c>
      <c r="N43" s="60">
        <v>0</v>
      </c>
      <c r="O43" s="23" t="s">
        <v>71</v>
      </c>
      <c r="P43" s="31"/>
    </row>
    <row r="44" spans="2:16" s="6" customFormat="1" ht="17.25" customHeight="1" thickBot="1">
      <c r="B44" s="107" t="s">
        <v>101</v>
      </c>
      <c r="C44" s="108">
        <v>459873</v>
      </c>
      <c r="D44" s="109">
        <v>273963</v>
      </c>
      <c r="E44" s="109">
        <v>99861</v>
      </c>
      <c r="F44" s="109">
        <v>46807</v>
      </c>
      <c r="G44" s="109">
        <v>29915</v>
      </c>
      <c r="H44" s="109">
        <v>7803</v>
      </c>
      <c r="I44" s="109">
        <v>1286</v>
      </c>
      <c r="J44" s="109">
        <v>203</v>
      </c>
      <c r="K44" s="109">
        <v>30</v>
      </c>
      <c r="L44" s="109">
        <v>2</v>
      </c>
      <c r="M44" s="109">
        <v>1</v>
      </c>
      <c r="N44" s="111">
        <v>2</v>
      </c>
      <c r="O44" s="107" t="s">
        <v>101</v>
      </c>
      <c r="P44" s="31"/>
    </row>
    <row r="45" spans="2:16" s="6" customFormat="1" ht="17.25" customHeight="1" thickBot="1">
      <c r="B45" s="112" t="s">
        <v>102</v>
      </c>
      <c r="C45" s="108">
        <v>117830</v>
      </c>
      <c r="D45" s="109">
        <v>67713</v>
      </c>
      <c r="E45" s="109">
        <v>27741</v>
      </c>
      <c r="F45" s="109">
        <v>12147</v>
      </c>
      <c r="G45" s="109">
        <v>7595</v>
      </c>
      <c r="H45" s="109">
        <v>2166</v>
      </c>
      <c r="I45" s="109">
        <v>390</v>
      </c>
      <c r="J45" s="109">
        <v>63</v>
      </c>
      <c r="K45" s="109">
        <v>12</v>
      </c>
      <c r="L45" s="109">
        <v>3</v>
      </c>
      <c r="M45" s="109">
        <v>0</v>
      </c>
      <c r="N45" s="111">
        <v>0</v>
      </c>
      <c r="O45" s="112" t="s">
        <v>102</v>
      </c>
      <c r="P45" s="31"/>
    </row>
    <row r="46" spans="2:16" s="6" customFormat="1" ht="17.25" customHeight="1" thickBot="1">
      <c r="B46" s="112" t="s">
        <v>0</v>
      </c>
      <c r="C46" s="108">
        <v>577703</v>
      </c>
      <c r="D46" s="109">
        <v>341676</v>
      </c>
      <c r="E46" s="109">
        <v>127602</v>
      </c>
      <c r="F46" s="109">
        <v>58954</v>
      </c>
      <c r="G46" s="109">
        <v>37510</v>
      </c>
      <c r="H46" s="109">
        <v>9969</v>
      </c>
      <c r="I46" s="109">
        <v>1676</v>
      </c>
      <c r="J46" s="109">
        <v>266</v>
      </c>
      <c r="K46" s="109">
        <v>42</v>
      </c>
      <c r="L46" s="109">
        <v>5</v>
      </c>
      <c r="M46" s="109">
        <v>1</v>
      </c>
      <c r="N46" s="111">
        <v>2</v>
      </c>
      <c r="O46" s="112" t="s">
        <v>0</v>
      </c>
      <c r="P46" s="31"/>
    </row>
    <row r="47" spans="2:16" ht="17.25" customHeight="1">
      <c r="O47" s="5" t="s">
        <v>264</v>
      </c>
    </row>
  </sheetData>
  <mergeCells count="4">
    <mergeCell ref="C3:C4"/>
    <mergeCell ref="D3:N3"/>
    <mergeCell ref="B3:B4"/>
    <mergeCell ref="O3:O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view="pageBreakPreview" zoomScale="80" zoomScaleNormal="75" zoomScaleSheetLayoutView="80" workbookViewId="0">
      <pane xSplit="2" ySplit="5" topLeftCell="C24" activePane="bottomRight" state="frozen"/>
      <selection activeCell="B1" sqref="B1"/>
      <selection pane="topRight" activeCell="B1" sqref="B1"/>
      <selection pane="bottomLeft" activeCell="B1" sqref="B1"/>
      <selection pane="bottomRight" activeCell="P16" sqref="P16"/>
    </sheetView>
  </sheetViews>
  <sheetFormatPr defaultRowHeight="17.25" customHeight="1"/>
  <cols>
    <col min="1" max="1" width="1.125" style="1" customWidth="1"/>
    <col min="2" max="2" width="11.625" style="2" customWidth="1"/>
    <col min="3" max="3" width="13.625" style="1" customWidth="1"/>
    <col min="4" max="14" width="11.625" style="1" customWidth="1"/>
    <col min="15" max="15" width="13.625" style="1" customWidth="1"/>
    <col min="16" max="16" width="11.625" style="1" customWidth="1"/>
    <col min="17" max="16384" width="9" style="1"/>
  </cols>
  <sheetData>
    <row r="1" spans="2:16" ht="17.25" customHeight="1">
      <c r="B1" s="30" t="s">
        <v>274</v>
      </c>
      <c r="C1" s="30"/>
      <c r="D1" s="9"/>
      <c r="E1" s="9"/>
      <c r="F1" s="9"/>
      <c r="G1" s="9"/>
      <c r="H1" s="9"/>
    </row>
    <row r="2" spans="2:16" ht="17.25" customHeight="1" thickBot="1">
      <c r="M2" s="7"/>
      <c r="N2" s="7"/>
      <c r="O2" s="7"/>
      <c r="P2" s="8" t="s">
        <v>212</v>
      </c>
    </row>
    <row r="3" spans="2:16" ht="17.25" customHeight="1">
      <c r="B3" s="160" t="s">
        <v>17</v>
      </c>
      <c r="C3" s="253" t="s">
        <v>213</v>
      </c>
      <c r="D3" s="154" t="s">
        <v>218</v>
      </c>
      <c r="E3" s="155"/>
      <c r="F3" s="155"/>
      <c r="G3" s="156"/>
      <c r="H3" s="154" t="s">
        <v>220</v>
      </c>
      <c r="I3" s="155"/>
      <c r="J3" s="156"/>
      <c r="K3" s="174" t="s">
        <v>229</v>
      </c>
      <c r="L3" s="174" t="s">
        <v>230</v>
      </c>
      <c r="M3" s="145" t="s">
        <v>221</v>
      </c>
      <c r="N3" s="145" t="s">
        <v>222</v>
      </c>
      <c r="O3" s="202" t="s">
        <v>138</v>
      </c>
      <c r="P3" s="160" t="s">
        <v>17</v>
      </c>
    </row>
    <row r="4" spans="2:16" ht="24.95" customHeight="1">
      <c r="B4" s="161"/>
      <c r="C4" s="254"/>
      <c r="D4" s="252" t="s">
        <v>214</v>
      </c>
      <c r="E4" s="252" t="s">
        <v>215</v>
      </c>
      <c r="F4" s="252" t="s">
        <v>216</v>
      </c>
      <c r="G4" s="199" t="s">
        <v>217</v>
      </c>
      <c r="H4" s="252" t="s">
        <v>214</v>
      </c>
      <c r="I4" s="252" t="s">
        <v>219</v>
      </c>
      <c r="J4" s="199" t="s">
        <v>217</v>
      </c>
      <c r="K4" s="175"/>
      <c r="L4" s="175"/>
      <c r="M4" s="146"/>
      <c r="N4" s="146"/>
      <c r="O4" s="203"/>
      <c r="P4" s="161"/>
    </row>
    <row r="5" spans="2:16" s="2" customFormat="1" ht="24.95" customHeight="1" thickBot="1">
      <c r="B5" s="162"/>
      <c r="C5" s="255"/>
      <c r="D5" s="147"/>
      <c r="E5" s="147"/>
      <c r="F5" s="147"/>
      <c r="G5" s="256"/>
      <c r="H5" s="147"/>
      <c r="I5" s="147"/>
      <c r="J5" s="256"/>
      <c r="K5" s="176"/>
      <c r="L5" s="176"/>
      <c r="M5" s="147"/>
      <c r="N5" s="147"/>
      <c r="O5" s="201"/>
      <c r="P5" s="162"/>
    </row>
    <row r="6" spans="2:16" s="6" customFormat="1" ht="17.25" customHeight="1">
      <c r="B6" s="21" t="s">
        <v>34</v>
      </c>
      <c r="C6" s="52">
        <v>22547819</v>
      </c>
      <c r="D6" s="53">
        <v>436642</v>
      </c>
      <c r="E6" s="53">
        <v>13349</v>
      </c>
      <c r="F6" s="53">
        <v>5562</v>
      </c>
      <c r="G6" s="53">
        <v>455553</v>
      </c>
      <c r="H6" s="53">
        <v>9103</v>
      </c>
      <c r="I6" s="53">
        <v>0</v>
      </c>
      <c r="J6" s="53">
        <v>9103</v>
      </c>
      <c r="K6" s="53">
        <v>70991</v>
      </c>
      <c r="L6" s="53">
        <v>59192</v>
      </c>
      <c r="M6" s="53">
        <v>13306</v>
      </c>
      <c r="N6" s="53">
        <v>8858</v>
      </c>
      <c r="O6" s="54">
        <v>23164822</v>
      </c>
      <c r="P6" s="21" t="s">
        <v>34</v>
      </c>
    </row>
    <row r="7" spans="2:16" s="6" customFormat="1" ht="17.25" customHeight="1">
      <c r="B7" s="22" t="s">
        <v>35</v>
      </c>
      <c r="C7" s="55">
        <v>2817112</v>
      </c>
      <c r="D7" s="56">
        <v>21565</v>
      </c>
      <c r="E7" s="56">
        <v>1206</v>
      </c>
      <c r="F7" s="56">
        <v>0</v>
      </c>
      <c r="G7" s="56">
        <v>22771</v>
      </c>
      <c r="H7" s="56">
        <v>323</v>
      </c>
      <c r="I7" s="56">
        <v>0</v>
      </c>
      <c r="J7" s="56">
        <v>323</v>
      </c>
      <c r="K7" s="56">
        <v>1084</v>
      </c>
      <c r="L7" s="56">
        <v>6638</v>
      </c>
      <c r="M7" s="56">
        <v>1983</v>
      </c>
      <c r="N7" s="56">
        <v>383</v>
      </c>
      <c r="O7" s="57">
        <v>2850294</v>
      </c>
      <c r="P7" s="22" t="s">
        <v>35</v>
      </c>
    </row>
    <row r="8" spans="2:16" s="6" customFormat="1" ht="17.25" customHeight="1">
      <c r="B8" s="22" t="s">
        <v>36</v>
      </c>
      <c r="C8" s="55">
        <v>4084650</v>
      </c>
      <c r="D8" s="56">
        <v>55415</v>
      </c>
      <c r="E8" s="56">
        <v>5</v>
      </c>
      <c r="F8" s="56">
        <v>0</v>
      </c>
      <c r="G8" s="56">
        <v>55420</v>
      </c>
      <c r="H8" s="56">
        <v>526</v>
      </c>
      <c r="I8" s="56">
        <v>0</v>
      </c>
      <c r="J8" s="56">
        <v>526</v>
      </c>
      <c r="K8" s="56">
        <v>1941</v>
      </c>
      <c r="L8" s="56">
        <v>6090</v>
      </c>
      <c r="M8" s="56">
        <v>1307</v>
      </c>
      <c r="N8" s="56">
        <v>479</v>
      </c>
      <c r="O8" s="57">
        <v>4150413</v>
      </c>
      <c r="P8" s="22" t="s">
        <v>36</v>
      </c>
    </row>
    <row r="9" spans="2:16" s="6" customFormat="1" ht="17.25" customHeight="1">
      <c r="B9" s="22" t="s">
        <v>37</v>
      </c>
      <c r="C9" s="55">
        <v>2719189</v>
      </c>
      <c r="D9" s="56">
        <v>48613</v>
      </c>
      <c r="E9" s="56">
        <v>33</v>
      </c>
      <c r="F9" s="56">
        <v>0</v>
      </c>
      <c r="G9" s="56">
        <v>48646</v>
      </c>
      <c r="H9" s="56">
        <v>917</v>
      </c>
      <c r="I9" s="56">
        <v>0</v>
      </c>
      <c r="J9" s="56">
        <v>917</v>
      </c>
      <c r="K9" s="56">
        <v>20956</v>
      </c>
      <c r="L9" s="56">
        <v>5064</v>
      </c>
      <c r="M9" s="56">
        <v>429</v>
      </c>
      <c r="N9" s="56">
        <v>368</v>
      </c>
      <c r="O9" s="57">
        <v>2795569</v>
      </c>
      <c r="P9" s="22" t="s">
        <v>37</v>
      </c>
    </row>
    <row r="10" spans="2:16" s="6" customFormat="1" ht="17.25" customHeight="1">
      <c r="B10" s="22" t="s">
        <v>38</v>
      </c>
      <c r="C10" s="55">
        <v>6418005</v>
      </c>
      <c r="D10" s="56">
        <v>71244</v>
      </c>
      <c r="E10" s="56">
        <v>7734</v>
      </c>
      <c r="F10" s="56">
        <v>1619</v>
      </c>
      <c r="G10" s="56">
        <v>80597</v>
      </c>
      <c r="H10" s="56">
        <v>1270</v>
      </c>
      <c r="I10" s="56">
        <v>389</v>
      </c>
      <c r="J10" s="56">
        <v>1659</v>
      </c>
      <c r="K10" s="56">
        <v>6585</v>
      </c>
      <c r="L10" s="56">
        <v>11750</v>
      </c>
      <c r="M10" s="56">
        <v>2375</v>
      </c>
      <c r="N10" s="56">
        <v>1112</v>
      </c>
      <c r="O10" s="57">
        <v>6522083</v>
      </c>
      <c r="P10" s="22" t="s">
        <v>38</v>
      </c>
    </row>
    <row r="11" spans="2:16" s="6" customFormat="1" ht="17.25" customHeight="1">
      <c r="B11" s="22" t="s">
        <v>39</v>
      </c>
      <c r="C11" s="55">
        <v>2532444</v>
      </c>
      <c r="D11" s="56">
        <v>36009</v>
      </c>
      <c r="E11" s="56">
        <v>4070</v>
      </c>
      <c r="F11" s="56">
        <v>0</v>
      </c>
      <c r="G11" s="56">
        <v>40079</v>
      </c>
      <c r="H11" s="56">
        <v>1020</v>
      </c>
      <c r="I11" s="56">
        <v>0</v>
      </c>
      <c r="J11" s="56">
        <v>1020</v>
      </c>
      <c r="K11" s="56">
        <v>13492</v>
      </c>
      <c r="L11" s="56">
        <v>3876</v>
      </c>
      <c r="M11" s="56">
        <v>1199</v>
      </c>
      <c r="N11" s="56">
        <v>346</v>
      </c>
      <c r="O11" s="57">
        <v>2592456</v>
      </c>
      <c r="P11" s="22" t="s">
        <v>39</v>
      </c>
    </row>
    <row r="12" spans="2:16" s="6" customFormat="1" ht="17.25" customHeight="1">
      <c r="B12" s="22" t="s">
        <v>40</v>
      </c>
      <c r="C12" s="55">
        <v>1115238</v>
      </c>
      <c r="D12" s="56">
        <v>6879</v>
      </c>
      <c r="E12" s="56">
        <v>0</v>
      </c>
      <c r="F12" s="56">
        <v>0</v>
      </c>
      <c r="G12" s="56">
        <v>6879</v>
      </c>
      <c r="H12" s="56">
        <v>177</v>
      </c>
      <c r="I12" s="56">
        <v>0</v>
      </c>
      <c r="J12" s="56">
        <v>177</v>
      </c>
      <c r="K12" s="56">
        <v>2300</v>
      </c>
      <c r="L12" s="56">
        <v>461</v>
      </c>
      <c r="M12" s="56">
        <v>221</v>
      </c>
      <c r="N12" s="56">
        <v>202</v>
      </c>
      <c r="O12" s="57">
        <v>1125478</v>
      </c>
      <c r="P12" s="22" t="s">
        <v>40</v>
      </c>
    </row>
    <row r="13" spans="2:16" s="6" customFormat="1" ht="17.25" customHeight="1">
      <c r="B13" s="22" t="s">
        <v>41</v>
      </c>
      <c r="C13" s="55">
        <v>988113</v>
      </c>
      <c r="D13" s="56">
        <v>19794</v>
      </c>
      <c r="E13" s="56">
        <v>0</v>
      </c>
      <c r="F13" s="56">
        <v>0</v>
      </c>
      <c r="G13" s="56">
        <v>19794</v>
      </c>
      <c r="H13" s="56">
        <v>231</v>
      </c>
      <c r="I13" s="56">
        <v>0</v>
      </c>
      <c r="J13" s="56">
        <v>231</v>
      </c>
      <c r="K13" s="56">
        <v>967</v>
      </c>
      <c r="L13" s="56">
        <v>588</v>
      </c>
      <c r="M13" s="56">
        <v>330</v>
      </c>
      <c r="N13" s="56">
        <v>71</v>
      </c>
      <c r="O13" s="57">
        <v>1010094</v>
      </c>
      <c r="P13" s="22" t="s">
        <v>41</v>
      </c>
    </row>
    <row r="14" spans="2:16" s="6" customFormat="1" ht="17.25" customHeight="1">
      <c r="B14" s="22" t="s">
        <v>42</v>
      </c>
      <c r="C14" s="55">
        <v>8392880</v>
      </c>
      <c r="D14" s="56">
        <v>152654</v>
      </c>
      <c r="E14" s="56">
        <v>1296</v>
      </c>
      <c r="F14" s="56">
        <v>807</v>
      </c>
      <c r="G14" s="56">
        <v>154757</v>
      </c>
      <c r="H14" s="56">
        <v>1537</v>
      </c>
      <c r="I14" s="56">
        <v>0</v>
      </c>
      <c r="J14" s="56">
        <v>1537</v>
      </c>
      <c r="K14" s="56">
        <v>122969</v>
      </c>
      <c r="L14" s="56">
        <v>82591</v>
      </c>
      <c r="M14" s="56">
        <v>7436</v>
      </c>
      <c r="N14" s="56">
        <v>2183</v>
      </c>
      <c r="O14" s="57">
        <v>8764353</v>
      </c>
      <c r="P14" s="22" t="s">
        <v>42</v>
      </c>
    </row>
    <row r="15" spans="2:16" s="6" customFormat="1" ht="17.25" customHeight="1">
      <c r="B15" s="22" t="s">
        <v>43</v>
      </c>
      <c r="C15" s="55">
        <v>4764500</v>
      </c>
      <c r="D15" s="56">
        <v>53601</v>
      </c>
      <c r="E15" s="56">
        <v>1594</v>
      </c>
      <c r="F15" s="56">
        <v>0</v>
      </c>
      <c r="G15" s="56">
        <v>55195</v>
      </c>
      <c r="H15" s="56">
        <v>1292</v>
      </c>
      <c r="I15" s="56">
        <v>0</v>
      </c>
      <c r="J15" s="56">
        <v>1292</v>
      </c>
      <c r="K15" s="56">
        <v>15977</v>
      </c>
      <c r="L15" s="56">
        <v>5843</v>
      </c>
      <c r="M15" s="56">
        <v>4489</v>
      </c>
      <c r="N15" s="56">
        <v>6722</v>
      </c>
      <c r="O15" s="57">
        <v>4854018</v>
      </c>
      <c r="P15" s="22" t="s">
        <v>43</v>
      </c>
    </row>
    <row r="16" spans="2:16" s="6" customFormat="1" ht="17.25" customHeight="1">
      <c r="B16" s="22" t="s">
        <v>277</v>
      </c>
      <c r="C16" s="55">
        <v>1677456</v>
      </c>
      <c r="D16" s="56">
        <v>32737</v>
      </c>
      <c r="E16" s="56">
        <v>2435</v>
      </c>
      <c r="F16" s="56">
        <v>405</v>
      </c>
      <c r="G16" s="56">
        <v>35577</v>
      </c>
      <c r="H16" s="56">
        <v>141</v>
      </c>
      <c r="I16" s="56">
        <v>0</v>
      </c>
      <c r="J16" s="56">
        <v>141</v>
      </c>
      <c r="K16" s="56">
        <v>9802</v>
      </c>
      <c r="L16" s="56">
        <v>1032</v>
      </c>
      <c r="M16" s="56">
        <v>555</v>
      </c>
      <c r="N16" s="56">
        <v>488</v>
      </c>
      <c r="O16" s="57">
        <v>1725051</v>
      </c>
      <c r="P16" s="22" t="s">
        <v>277</v>
      </c>
    </row>
    <row r="17" spans="2:16" s="6" customFormat="1" ht="17.25" customHeight="1">
      <c r="B17" s="22" t="s">
        <v>44</v>
      </c>
      <c r="C17" s="55">
        <v>1096519</v>
      </c>
      <c r="D17" s="56">
        <v>3901</v>
      </c>
      <c r="E17" s="56">
        <v>0</v>
      </c>
      <c r="F17" s="56">
        <v>0</v>
      </c>
      <c r="G17" s="56">
        <v>3901</v>
      </c>
      <c r="H17" s="56">
        <v>110</v>
      </c>
      <c r="I17" s="56">
        <v>0</v>
      </c>
      <c r="J17" s="56">
        <v>110</v>
      </c>
      <c r="K17" s="56">
        <v>3776</v>
      </c>
      <c r="L17" s="56">
        <v>2789</v>
      </c>
      <c r="M17" s="56">
        <v>1690</v>
      </c>
      <c r="N17" s="56">
        <v>109</v>
      </c>
      <c r="O17" s="57">
        <v>1108894</v>
      </c>
      <c r="P17" s="22" t="s">
        <v>44</v>
      </c>
    </row>
    <row r="18" spans="2:16" s="6" customFormat="1" ht="17.25" customHeight="1">
      <c r="B18" s="22" t="s">
        <v>45</v>
      </c>
      <c r="C18" s="55">
        <v>111872</v>
      </c>
      <c r="D18" s="56">
        <v>190</v>
      </c>
      <c r="E18" s="56">
        <v>0</v>
      </c>
      <c r="F18" s="56">
        <v>0</v>
      </c>
      <c r="G18" s="56">
        <v>190</v>
      </c>
      <c r="H18" s="56">
        <v>0</v>
      </c>
      <c r="I18" s="56">
        <v>0</v>
      </c>
      <c r="J18" s="56">
        <v>0</v>
      </c>
      <c r="K18" s="56">
        <v>2037</v>
      </c>
      <c r="L18" s="56">
        <v>70</v>
      </c>
      <c r="M18" s="56">
        <v>0</v>
      </c>
      <c r="N18" s="56">
        <v>0</v>
      </c>
      <c r="O18" s="57">
        <v>114169</v>
      </c>
      <c r="P18" s="22" t="s">
        <v>45</v>
      </c>
    </row>
    <row r="19" spans="2:16" s="6" customFormat="1" ht="17.25" customHeight="1">
      <c r="B19" s="22" t="s">
        <v>46</v>
      </c>
      <c r="C19" s="55">
        <v>941856</v>
      </c>
      <c r="D19" s="56">
        <v>19932</v>
      </c>
      <c r="E19" s="56">
        <v>0</v>
      </c>
      <c r="F19" s="56">
        <v>0</v>
      </c>
      <c r="G19" s="56">
        <v>19932</v>
      </c>
      <c r="H19" s="56">
        <v>1270</v>
      </c>
      <c r="I19" s="56">
        <v>0</v>
      </c>
      <c r="J19" s="56">
        <v>1270</v>
      </c>
      <c r="K19" s="56">
        <v>10395</v>
      </c>
      <c r="L19" s="56">
        <v>1691</v>
      </c>
      <c r="M19" s="56">
        <v>306</v>
      </c>
      <c r="N19" s="56">
        <v>679</v>
      </c>
      <c r="O19" s="57">
        <v>976129</v>
      </c>
      <c r="P19" s="22" t="s">
        <v>46</v>
      </c>
    </row>
    <row r="20" spans="2:16" s="6" customFormat="1" ht="17.25" customHeight="1">
      <c r="B20" s="22" t="s">
        <v>47</v>
      </c>
      <c r="C20" s="55">
        <v>1143728</v>
      </c>
      <c r="D20" s="56">
        <v>17419</v>
      </c>
      <c r="E20" s="56">
        <v>112</v>
      </c>
      <c r="F20" s="56">
        <v>0</v>
      </c>
      <c r="G20" s="56">
        <v>17531</v>
      </c>
      <c r="H20" s="56">
        <v>0</v>
      </c>
      <c r="I20" s="56">
        <v>0</v>
      </c>
      <c r="J20" s="56">
        <v>0</v>
      </c>
      <c r="K20" s="56">
        <v>185</v>
      </c>
      <c r="L20" s="56">
        <v>4619</v>
      </c>
      <c r="M20" s="56">
        <v>236</v>
      </c>
      <c r="N20" s="56">
        <v>90</v>
      </c>
      <c r="O20" s="57">
        <v>1166389</v>
      </c>
      <c r="P20" s="22" t="s">
        <v>47</v>
      </c>
    </row>
    <row r="21" spans="2:16" s="6" customFormat="1" ht="17.25" customHeight="1">
      <c r="B21" s="22" t="s">
        <v>48</v>
      </c>
      <c r="C21" s="55">
        <v>1480258</v>
      </c>
      <c r="D21" s="56">
        <v>28184</v>
      </c>
      <c r="E21" s="56">
        <v>1650</v>
      </c>
      <c r="F21" s="56">
        <v>315</v>
      </c>
      <c r="G21" s="56">
        <v>30149</v>
      </c>
      <c r="H21" s="56">
        <v>0</v>
      </c>
      <c r="I21" s="56">
        <v>0</v>
      </c>
      <c r="J21" s="56">
        <v>0</v>
      </c>
      <c r="K21" s="56">
        <v>9696</v>
      </c>
      <c r="L21" s="56">
        <v>3083</v>
      </c>
      <c r="M21" s="56">
        <v>676</v>
      </c>
      <c r="N21" s="56">
        <v>168</v>
      </c>
      <c r="O21" s="57">
        <v>1524030</v>
      </c>
      <c r="P21" s="22" t="s">
        <v>48</v>
      </c>
    </row>
    <row r="22" spans="2:16" s="6" customFormat="1" ht="17.25" customHeight="1">
      <c r="B22" s="22" t="s">
        <v>49</v>
      </c>
      <c r="C22" s="55">
        <v>294194</v>
      </c>
      <c r="D22" s="56">
        <v>6282</v>
      </c>
      <c r="E22" s="56">
        <v>54</v>
      </c>
      <c r="F22" s="56">
        <v>0</v>
      </c>
      <c r="G22" s="56">
        <v>6336</v>
      </c>
      <c r="H22" s="56">
        <v>0</v>
      </c>
      <c r="I22" s="56">
        <v>0</v>
      </c>
      <c r="J22" s="56">
        <v>0</v>
      </c>
      <c r="K22" s="56">
        <v>42</v>
      </c>
      <c r="L22" s="56">
        <v>737</v>
      </c>
      <c r="M22" s="56">
        <v>67</v>
      </c>
      <c r="N22" s="56">
        <v>0</v>
      </c>
      <c r="O22" s="57">
        <v>301376</v>
      </c>
      <c r="P22" s="22" t="s">
        <v>49</v>
      </c>
    </row>
    <row r="23" spans="2:16" s="6" customFormat="1" ht="17.25" customHeight="1">
      <c r="B23" s="22" t="s">
        <v>50</v>
      </c>
      <c r="C23" s="55">
        <v>375492</v>
      </c>
      <c r="D23" s="56">
        <v>5473</v>
      </c>
      <c r="E23" s="56">
        <v>0</v>
      </c>
      <c r="F23" s="56">
        <v>239</v>
      </c>
      <c r="G23" s="56">
        <v>5712</v>
      </c>
      <c r="H23" s="56">
        <v>0</v>
      </c>
      <c r="I23" s="56">
        <v>0</v>
      </c>
      <c r="J23" s="56">
        <v>0</v>
      </c>
      <c r="K23" s="56">
        <v>388</v>
      </c>
      <c r="L23" s="56">
        <v>548</v>
      </c>
      <c r="M23" s="56">
        <v>214</v>
      </c>
      <c r="N23" s="56">
        <v>54</v>
      </c>
      <c r="O23" s="57">
        <v>382408</v>
      </c>
      <c r="P23" s="22" t="s">
        <v>50</v>
      </c>
    </row>
    <row r="24" spans="2:16" s="6" customFormat="1" ht="17.25" customHeight="1">
      <c r="B24" s="22" t="s">
        <v>51</v>
      </c>
      <c r="C24" s="55">
        <v>293592</v>
      </c>
      <c r="D24" s="56">
        <v>2131</v>
      </c>
      <c r="E24" s="56">
        <v>0</v>
      </c>
      <c r="F24" s="56">
        <v>0</v>
      </c>
      <c r="G24" s="56">
        <v>2131</v>
      </c>
      <c r="H24" s="56">
        <v>0</v>
      </c>
      <c r="I24" s="56">
        <v>0</v>
      </c>
      <c r="J24" s="56">
        <v>0</v>
      </c>
      <c r="K24" s="56">
        <v>319</v>
      </c>
      <c r="L24" s="56">
        <v>472</v>
      </c>
      <c r="M24" s="56">
        <v>223</v>
      </c>
      <c r="N24" s="56">
        <v>14</v>
      </c>
      <c r="O24" s="57">
        <v>296751</v>
      </c>
      <c r="P24" s="22" t="s">
        <v>51</v>
      </c>
    </row>
    <row r="25" spans="2:16" s="6" customFormat="1" ht="17.25" customHeight="1">
      <c r="B25" s="22" t="s">
        <v>52</v>
      </c>
      <c r="C25" s="55">
        <v>1454174</v>
      </c>
      <c r="D25" s="56">
        <v>17699</v>
      </c>
      <c r="E25" s="56">
        <v>5437</v>
      </c>
      <c r="F25" s="56">
        <v>41</v>
      </c>
      <c r="G25" s="56">
        <v>23177</v>
      </c>
      <c r="H25" s="56">
        <v>0</v>
      </c>
      <c r="I25" s="56">
        <v>0</v>
      </c>
      <c r="J25" s="56">
        <v>0</v>
      </c>
      <c r="K25" s="56">
        <v>626</v>
      </c>
      <c r="L25" s="56">
        <v>3905</v>
      </c>
      <c r="M25" s="56">
        <v>1174</v>
      </c>
      <c r="N25" s="56">
        <v>505</v>
      </c>
      <c r="O25" s="57">
        <v>1483561</v>
      </c>
      <c r="P25" s="22" t="s">
        <v>52</v>
      </c>
    </row>
    <row r="26" spans="2:16" s="6" customFormat="1" ht="17.25" customHeight="1">
      <c r="B26" s="22" t="s">
        <v>53</v>
      </c>
      <c r="C26" s="55">
        <v>42149</v>
      </c>
      <c r="D26" s="56">
        <v>274</v>
      </c>
      <c r="E26" s="56">
        <v>0</v>
      </c>
      <c r="F26" s="56">
        <v>0</v>
      </c>
      <c r="G26" s="56">
        <v>274</v>
      </c>
      <c r="H26" s="56">
        <v>0</v>
      </c>
      <c r="I26" s="56">
        <v>0</v>
      </c>
      <c r="J26" s="56">
        <v>0</v>
      </c>
      <c r="K26" s="56">
        <v>0</v>
      </c>
      <c r="L26" s="56">
        <v>35</v>
      </c>
      <c r="M26" s="56">
        <v>0</v>
      </c>
      <c r="N26" s="56">
        <v>1</v>
      </c>
      <c r="O26" s="57">
        <v>42459</v>
      </c>
      <c r="P26" s="22" t="s">
        <v>53</v>
      </c>
    </row>
    <row r="27" spans="2:16" s="6" customFormat="1" ht="17.25" customHeight="1">
      <c r="B27" s="22" t="s">
        <v>54</v>
      </c>
      <c r="C27" s="55">
        <v>34559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23</v>
      </c>
      <c r="M27" s="56">
        <v>24</v>
      </c>
      <c r="N27" s="56">
        <v>0</v>
      </c>
      <c r="O27" s="57">
        <v>34606</v>
      </c>
      <c r="P27" s="22" t="s">
        <v>54</v>
      </c>
    </row>
    <row r="28" spans="2:16" s="6" customFormat="1" ht="17.25" customHeight="1">
      <c r="B28" s="22" t="s">
        <v>55</v>
      </c>
      <c r="C28" s="55">
        <v>261497</v>
      </c>
      <c r="D28" s="56">
        <v>1919</v>
      </c>
      <c r="E28" s="56">
        <v>0</v>
      </c>
      <c r="F28" s="56">
        <v>0</v>
      </c>
      <c r="G28" s="56">
        <v>1919</v>
      </c>
      <c r="H28" s="56">
        <v>0</v>
      </c>
      <c r="I28" s="56">
        <v>0</v>
      </c>
      <c r="J28" s="56">
        <v>0</v>
      </c>
      <c r="K28" s="56">
        <v>0</v>
      </c>
      <c r="L28" s="56">
        <v>181</v>
      </c>
      <c r="M28" s="56">
        <v>82</v>
      </c>
      <c r="N28" s="56">
        <v>4</v>
      </c>
      <c r="O28" s="57">
        <v>263683</v>
      </c>
      <c r="P28" s="22" t="s">
        <v>55</v>
      </c>
    </row>
    <row r="29" spans="2:16" s="6" customFormat="1" ht="17.25" customHeight="1">
      <c r="B29" s="22" t="s">
        <v>56</v>
      </c>
      <c r="C29" s="55">
        <v>225981</v>
      </c>
      <c r="D29" s="56">
        <v>2479</v>
      </c>
      <c r="E29" s="56">
        <v>2812</v>
      </c>
      <c r="F29" s="56">
        <v>812</v>
      </c>
      <c r="G29" s="56">
        <v>6103</v>
      </c>
      <c r="H29" s="56">
        <v>0</v>
      </c>
      <c r="I29" s="56">
        <v>0</v>
      </c>
      <c r="J29" s="56">
        <v>0</v>
      </c>
      <c r="K29" s="56">
        <v>21</v>
      </c>
      <c r="L29" s="56">
        <v>116</v>
      </c>
      <c r="M29" s="56">
        <v>42</v>
      </c>
      <c r="N29" s="56">
        <v>243</v>
      </c>
      <c r="O29" s="57">
        <v>232506</v>
      </c>
      <c r="P29" s="22" t="s">
        <v>56</v>
      </c>
    </row>
    <row r="30" spans="2:16" s="6" customFormat="1" ht="17.25" customHeight="1">
      <c r="B30" s="22" t="s">
        <v>57</v>
      </c>
      <c r="C30" s="55">
        <v>1031766</v>
      </c>
      <c r="D30" s="56">
        <v>7281</v>
      </c>
      <c r="E30" s="56">
        <v>0</v>
      </c>
      <c r="F30" s="56">
        <v>0</v>
      </c>
      <c r="G30" s="56">
        <v>7281</v>
      </c>
      <c r="H30" s="56">
        <v>99</v>
      </c>
      <c r="I30" s="56">
        <v>0</v>
      </c>
      <c r="J30" s="56">
        <v>99</v>
      </c>
      <c r="K30" s="56">
        <v>1146</v>
      </c>
      <c r="L30" s="56">
        <v>1762</v>
      </c>
      <c r="M30" s="56">
        <v>177</v>
      </c>
      <c r="N30" s="56">
        <v>75</v>
      </c>
      <c r="O30" s="57">
        <v>1042306</v>
      </c>
      <c r="P30" s="22" t="s">
        <v>57</v>
      </c>
    </row>
    <row r="31" spans="2:16" s="6" customFormat="1" ht="17.25" customHeight="1">
      <c r="B31" s="22" t="s">
        <v>58</v>
      </c>
      <c r="C31" s="55">
        <v>1478952</v>
      </c>
      <c r="D31" s="56">
        <v>16447</v>
      </c>
      <c r="E31" s="56">
        <v>0</v>
      </c>
      <c r="F31" s="56">
        <v>0</v>
      </c>
      <c r="G31" s="56">
        <v>16447</v>
      </c>
      <c r="H31" s="56">
        <v>0</v>
      </c>
      <c r="I31" s="56">
        <v>0</v>
      </c>
      <c r="J31" s="56">
        <v>0</v>
      </c>
      <c r="K31" s="56">
        <v>1367</v>
      </c>
      <c r="L31" s="56">
        <v>1659</v>
      </c>
      <c r="M31" s="56">
        <v>664</v>
      </c>
      <c r="N31" s="56">
        <v>590</v>
      </c>
      <c r="O31" s="57">
        <v>1499679</v>
      </c>
      <c r="P31" s="22" t="s">
        <v>58</v>
      </c>
    </row>
    <row r="32" spans="2:16" s="6" customFormat="1" ht="17.25" customHeight="1">
      <c r="B32" s="22" t="s">
        <v>59</v>
      </c>
      <c r="C32" s="55">
        <v>2155206</v>
      </c>
      <c r="D32" s="56">
        <v>33315</v>
      </c>
      <c r="E32" s="56">
        <v>3262</v>
      </c>
      <c r="F32" s="56">
        <v>0</v>
      </c>
      <c r="G32" s="56">
        <v>36577</v>
      </c>
      <c r="H32" s="56">
        <v>107</v>
      </c>
      <c r="I32" s="56">
        <v>0</v>
      </c>
      <c r="J32" s="56">
        <v>107</v>
      </c>
      <c r="K32" s="56">
        <v>2993</v>
      </c>
      <c r="L32" s="56">
        <v>1452</v>
      </c>
      <c r="M32" s="56">
        <v>1859</v>
      </c>
      <c r="N32" s="56">
        <v>766</v>
      </c>
      <c r="O32" s="57">
        <v>2198960</v>
      </c>
      <c r="P32" s="22" t="s">
        <v>59</v>
      </c>
    </row>
    <row r="33" spans="2:16" s="6" customFormat="1" ht="17.25" customHeight="1">
      <c r="B33" s="22" t="s">
        <v>60</v>
      </c>
      <c r="C33" s="55">
        <v>1007283</v>
      </c>
      <c r="D33" s="56">
        <v>12861</v>
      </c>
      <c r="E33" s="56">
        <v>831</v>
      </c>
      <c r="F33" s="56">
        <v>454</v>
      </c>
      <c r="G33" s="56">
        <v>14146</v>
      </c>
      <c r="H33" s="56">
        <v>122</v>
      </c>
      <c r="I33" s="56">
        <v>0</v>
      </c>
      <c r="J33" s="56">
        <v>122</v>
      </c>
      <c r="K33" s="56">
        <v>2435</v>
      </c>
      <c r="L33" s="56">
        <v>698</v>
      </c>
      <c r="M33" s="56">
        <v>667</v>
      </c>
      <c r="N33" s="56">
        <v>91</v>
      </c>
      <c r="O33" s="57">
        <v>1025442</v>
      </c>
      <c r="P33" s="22" t="s">
        <v>60</v>
      </c>
    </row>
    <row r="34" spans="2:16" s="6" customFormat="1" ht="17.25" customHeight="1">
      <c r="B34" s="22" t="s">
        <v>61</v>
      </c>
      <c r="C34" s="55">
        <v>225306</v>
      </c>
      <c r="D34" s="56">
        <v>7102</v>
      </c>
      <c r="E34" s="56">
        <v>0</v>
      </c>
      <c r="F34" s="56">
        <v>0</v>
      </c>
      <c r="G34" s="56">
        <v>7102</v>
      </c>
      <c r="H34" s="56">
        <v>14</v>
      </c>
      <c r="I34" s="56">
        <v>0</v>
      </c>
      <c r="J34" s="56">
        <v>14</v>
      </c>
      <c r="K34" s="56">
        <v>322</v>
      </c>
      <c r="L34" s="56">
        <v>455</v>
      </c>
      <c r="M34" s="56">
        <v>125</v>
      </c>
      <c r="N34" s="56">
        <v>0</v>
      </c>
      <c r="O34" s="57">
        <v>233324</v>
      </c>
      <c r="P34" s="22" t="s">
        <v>61</v>
      </c>
    </row>
    <row r="35" spans="2:16" s="6" customFormat="1" ht="17.25" customHeight="1">
      <c r="B35" s="22" t="s">
        <v>62</v>
      </c>
      <c r="C35" s="55">
        <v>696584</v>
      </c>
      <c r="D35" s="56">
        <v>3084</v>
      </c>
      <c r="E35" s="56">
        <v>0</v>
      </c>
      <c r="F35" s="56">
        <v>0</v>
      </c>
      <c r="G35" s="56">
        <v>3084</v>
      </c>
      <c r="H35" s="56">
        <v>0</v>
      </c>
      <c r="I35" s="56">
        <v>0</v>
      </c>
      <c r="J35" s="56">
        <v>0</v>
      </c>
      <c r="K35" s="56">
        <v>599</v>
      </c>
      <c r="L35" s="56">
        <v>282</v>
      </c>
      <c r="M35" s="56">
        <v>162</v>
      </c>
      <c r="N35" s="56">
        <v>23</v>
      </c>
      <c r="O35" s="57">
        <v>700734</v>
      </c>
      <c r="P35" s="22" t="s">
        <v>62</v>
      </c>
    </row>
    <row r="36" spans="2:16" s="6" customFormat="1" ht="17.25" customHeight="1">
      <c r="B36" s="22" t="s">
        <v>63</v>
      </c>
      <c r="C36" s="55">
        <v>190503</v>
      </c>
      <c r="D36" s="56">
        <v>793</v>
      </c>
      <c r="E36" s="56">
        <v>178</v>
      </c>
      <c r="F36" s="56">
        <v>0</v>
      </c>
      <c r="G36" s="56">
        <v>971</v>
      </c>
      <c r="H36" s="56">
        <v>0</v>
      </c>
      <c r="I36" s="56">
        <v>0</v>
      </c>
      <c r="J36" s="56">
        <v>0</v>
      </c>
      <c r="K36" s="56">
        <v>26</v>
      </c>
      <c r="L36" s="56">
        <v>6</v>
      </c>
      <c r="M36" s="56">
        <v>116</v>
      </c>
      <c r="N36" s="56">
        <v>0</v>
      </c>
      <c r="O36" s="57">
        <v>191622</v>
      </c>
      <c r="P36" s="22" t="s">
        <v>63</v>
      </c>
    </row>
    <row r="37" spans="2:16" s="6" customFormat="1" ht="17.25" customHeight="1">
      <c r="B37" s="22" t="s">
        <v>64</v>
      </c>
      <c r="C37" s="55">
        <v>23361</v>
      </c>
      <c r="D37" s="56">
        <v>485</v>
      </c>
      <c r="E37" s="56">
        <v>0</v>
      </c>
      <c r="F37" s="56">
        <v>0</v>
      </c>
      <c r="G37" s="56">
        <v>485</v>
      </c>
      <c r="H37" s="56">
        <v>0</v>
      </c>
      <c r="I37" s="56">
        <v>0</v>
      </c>
      <c r="J37" s="56">
        <v>0</v>
      </c>
      <c r="K37" s="56">
        <v>0</v>
      </c>
      <c r="L37" s="56">
        <v>6</v>
      </c>
      <c r="M37" s="56">
        <v>0</v>
      </c>
      <c r="N37" s="56">
        <v>0</v>
      </c>
      <c r="O37" s="57">
        <v>23852</v>
      </c>
      <c r="P37" s="22" t="s">
        <v>64</v>
      </c>
    </row>
    <row r="38" spans="2:16" s="6" customFormat="1" ht="17.25" customHeight="1">
      <c r="B38" s="22" t="s">
        <v>65</v>
      </c>
      <c r="C38" s="55">
        <v>40403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2</v>
      </c>
      <c r="N38" s="56">
        <v>0</v>
      </c>
      <c r="O38" s="57">
        <v>40405</v>
      </c>
      <c r="P38" s="22" t="s">
        <v>65</v>
      </c>
    </row>
    <row r="39" spans="2:16" s="6" customFormat="1" ht="17.25" customHeight="1">
      <c r="B39" s="22" t="s">
        <v>66</v>
      </c>
      <c r="C39" s="55">
        <v>14384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7">
        <v>14384</v>
      </c>
      <c r="P39" s="22" t="s">
        <v>66</v>
      </c>
    </row>
    <row r="40" spans="2:16" s="6" customFormat="1" ht="17.25" customHeight="1">
      <c r="B40" s="22" t="s">
        <v>67</v>
      </c>
      <c r="C40" s="55">
        <v>122078</v>
      </c>
      <c r="D40" s="56">
        <v>128</v>
      </c>
      <c r="E40" s="56">
        <v>0</v>
      </c>
      <c r="F40" s="56">
        <v>0</v>
      </c>
      <c r="G40" s="56">
        <v>128</v>
      </c>
      <c r="H40" s="56">
        <v>0</v>
      </c>
      <c r="I40" s="56">
        <v>0</v>
      </c>
      <c r="J40" s="56">
        <v>0</v>
      </c>
      <c r="K40" s="56">
        <v>0</v>
      </c>
      <c r="L40" s="56">
        <v>8</v>
      </c>
      <c r="M40" s="56">
        <v>1</v>
      </c>
      <c r="N40" s="56">
        <v>0</v>
      </c>
      <c r="O40" s="57">
        <v>122215</v>
      </c>
      <c r="P40" s="22" t="s">
        <v>67</v>
      </c>
    </row>
    <row r="41" spans="2:16" s="6" customFormat="1" ht="17.25" customHeight="1">
      <c r="B41" s="22" t="s">
        <v>68</v>
      </c>
      <c r="C41" s="55">
        <v>30626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2</v>
      </c>
      <c r="N41" s="56">
        <v>0</v>
      </c>
      <c r="O41" s="57">
        <v>30628</v>
      </c>
      <c r="P41" s="22" t="s">
        <v>68</v>
      </c>
    </row>
    <row r="42" spans="2:16" s="6" customFormat="1" ht="17.25" customHeight="1">
      <c r="B42" s="22" t="s">
        <v>69</v>
      </c>
      <c r="C42" s="55">
        <v>21774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7">
        <v>21774</v>
      </c>
      <c r="P42" s="22" t="s">
        <v>69</v>
      </c>
    </row>
    <row r="43" spans="2:16" s="6" customFormat="1" ht="17.25" customHeight="1">
      <c r="B43" s="22" t="s">
        <v>70</v>
      </c>
      <c r="C43" s="55">
        <v>39076</v>
      </c>
      <c r="D43" s="56">
        <v>0</v>
      </c>
      <c r="E43" s="56">
        <v>0</v>
      </c>
      <c r="F43" s="56">
        <v>1470</v>
      </c>
      <c r="G43" s="56">
        <v>1470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1</v>
      </c>
      <c r="N43" s="56">
        <v>0</v>
      </c>
      <c r="O43" s="57">
        <v>40547</v>
      </c>
      <c r="P43" s="22" t="s">
        <v>70</v>
      </c>
    </row>
    <row r="44" spans="2:16" s="6" customFormat="1" ht="17.25" customHeight="1" thickBot="1">
      <c r="B44" s="23" t="s">
        <v>71</v>
      </c>
      <c r="C44" s="58">
        <v>40814</v>
      </c>
      <c r="D44" s="59">
        <v>773</v>
      </c>
      <c r="E44" s="59">
        <v>0</v>
      </c>
      <c r="F44" s="59">
        <v>0</v>
      </c>
      <c r="G44" s="59">
        <v>773</v>
      </c>
      <c r="H44" s="59">
        <v>11</v>
      </c>
      <c r="I44" s="59">
        <v>0</v>
      </c>
      <c r="J44" s="59">
        <v>11</v>
      </c>
      <c r="K44" s="59">
        <v>0</v>
      </c>
      <c r="L44" s="59">
        <v>11</v>
      </c>
      <c r="M44" s="59">
        <v>0</v>
      </c>
      <c r="N44" s="59">
        <v>0</v>
      </c>
      <c r="O44" s="60">
        <v>41609</v>
      </c>
      <c r="P44" s="23" t="s">
        <v>71</v>
      </c>
    </row>
    <row r="45" spans="2:16" s="6" customFormat="1" ht="17.25" customHeight="1" thickBot="1">
      <c r="B45" s="107" t="s">
        <v>10</v>
      </c>
      <c r="C45" s="108">
        <v>59153925</v>
      </c>
      <c r="D45" s="109">
        <v>939054</v>
      </c>
      <c r="E45" s="109">
        <v>31722</v>
      </c>
      <c r="F45" s="109">
        <v>8393</v>
      </c>
      <c r="G45" s="109">
        <v>979169</v>
      </c>
      <c r="H45" s="109">
        <v>16647</v>
      </c>
      <c r="I45" s="109">
        <v>389</v>
      </c>
      <c r="J45" s="109">
        <v>17036</v>
      </c>
      <c r="K45" s="109">
        <v>270840</v>
      </c>
      <c r="L45" s="109">
        <v>185914</v>
      </c>
      <c r="M45" s="109">
        <v>35320</v>
      </c>
      <c r="N45" s="109">
        <v>21321</v>
      </c>
      <c r="O45" s="111">
        <v>60663525</v>
      </c>
      <c r="P45" s="107" t="s">
        <v>10</v>
      </c>
    </row>
    <row r="46" spans="2:16" s="6" customFormat="1" ht="17.25" customHeight="1" thickBot="1">
      <c r="B46" s="112" t="s">
        <v>1</v>
      </c>
      <c r="C46" s="108">
        <v>13777468</v>
      </c>
      <c r="D46" s="109">
        <v>184251</v>
      </c>
      <c r="E46" s="109">
        <v>14336</v>
      </c>
      <c r="F46" s="109">
        <v>3331</v>
      </c>
      <c r="G46" s="109">
        <v>201918</v>
      </c>
      <c r="H46" s="109">
        <v>1623</v>
      </c>
      <c r="I46" s="109">
        <v>0</v>
      </c>
      <c r="J46" s="109">
        <v>1623</v>
      </c>
      <c r="K46" s="109">
        <v>32597</v>
      </c>
      <c r="L46" s="109">
        <v>21819</v>
      </c>
      <c r="M46" s="109">
        <v>6820</v>
      </c>
      <c r="N46" s="109">
        <v>3303</v>
      </c>
      <c r="O46" s="111">
        <v>14045548</v>
      </c>
      <c r="P46" s="112" t="s">
        <v>1</v>
      </c>
    </row>
    <row r="47" spans="2:16" s="6" customFormat="1" ht="17.25" customHeight="1" thickBot="1">
      <c r="B47" s="112" t="s">
        <v>0</v>
      </c>
      <c r="C47" s="108">
        <v>72931393</v>
      </c>
      <c r="D47" s="109">
        <v>1123305</v>
      </c>
      <c r="E47" s="109">
        <v>46058</v>
      </c>
      <c r="F47" s="109">
        <v>11724</v>
      </c>
      <c r="G47" s="109">
        <v>1181087</v>
      </c>
      <c r="H47" s="109">
        <v>18270</v>
      </c>
      <c r="I47" s="109">
        <v>389</v>
      </c>
      <c r="J47" s="109">
        <v>18659</v>
      </c>
      <c r="K47" s="109">
        <v>303437</v>
      </c>
      <c r="L47" s="109">
        <v>207733</v>
      </c>
      <c r="M47" s="109">
        <v>42140</v>
      </c>
      <c r="N47" s="109">
        <v>24624</v>
      </c>
      <c r="O47" s="111">
        <v>74709073</v>
      </c>
      <c r="P47" s="112" t="s">
        <v>0</v>
      </c>
    </row>
    <row r="48" spans="2:16" s="35" customFormat="1" ht="17.25" customHeight="1">
      <c r="B48" s="36"/>
      <c r="P48" s="5" t="s">
        <v>264</v>
      </c>
    </row>
    <row r="49" spans="2:2" s="3" customFormat="1" ht="17.25" customHeight="1">
      <c r="B49" s="4"/>
    </row>
  </sheetData>
  <mergeCells count="17">
    <mergeCell ref="K3:K5"/>
    <mergeCell ref="H3:J3"/>
    <mergeCell ref="I4:I5"/>
    <mergeCell ref="L3:L5"/>
    <mergeCell ref="B3:B5"/>
    <mergeCell ref="P3:P5"/>
    <mergeCell ref="C3:C5"/>
    <mergeCell ref="D4:D5"/>
    <mergeCell ref="E4:E5"/>
    <mergeCell ref="F4:F5"/>
    <mergeCell ref="G4:G5"/>
    <mergeCell ref="D3:G3"/>
    <mergeCell ref="H4:H5"/>
    <mergeCell ref="M3:M5"/>
    <mergeCell ref="N3:N5"/>
    <mergeCell ref="O3:O5"/>
    <mergeCell ref="J4:J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1"/>
  <sheetViews>
    <sheetView view="pageBreakPreview" zoomScale="80" zoomScaleNormal="50" zoomScaleSheetLayoutView="80" workbookViewId="0">
      <pane xSplit="2" ySplit="7" topLeftCell="C8" activePane="bottomRight" state="frozen"/>
      <selection activeCell="B1" sqref="B1"/>
      <selection pane="topRight" activeCell="B1" sqref="B1"/>
      <selection pane="bottomLeft" activeCell="B1" sqref="B1"/>
      <selection pane="bottomRight" activeCell="B18" sqref="B18"/>
    </sheetView>
  </sheetViews>
  <sheetFormatPr defaultRowHeight="17.25" customHeight="1"/>
  <cols>
    <col min="1" max="1" width="1" style="1" customWidth="1"/>
    <col min="2" max="2" width="11.625" style="2" customWidth="1"/>
    <col min="3" max="10" width="12.625" style="1" customWidth="1"/>
    <col min="11" max="11" width="11.125" style="1" customWidth="1"/>
    <col min="12" max="16" width="10.625" style="1" customWidth="1"/>
    <col min="17" max="17" width="11.625" style="2" customWidth="1"/>
    <col min="18" max="16384" width="9" style="1"/>
  </cols>
  <sheetData>
    <row r="1" spans="2:17" s="13" customFormat="1" ht="17.25" customHeight="1">
      <c r="B1" s="17" t="s">
        <v>275</v>
      </c>
      <c r="C1" s="30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33"/>
    </row>
    <row r="2" spans="2:17" s="13" customFormat="1" ht="17.25" customHeight="1" thickBot="1">
      <c r="B2" s="32"/>
      <c r="L2" s="15"/>
      <c r="M2" s="15"/>
      <c r="N2" s="15"/>
      <c r="O2" s="15"/>
      <c r="P2" s="15"/>
      <c r="Q2" s="37" t="s">
        <v>115</v>
      </c>
    </row>
    <row r="3" spans="2:17" s="78" customFormat="1" ht="17.25" customHeight="1">
      <c r="B3" s="170" t="s">
        <v>17</v>
      </c>
      <c r="C3" s="263" t="s">
        <v>30</v>
      </c>
      <c r="D3" s="264"/>
      <c r="E3" s="265"/>
      <c r="F3" s="257" t="s">
        <v>122</v>
      </c>
      <c r="G3" s="258"/>
      <c r="H3" s="258"/>
      <c r="I3" s="259"/>
      <c r="J3" s="72"/>
      <c r="K3" s="174" t="s">
        <v>137</v>
      </c>
      <c r="L3" s="267" t="s">
        <v>133</v>
      </c>
      <c r="M3" s="268"/>
      <c r="N3" s="268"/>
      <c r="O3" s="268"/>
      <c r="P3" s="269"/>
      <c r="Q3" s="170" t="s">
        <v>17</v>
      </c>
    </row>
    <row r="4" spans="2:17" s="78" customFormat="1" ht="17.25" customHeight="1">
      <c r="B4" s="171"/>
      <c r="C4" s="73"/>
      <c r="D4" s="42"/>
      <c r="E4" s="42"/>
      <c r="F4" s="42"/>
      <c r="G4" s="42"/>
      <c r="H4" s="42"/>
      <c r="I4" s="42"/>
      <c r="J4" s="175" t="s">
        <v>131</v>
      </c>
      <c r="K4" s="175"/>
      <c r="L4" s="180" t="s">
        <v>134</v>
      </c>
      <c r="M4" s="148"/>
      <c r="N4" s="140"/>
      <c r="O4" s="140"/>
      <c r="P4" s="180" t="s">
        <v>136</v>
      </c>
      <c r="Q4" s="171"/>
    </row>
    <row r="5" spans="2:17" s="78" customFormat="1" ht="17.25" customHeight="1">
      <c r="B5" s="171"/>
      <c r="C5" s="74" t="s">
        <v>116</v>
      </c>
      <c r="D5" s="75" t="s">
        <v>117</v>
      </c>
      <c r="E5" s="76" t="s">
        <v>118</v>
      </c>
      <c r="F5" s="75" t="s">
        <v>123</v>
      </c>
      <c r="G5" s="75" t="s">
        <v>124</v>
      </c>
      <c r="H5" s="75" t="s">
        <v>125</v>
      </c>
      <c r="I5" s="75" t="s">
        <v>126</v>
      </c>
      <c r="J5" s="175"/>
      <c r="K5" s="175"/>
      <c r="L5" s="140"/>
      <c r="M5" s="260" t="s">
        <v>29</v>
      </c>
      <c r="N5" s="261"/>
      <c r="O5" s="262"/>
      <c r="P5" s="180"/>
      <c r="Q5" s="171"/>
    </row>
    <row r="6" spans="2:17" s="78" customFormat="1" ht="17.25" customHeight="1">
      <c r="B6" s="171"/>
      <c r="C6" s="74"/>
      <c r="D6" s="75"/>
      <c r="E6" s="75"/>
      <c r="F6" s="75"/>
      <c r="G6" s="75"/>
      <c r="H6" s="75"/>
      <c r="I6" s="75"/>
      <c r="J6" s="175"/>
      <c r="K6" s="175"/>
      <c r="L6" s="140"/>
      <c r="M6" s="210" t="s">
        <v>28</v>
      </c>
      <c r="N6" s="210" t="s">
        <v>27</v>
      </c>
      <c r="O6" s="210" t="s">
        <v>26</v>
      </c>
      <c r="P6" s="180"/>
      <c r="Q6" s="171"/>
    </row>
    <row r="7" spans="2:17" s="79" customFormat="1" ht="17.25" customHeight="1" thickBot="1">
      <c r="B7" s="172"/>
      <c r="C7" s="77" t="s">
        <v>119</v>
      </c>
      <c r="D7" s="49" t="s">
        <v>120</v>
      </c>
      <c r="E7" s="49" t="s">
        <v>121</v>
      </c>
      <c r="F7" s="49" t="s">
        <v>127</v>
      </c>
      <c r="G7" s="49" t="s">
        <v>128</v>
      </c>
      <c r="H7" s="49" t="s">
        <v>129</v>
      </c>
      <c r="I7" s="49" t="s">
        <v>130</v>
      </c>
      <c r="J7" s="49" t="s">
        <v>132</v>
      </c>
      <c r="K7" s="49" t="s">
        <v>135</v>
      </c>
      <c r="L7" s="141"/>
      <c r="M7" s="176"/>
      <c r="N7" s="176"/>
      <c r="O7" s="176"/>
      <c r="P7" s="266"/>
      <c r="Q7" s="172"/>
    </row>
    <row r="8" spans="2:17" s="6" customFormat="1" ht="17.25" customHeight="1">
      <c r="B8" s="21" t="s">
        <v>34</v>
      </c>
      <c r="C8" s="52">
        <v>53343711</v>
      </c>
      <c r="D8" s="53">
        <v>14697614</v>
      </c>
      <c r="E8" s="53">
        <v>68041325</v>
      </c>
      <c r="F8" s="53">
        <v>512558</v>
      </c>
      <c r="G8" s="53">
        <v>427103</v>
      </c>
      <c r="H8" s="53">
        <v>13483</v>
      </c>
      <c r="I8" s="53">
        <v>953144</v>
      </c>
      <c r="J8" s="53">
        <v>513198</v>
      </c>
      <c r="K8" s="80">
        <v>1.4</v>
      </c>
      <c r="L8" s="53">
        <v>84</v>
      </c>
      <c r="M8" s="53">
        <v>7</v>
      </c>
      <c r="N8" s="53">
        <v>46</v>
      </c>
      <c r="O8" s="53">
        <v>31</v>
      </c>
      <c r="P8" s="54">
        <v>45</v>
      </c>
      <c r="Q8" s="21" t="s">
        <v>34</v>
      </c>
    </row>
    <row r="9" spans="2:17" s="6" customFormat="1" ht="17.25" customHeight="1">
      <c r="B9" s="22" t="s">
        <v>35</v>
      </c>
      <c r="C9" s="55">
        <v>6683000</v>
      </c>
      <c r="D9" s="56">
        <v>1884667</v>
      </c>
      <c r="E9" s="56">
        <v>8567667</v>
      </c>
      <c r="F9" s="56">
        <v>187375</v>
      </c>
      <c r="G9" s="56">
        <v>54325</v>
      </c>
      <c r="H9" s="56">
        <v>35877</v>
      </c>
      <c r="I9" s="56">
        <v>277577</v>
      </c>
      <c r="J9" s="56">
        <v>90156</v>
      </c>
      <c r="K9" s="80">
        <v>3.2</v>
      </c>
      <c r="L9" s="56">
        <v>29</v>
      </c>
      <c r="M9" s="56">
        <v>4</v>
      </c>
      <c r="N9" s="56">
        <v>16</v>
      </c>
      <c r="O9" s="56">
        <v>9</v>
      </c>
      <c r="P9" s="57">
        <v>6</v>
      </c>
      <c r="Q9" s="22" t="s">
        <v>35</v>
      </c>
    </row>
    <row r="10" spans="2:17" s="6" customFormat="1" ht="17.25" customHeight="1">
      <c r="B10" s="22" t="s">
        <v>36</v>
      </c>
      <c r="C10" s="55">
        <v>11978614</v>
      </c>
      <c r="D10" s="81">
        <v>2685609</v>
      </c>
      <c r="E10" s="56">
        <v>14664223</v>
      </c>
      <c r="F10" s="56">
        <v>195800</v>
      </c>
      <c r="G10" s="56">
        <v>57818</v>
      </c>
      <c r="H10" s="56">
        <v>3889</v>
      </c>
      <c r="I10" s="56">
        <v>257507</v>
      </c>
      <c r="J10" s="56">
        <v>123612</v>
      </c>
      <c r="K10" s="80">
        <v>1.8</v>
      </c>
      <c r="L10" s="56">
        <v>30</v>
      </c>
      <c r="M10" s="56">
        <v>5</v>
      </c>
      <c r="N10" s="56">
        <v>17</v>
      </c>
      <c r="O10" s="56">
        <v>8</v>
      </c>
      <c r="P10" s="57">
        <v>4</v>
      </c>
      <c r="Q10" s="22" t="s">
        <v>36</v>
      </c>
    </row>
    <row r="11" spans="2:17" s="6" customFormat="1" ht="17.25" customHeight="1">
      <c r="B11" s="22" t="s">
        <v>37</v>
      </c>
      <c r="C11" s="55">
        <v>7542536</v>
      </c>
      <c r="D11" s="56">
        <v>1692418</v>
      </c>
      <c r="E11" s="56">
        <v>9234954</v>
      </c>
      <c r="F11" s="56">
        <v>202265</v>
      </c>
      <c r="G11" s="56">
        <v>100432</v>
      </c>
      <c r="H11" s="56">
        <v>0</v>
      </c>
      <c r="I11" s="56">
        <v>302697</v>
      </c>
      <c r="J11" s="56">
        <v>88010</v>
      </c>
      <c r="K11" s="80">
        <v>3.3</v>
      </c>
      <c r="L11" s="56">
        <v>28</v>
      </c>
      <c r="M11" s="56">
        <v>2</v>
      </c>
      <c r="N11" s="56">
        <v>17</v>
      </c>
      <c r="O11" s="56">
        <v>9</v>
      </c>
      <c r="P11" s="57">
        <v>1</v>
      </c>
      <c r="Q11" s="22" t="s">
        <v>37</v>
      </c>
    </row>
    <row r="12" spans="2:17" s="6" customFormat="1" ht="17.25" customHeight="1">
      <c r="B12" s="22" t="s">
        <v>38</v>
      </c>
      <c r="C12" s="55">
        <v>16067262</v>
      </c>
      <c r="D12" s="56">
        <v>4276143</v>
      </c>
      <c r="E12" s="56">
        <v>20343405</v>
      </c>
      <c r="F12" s="56">
        <v>268358</v>
      </c>
      <c r="G12" s="56">
        <v>73019</v>
      </c>
      <c r="H12" s="56">
        <v>47906</v>
      </c>
      <c r="I12" s="56">
        <v>389283</v>
      </c>
      <c r="J12" s="56">
        <v>183300</v>
      </c>
      <c r="K12" s="80">
        <v>1.9</v>
      </c>
      <c r="L12" s="56">
        <v>44</v>
      </c>
      <c r="M12" s="56">
        <v>5</v>
      </c>
      <c r="N12" s="56">
        <v>25</v>
      </c>
      <c r="O12" s="56">
        <v>14</v>
      </c>
      <c r="P12" s="57">
        <v>7</v>
      </c>
      <c r="Q12" s="22" t="s">
        <v>38</v>
      </c>
    </row>
    <row r="13" spans="2:17" s="6" customFormat="1" ht="17.25" customHeight="1">
      <c r="B13" s="22" t="s">
        <v>39</v>
      </c>
      <c r="C13" s="55">
        <v>6200045</v>
      </c>
      <c r="D13" s="56">
        <v>1636350</v>
      </c>
      <c r="E13" s="56">
        <v>7836395</v>
      </c>
      <c r="F13" s="56">
        <v>154051</v>
      </c>
      <c r="G13" s="56">
        <v>65940</v>
      </c>
      <c r="H13" s="56">
        <v>2799</v>
      </c>
      <c r="I13" s="56">
        <v>222790</v>
      </c>
      <c r="J13" s="56">
        <v>77603</v>
      </c>
      <c r="K13" s="80">
        <v>2.8</v>
      </c>
      <c r="L13" s="56">
        <v>29</v>
      </c>
      <c r="M13" s="56">
        <v>2</v>
      </c>
      <c r="N13" s="56">
        <v>17</v>
      </c>
      <c r="O13" s="56">
        <v>10</v>
      </c>
      <c r="P13" s="57">
        <v>8</v>
      </c>
      <c r="Q13" s="22" t="s">
        <v>39</v>
      </c>
    </row>
    <row r="14" spans="2:17" s="6" customFormat="1" ht="17.25" customHeight="1">
      <c r="B14" s="22" t="s">
        <v>40</v>
      </c>
      <c r="C14" s="55">
        <v>3079636</v>
      </c>
      <c r="D14" s="56">
        <v>735315</v>
      </c>
      <c r="E14" s="56">
        <v>3814951</v>
      </c>
      <c r="F14" s="56">
        <v>108482</v>
      </c>
      <c r="G14" s="56">
        <v>48903</v>
      </c>
      <c r="H14" s="56">
        <v>1616</v>
      </c>
      <c r="I14" s="56">
        <v>159001</v>
      </c>
      <c r="J14" s="56">
        <v>40434</v>
      </c>
      <c r="K14" s="80">
        <v>4.2</v>
      </c>
      <c r="L14" s="56">
        <v>16</v>
      </c>
      <c r="M14" s="56">
        <v>1</v>
      </c>
      <c r="N14" s="56">
        <v>10</v>
      </c>
      <c r="O14" s="56">
        <v>5</v>
      </c>
      <c r="P14" s="57">
        <v>2</v>
      </c>
      <c r="Q14" s="22" t="s">
        <v>40</v>
      </c>
    </row>
    <row r="15" spans="2:17" s="6" customFormat="1" ht="17.25" customHeight="1">
      <c r="B15" s="22" t="s">
        <v>41</v>
      </c>
      <c r="C15" s="55">
        <v>2754190</v>
      </c>
      <c r="D15" s="56">
        <v>637124</v>
      </c>
      <c r="E15" s="56">
        <v>3391314</v>
      </c>
      <c r="F15" s="56">
        <v>137219</v>
      </c>
      <c r="G15" s="56">
        <v>50371</v>
      </c>
      <c r="H15" s="56">
        <v>0</v>
      </c>
      <c r="I15" s="56">
        <v>187590</v>
      </c>
      <c r="J15" s="56">
        <v>30000</v>
      </c>
      <c r="K15" s="80">
        <v>5.5</v>
      </c>
      <c r="L15" s="56">
        <v>18</v>
      </c>
      <c r="M15" s="56">
        <v>2</v>
      </c>
      <c r="N15" s="56">
        <v>11</v>
      </c>
      <c r="O15" s="56">
        <v>5</v>
      </c>
      <c r="P15" s="57">
        <v>0</v>
      </c>
      <c r="Q15" s="22" t="s">
        <v>41</v>
      </c>
    </row>
    <row r="16" spans="2:17" s="6" customFormat="1" ht="17.25" customHeight="1">
      <c r="B16" s="22" t="s">
        <v>42</v>
      </c>
      <c r="C16" s="55">
        <v>16944088</v>
      </c>
      <c r="D16" s="56">
        <v>5544181</v>
      </c>
      <c r="E16" s="56">
        <v>22488269</v>
      </c>
      <c r="F16" s="56">
        <v>305076</v>
      </c>
      <c r="G16" s="56">
        <v>86258</v>
      </c>
      <c r="H16" s="56">
        <v>70131</v>
      </c>
      <c r="I16" s="56">
        <v>461465</v>
      </c>
      <c r="J16" s="56">
        <v>173271</v>
      </c>
      <c r="K16" s="80">
        <v>2.1</v>
      </c>
      <c r="L16" s="56">
        <v>41</v>
      </c>
      <c r="M16" s="56">
        <v>10</v>
      </c>
      <c r="N16" s="56">
        <v>22</v>
      </c>
      <c r="O16" s="56">
        <v>9</v>
      </c>
      <c r="P16" s="57">
        <v>10</v>
      </c>
      <c r="Q16" s="22" t="s">
        <v>42</v>
      </c>
    </row>
    <row r="17" spans="2:17" s="6" customFormat="1" ht="17.25" customHeight="1">
      <c r="B17" s="22" t="s">
        <v>43</v>
      </c>
      <c r="C17" s="55">
        <v>9254868</v>
      </c>
      <c r="D17" s="56">
        <v>3082477</v>
      </c>
      <c r="E17" s="56">
        <v>12337345</v>
      </c>
      <c r="F17" s="56">
        <v>57895</v>
      </c>
      <c r="G17" s="56">
        <v>1219</v>
      </c>
      <c r="H17" s="56">
        <v>0</v>
      </c>
      <c r="I17" s="56">
        <v>59114</v>
      </c>
      <c r="J17" s="56">
        <v>112314</v>
      </c>
      <c r="K17" s="80">
        <v>0.5</v>
      </c>
      <c r="L17" s="56">
        <v>46</v>
      </c>
      <c r="M17" s="56">
        <v>21</v>
      </c>
      <c r="N17" s="56">
        <v>15</v>
      </c>
      <c r="O17" s="56">
        <v>10</v>
      </c>
      <c r="P17" s="57">
        <v>1</v>
      </c>
      <c r="Q17" s="22" t="s">
        <v>43</v>
      </c>
    </row>
    <row r="18" spans="2:17" s="6" customFormat="1" ht="17.25" customHeight="1">
      <c r="B18" s="34" t="s">
        <v>277</v>
      </c>
      <c r="C18" s="55">
        <v>4189017</v>
      </c>
      <c r="D18" s="56">
        <v>1096044</v>
      </c>
      <c r="E18" s="56">
        <v>5285061</v>
      </c>
      <c r="F18" s="56">
        <v>121565</v>
      </c>
      <c r="G18" s="56">
        <v>54098</v>
      </c>
      <c r="H18" s="56">
        <v>0</v>
      </c>
      <c r="I18" s="56">
        <v>175663</v>
      </c>
      <c r="J18" s="56">
        <v>51300</v>
      </c>
      <c r="K18" s="80">
        <v>3.3</v>
      </c>
      <c r="L18" s="56">
        <v>16</v>
      </c>
      <c r="M18" s="56">
        <v>0</v>
      </c>
      <c r="N18" s="56">
        <v>12</v>
      </c>
      <c r="O18" s="56">
        <v>4</v>
      </c>
      <c r="P18" s="57">
        <v>2</v>
      </c>
      <c r="Q18" s="34" t="s">
        <v>277</v>
      </c>
    </row>
    <row r="19" spans="2:17" s="6" customFormat="1" ht="17.25" customHeight="1">
      <c r="B19" s="22" t="s">
        <v>44</v>
      </c>
      <c r="C19" s="55">
        <v>2563897</v>
      </c>
      <c r="D19" s="56">
        <v>722597</v>
      </c>
      <c r="E19" s="56">
        <v>3286494</v>
      </c>
      <c r="F19" s="56">
        <v>178143</v>
      </c>
      <c r="G19" s="56">
        <v>5963</v>
      </c>
      <c r="H19" s="56">
        <v>30355</v>
      </c>
      <c r="I19" s="56">
        <v>214461</v>
      </c>
      <c r="J19" s="56">
        <v>42341</v>
      </c>
      <c r="K19" s="80">
        <v>6.5</v>
      </c>
      <c r="L19" s="56">
        <v>19</v>
      </c>
      <c r="M19" s="56">
        <v>10</v>
      </c>
      <c r="N19" s="56">
        <v>7</v>
      </c>
      <c r="O19" s="56">
        <v>2</v>
      </c>
      <c r="P19" s="57">
        <v>1</v>
      </c>
      <c r="Q19" s="22" t="s">
        <v>44</v>
      </c>
    </row>
    <row r="20" spans="2:17" s="6" customFormat="1" ht="17.25" customHeight="1">
      <c r="B20" s="22" t="s">
        <v>45</v>
      </c>
      <c r="C20" s="55">
        <v>443340</v>
      </c>
      <c r="D20" s="56">
        <v>75422</v>
      </c>
      <c r="E20" s="56">
        <v>518762</v>
      </c>
      <c r="F20" s="56">
        <v>45262</v>
      </c>
      <c r="G20" s="56">
        <v>4182</v>
      </c>
      <c r="H20" s="56">
        <v>238</v>
      </c>
      <c r="I20" s="56">
        <v>49682</v>
      </c>
      <c r="J20" s="56">
        <v>4872</v>
      </c>
      <c r="K20" s="80">
        <v>9.6</v>
      </c>
      <c r="L20" s="56">
        <v>9</v>
      </c>
      <c r="M20" s="56">
        <v>3</v>
      </c>
      <c r="N20" s="56">
        <v>5</v>
      </c>
      <c r="O20" s="56">
        <v>1</v>
      </c>
      <c r="P20" s="57">
        <v>0</v>
      </c>
      <c r="Q20" s="22" t="s">
        <v>45</v>
      </c>
    </row>
    <row r="21" spans="2:17" s="6" customFormat="1" ht="17.25" customHeight="1">
      <c r="B21" s="22" t="s">
        <v>46</v>
      </c>
      <c r="C21" s="55">
        <v>1955502</v>
      </c>
      <c r="D21" s="56">
        <v>631017</v>
      </c>
      <c r="E21" s="56">
        <v>2586519</v>
      </c>
      <c r="F21" s="56">
        <v>67417</v>
      </c>
      <c r="G21" s="56">
        <v>2548</v>
      </c>
      <c r="H21" s="56">
        <v>43521</v>
      </c>
      <c r="I21" s="56">
        <v>113486</v>
      </c>
      <c r="J21" s="56">
        <v>30136</v>
      </c>
      <c r="K21" s="80">
        <v>4.4000000000000004</v>
      </c>
      <c r="L21" s="56">
        <v>7</v>
      </c>
      <c r="M21" s="56">
        <v>1</v>
      </c>
      <c r="N21" s="56">
        <v>4</v>
      </c>
      <c r="O21" s="56">
        <v>2</v>
      </c>
      <c r="P21" s="57">
        <v>2</v>
      </c>
      <c r="Q21" s="22" t="s">
        <v>46</v>
      </c>
    </row>
    <row r="22" spans="2:17" s="6" customFormat="1" ht="17.25" customHeight="1">
      <c r="B22" s="22" t="s">
        <v>47</v>
      </c>
      <c r="C22" s="55">
        <v>2102208</v>
      </c>
      <c r="D22" s="56">
        <v>741654</v>
      </c>
      <c r="E22" s="56">
        <v>2843862</v>
      </c>
      <c r="F22" s="56">
        <v>56082</v>
      </c>
      <c r="G22" s="56">
        <v>19504</v>
      </c>
      <c r="H22" s="56">
        <v>0</v>
      </c>
      <c r="I22" s="56">
        <v>75586</v>
      </c>
      <c r="J22" s="56">
        <v>32663</v>
      </c>
      <c r="K22" s="80">
        <v>2.7</v>
      </c>
      <c r="L22" s="56">
        <v>8</v>
      </c>
      <c r="M22" s="56">
        <v>2</v>
      </c>
      <c r="N22" s="56">
        <v>4</v>
      </c>
      <c r="O22" s="56">
        <v>2</v>
      </c>
      <c r="P22" s="57">
        <v>0</v>
      </c>
      <c r="Q22" s="22" t="s">
        <v>47</v>
      </c>
    </row>
    <row r="23" spans="2:17" s="6" customFormat="1" ht="17.25" customHeight="1">
      <c r="B23" s="22" t="s">
        <v>48</v>
      </c>
      <c r="C23" s="55">
        <v>2996140</v>
      </c>
      <c r="D23" s="56">
        <v>939859</v>
      </c>
      <c r="E23" s="56">
        <v>3935999</v>
      </c>
      <c r="F23" s="56">
        <v>62583</v>
      </c>
      <c r="G23" s="56">
        <v>3262</v>
      </c>
      <c r="H23" s="56">
        <v>49554</v>
      </c>
      <c r="I23" s="56">
        <v>115399</v>
      </c>
      <c r="J23" s="56">
        <v>43500</v>
      </c>
      <c r="K23" s="80">
        <v>2.9</v>
      </c>
      <c r="L23" s="56">
        <v>9</v>
      </c>
      <c r="M23" s="56">
        <v>1</v>
      </c>
      <c r="N23" s="56">
        <v>6</v>
      </c>
      <c r="O23" s="56">
        <v>2</v>
      </c>
      <c r="P23" s="57">
        <v>2</v>
      </c>
      <c r="Q23" s="22" t="s">
        <v>48</v>
      </c>
    </row>
    <row r="24" spans="2:17" s="6" customFormat="1" ht="17.25" customHeight="1">
      <c r="B24" s="22" t="s">
        <v>49</v>
      </c>
      <c r="C24" s="55">
        <v>704015</v>
      </c>
      <c r="D24" s="56">
        <v>196019</v>
      </c>
      <c r="E24" s="56">
        <v>900034</v>
      </c>
      <c r="F24" s="56">
        <v>56246</v>
      </c>
      <c r="G24" s="56">
        <v>232</v>
      </c>
      <c r="H24" s="56">
        <v>15531</v>
      </c>
      <c r="I24" s="56">
        <v>72009</v>
      </c>
      <c r="J24" s="56">
        <v>10811</v>
      </c>
      <c r="K24" s="80">
        <v>8</v>
      </c>
      <c r="L24" s="56">
        <v>6</v>
      </c>
      <c r="M24" s="56">
        <v>1</v>
      </c>
      <c r="N24" s="56">
        <v>4</v>
      </c>
      <c r="O24" s="56">
        <v>1</v>
      </c>
      <c r="P24" s="57">
        <v>1</v>
      </c>
      <c r="Q24" s="22" t="s">
        <v>49</v>
      </c>
    </row>
    <row r="25" spans="2:17" s="6" customFormat="1" ht="17.25" customHeight="1">
      <c r="B25" s="22" t="s">
        <v>50</v>
      </c>
      <c r="C25" s="55">
        <v>1115825</v>
      </c>
      <c r="D25" s="56">
        <v>242002</v>
      </c>
      <c r="E25" s="56">
        <v>1357827</v>
      </c>
      <c r="F25" s="56">
        <v>49940</v>
      </c>
      <c r="G25" s="56">
        <v>8101</v>
      </c>
      <c r="H25" s="56">
        <v>27050</v>
      </c>
      <c r="I25" s="56">
        <v>85091</v>
      </c>
      <c r="J25" s="56">
        <v>11943</v>
      </c>
      <c r="K25" s="80">
        <v>6.3</v>
      </c>
      <c r="L25" s="56">
        <v>6</v>
      </c>
      <c r="M25" s="56">
        <v>1</v>
      </c>
      <c r="N25" s="56">
        <v>4</v>
      </c>
      <c r="O25" s="56">
        <v>1</v>
      </c>
      <c r="P25" s="57">
        <v>1</v>
      </c>
      <c r="Q25" s="22" t="s">
        <v>50</v>
      </c>
    </row>
    <row r="26" spans="2:17" s="6" customFormat="1" ht="17.25" customHeight="1">
      <c r="B26" s="22" t="s">
        <v>51</v>
      </c>
      <c r="C26" s="55">
        <v>600174</v>
      </c>
      <c r="D26" s="56">
        <v>185067</v>
      </c>
      <c r="E26" s="56">
        <v>785241</v>
      </c>
      <c r="F26" s="56">
        <v>40388</v>
      </c>
      <c r="G26" s="56">
        <v>11466</v>
      </c>
      <c r="H26" s="56">
        <v>4840</v>
      </c>
      <c r="I26" s="56">
        <v>56694</v>
      </c>
      <c r="J26" s="56">
        <v>9657</v>
      </c>
      <c r="K26" s="80">
        <v>7.2</v>
      </c>
      <c r="L26" s="56">
        <v>8</v>
      </c>
      <c r="M26" s="56">
        <v>1</v>
      </c>
      <c r="N26" s="56">
        <v>5</v>
      </c>
      <c r="O26" s="56">
        <v>2</v>
      </c>
      <c r="P26" s="57">
        <v>0</v>
      </c>
      <c r="Q26" s="22" t="s">
        <v>51</v>
      </c>
    </row>
    <row r="27" spans="2:17" s="6" customFormat="1" ht="17.25" customHeight="1">
      <c r="B27" s="22" t="s">
        <v>52</v>
      </c>
      <c r="C27" s="55">
        <v>3645565</v>
      </c>
      <c r="D27" s="56">
        <v>887117</v>
      </c>
      <c r="E27" s="56">
        <v>4532682</v>
      </c>
      <c r="F27" s="56">
        <v>121906</v>
      </c>
      <c r="G27" s="56">
        <v>38384</v>
      </c>
      <c r="H27" s="56">
        <v>2478</v>
      </c>
      <c r="I27" s="56">
        <v>162768</v>
      </c>
      <c r="J27" s="56">
        <v>47600</v>
      </c>
      <c r="K27" s="80">
        <v>3.6</v>
      </c>
      <c r="L27" s="56">
        <v>19</v>
      </c>
      <c r="M27" s="56">
        <v>2</v>
      </c>
      <c r="N27" s="56">
        <v>10</v>
      </c>
      <c r="O27" s="56">
        <v>7</v>
      </c>
      <c r="P27" s="57">
        <v>3</v>
      </c>
      <c r="Q27" s="22" t="s">
        <v>52</v>
      </c>
    </row>
    <row r="28" spans="2:17" s="6" customFormat="1" ht="17.25" customHeight="1">
      <c r="B28" s="22" t="s">
        <v>53</v>
      </c>
      <c r="C28" s="55">
        <v>175171</v>
      </c>
      <c r="D28" s="56">
        <v>45652</v>
      </c>
      <c r="E28" s="56">
        <v>220823</v>
      </c>
      <c r="F28" s="56">
        <v>30646</v>
      </c>
      <c r="G28" s="56">
        <v>11962</v>
      </c>
      <c r="H28" s="56">
        <v>0</v>
      </c>
      <c r="I28" s="56">
        <v>42608</v>
      </c>
      <c r="J28" s="56">
        <v>3030</v>
      </c>
      <c r="K28" s="80">
        <v>19.3</v>
      </c>
      <c r="L28" s="56">
        <v>3</v>
      </c>
      <c r="M28" s="56">
        <v>1</v>
      </c>
      <c r="N28" s="56">
        <v>1</v>
      </c>
      <c r="O28" s="56">
        <v>1</v>
      </c>
      <c r="P28" s="57">
        <v>2</v>
      </c>
      <c r="Q28" s="22" t="s">
        <v>53</v>
      </c>
    </row>
    <row r="29" spans="2:17" s="6" customFormat="1" ht="17.25" customHeight="1">
      <c r="B29" s="22" t="s">
        <v>54</v>
      </c>
      <c r="C29" s="55">
        <v>104256</v>
      </c>
      <c r="D29" s="56">
        <v>23523</v>
      </c>
      <c r="E29" s="56">
        <v>127779</v>
      </c>
      <c r="F29" s="56">
        <v>8456</v>
      </c>
      <c r="G29" s="56">
        <v>3105</v>
      </c>
      <c r="H29" s="56">
        <v>1291</v>
      </c>
      <c r="I29" s="56">
        <v>12852</v>
      </c>
      <c r="J29" s="56">
        <v>2425</v>
      </c>
      <c r="K29" s="80">
        <v>10.1</v>
      </c>
      <c r="L29" s="56">
        <v>2</v>
      </c>
      <c r="M29" s="56">
        <v>0</v>
      </c>
      <c r="N29" s="56">
        <v>2</v>
      </c>
      <c r="O29" s="56">
        <v>0</v>
      </c>
      <c r="P29" s="57">
        <v>0</v>
      </c>
      <c r="Q29" s="22" t="s">
        <v>54</v>
      </c>
    </row>
    <row r="30" spans="2:17" s="6" customFormat="1" ht="17.25" customHeight="1">
      <c r="B30" s="22" t="s">
        <v>55</v>
      </c>
      <c r="C30" s="55">
        <v>633373</v>
      </c>
      <c r="D30" s="56">
        <v>167218</v>
      </c>
      <c r="E30" s="56">
        <v>800591</v>
      </c>
      <c r="F30" s="56">
        <v>44962</v>
      </c>
      <c r="G30" s="56">
        <v>3598</v>
      </c>
      <c r="H30" s="56">
        <v>9307</v>
      </c>
      <c r="I30" s="56">
        <v>57867</v>
      </c>
      <c r="J30" s="56">
        <v>9015</v>
      </c>
      <c r="K30" s="80">
        <v>7.2</v>
      </c>
      <c r="L30" s="56">
        <v>9</v>
      </c>
      <c r="M30" s="56">
        <v>2</v>
      </c>
      <c r="N30" s="56">
        <v>5</v>
      </c>
      <c r="O30" s="56">
        <v>2</v>
      </c>
      <c r="P30" s="57">
        <v>1</v>
      </c>
      <c r="Q30" s="22" t="s">
        <v>55</v>
      </c>
    </row>
    <row r="31" spans="2:17" s="6" customFormat="1" ht="17.25" customHeight="1">
      <c r="B31" s="22" t="s">
        <v>56</v>
      </c>
      <c r="C31" s="55">
        <v>430640</v>
      </c>
      <c r="D31" s="56">
        <v>164113</v>
      </c>
      <c r="E31" s="56">
        <v>594753</v>
      </c>
      <c r="F31" s="56">
        <v>14920</v>
      </c>
      <c r="G31" s="56">
        <v>5180</v>
      </c>
      <c r="H31" s="56">
        <v>12720</v>
      </c>
      <c r="I31" s="56">
        <v>32820</v>
      </c>
      <c r="J31" s="56">
        <v>7551</v>
      </c>
      <c r="K31" s="80">
        <v>5.5</v>
      </c>
      <c r="L31" s="56">
        <v>7</v>
      </c>
      <c r="M31" s="56">
        <v>2</v>
      </c>
      <c r="N31" s="56">
        <v>4</v>
      </c>
      <c r="O31" s="56">
        <v>1</v>
      </c>
      <c r="P31" s="57">
        <v>1</v>
      </c>
      <c r="Q31" s="22" t="s">
        <v>56</v>
      </c>
    </row>
    <row r="32" spans="2:17" s="6" customFormat="1" ht="17.25" customHeight="1">
      <c r="B32" s="22" t="s">
        <v>57</v>
      </c>
      <c r="C32" s="55">
        <v>2134051</v>
      </c>
      <c r="D32" s="56">
        <v>671647</v>
      </c>
      <c r="E32" s="56">
        <v>2805698</v>
      </c>
      <c r="F32" s="56">
        <v>82341</v>
      </c>
      <c r="G32" s="56">
        <v>8774</v>
      </c>
      <c r="H32" s="56">
        <v>0</v>
      </c>
      <c r="I32" s="56">
        <v>91115</v>
      </c>
      <c r="J32" s="56">
        <v>32793</v>
      </c>
      <c r="K32" s="80">
        <v>3.2</v>
      </c>
      <c r="L32" s="56">
        <v>13</v>
      </c>
      <c r="M32" s="56">
        <v>2</v>
      </c>
      <c r="N32" s="56">
        <v>7</v>
      </c>
      <c r="O32" s="56">
        <v>4</v>
      </c>
      <c r="P32" s="57">
        <v>0</v>
      </c>
      <c r="Q32" s="22" t="s">
        <v>57</v>
      </c>
    </row>
    <row r="33" spans="2:17" s="6" customFormat="1" ht="17.25" customHeight="1">
      <c r="B33" s="22" t="s">
        <v>58</v>
      </c>
      <c r="C33" s="55">
        <v>3039144</v>
      </c>
      <c r="D33" s="56">
        <v>942968</v>
      </c>
      <c r="E33" s="56">
        <v>3982112</v>
      </c>
      <c r="F33" s="56">
        <v>54222</v>
      </c>
      <c r="G33" s="56">
        <v>5286</v>
      </c>
      <c r="H33" s="56">
        <v>0</v>
      </c>
      <c r="I33" s="56">
        <v>59508</v>
      </c>
      <c r="J33" s="56">
        <v>38479</v>
      </c>
      <c r="K33" s="80">
        <v>1.5</v>
      </c>
      <c r="L33" s="56">
        <v>10</v>
      </c>
      <c r="M33" s="56">
        <v>0</v>
      </c>
      <c r="N33" s="56">
        <v>5</v>
      </c>
      <c r="O33" s="56">
        <v>5</v>
      </c>
      <c r="P33" s="57">
        <v>1</v>
      </c>
      <c r="Q33" s="22" t="s">
        <v>58</v>
      </c>
    </row>
    <row r="34" spans="2:17" s="6" customFormat="1" ht="17.25" customHeight="1">
      <c r="B34" s="22" t="s">
        <v>59</v>
      </c>
      <c r="C34" s="55">
        <v>4162845</v>
      </c>
      <c r="D34" s="56">
        <v>1376370</v>
      </c>
      <c r="E34" s="56">
        <v>5539215</v>
      </c>
      <c r="F34" s="56">
        <v>79057</v>
      </c>
      <c r="G34" s="56">
        <v>37240</v>
      </c>
      <c r="H34" s="56">
        <v>0</v>
      </c>
      <c r="I34" s="56">
        <v>116297</v>
      </c>
      <c r="J34" s="56">
        <v>49926</v>
      </c>
      <c r="K34" s="80">
        <v>2.1</v>
      </c>
      <c r="L34" s="56">
        <v>13</v>
      </c>
      <c r="M34" s="56">
        <v>0</v>
      </c>
      <c r="N34" s="56">
        <v>8</v>
      </c>
      <c r="O34" s="56">
        <v>5</v>
      </c>
      <c r="P34" s="57">
        <v>1</v>
      </c>
      <c r="Q34" s="22" t="s">
        <v>59</v>
      </c>
    </row>
    <row r="35" spans="2:17" s="6" customFormat="1" ht="17.25" customHeight="1">
      <c r="B35" s="22" t="s">
        <v>60</v>
      </c>
      <c r="C35" s="55">
        <v>2097652</v>
      </c>
      <c r="D35" s="56">
        <v>713266</v>
      </c>
      <c r="E35" s="56">
        <v>2810918</v>
      </c>
      <c r="F35" s="56">
        <v>66499</v>
      </c>
      <c r="G35" s="56">
        <v>4515</v>
      </c>
      <c r="H35" s="56">
        <v>10738</v>
      </c>
      <c r="I35" s="56">
        <v>81752</v>
      </c>
      <c r="J35" s="56">
        <v>29513</v>
      </c>
      <c r="K35" s="80">
        <v>2.9</v>
      </c>
      <c r="L35" s="56">
        <v>11</v>
      </c>
      <c r="M35" s="56">
        <v>1</v>
      </c>
      <c r="N35" s="56">
        <v>7</v>
      </c>
      <c r="O35" s="56">
        <v>3</v>
      </c>
      <c r="P35" s="57">
        <v>1</v>
      </c>
      <c r="Q35" s="22" t="s">
        <v>60</v>
      </c>
    </row>
    <row r="36" spans="2:17" s="6" customFormat="1" ht="17.25" customHeight="1">
      <c r="B36" s="22" t="s">
        <v>61</v>
      </c>
      <c r="C36" s="55">
        <v>694861</v>
      </c>
      <c r="D36" s="56">
        <v>160444</v>
      </c>
      <c r="E36" s="56">
        <v>855305</v>
      </c>
      <c r="F36" s="56">
        <v>33045</v>
      </c>
      <c r="G36" s="56">
        <v>9754</v>
      </c>
      <c r="H36" s="56">
        <v>0</v>
      </c>
      <c r="I36" s="56">
        <v>42799</v>
      </c>
      <c r="J36" s="56">
        <v>9165</v>
      </c>
      <c r="K36" s="80">
        <v>5</v>
      </c>
      <c r="L36" s="56">
        <v>6</v>
      </c>
      <c r="M36" s="56">
        <v>1</v>
      </c>
      <c r="N36" s="56">
        <v>4</v>
      </c>
      <c r="O36" s="56">
        <v>1</v>
      </c>
      <c r="P36" s="57">
        <v>0</v>
      </c>
      <c r="Q36" s="22" t="s">
        <v>61</v>
      </c>
    </row>
    <row r="37" spans="2:17" s="6" customFormat="1" ht="17.25" customHeight="1">
      <c r="B37" s="22" t="s">
        <v>62</v>
      </c>
      <c r="C37" s="55">
        <v>1779177</v>
      </c>
      <c r="D37" s="56">
        <v>477076</v>
      </c>
      <c r="E37" s="56">
        <v>2256253</v>
      </c>
      <c r="F37" s="56">
        <v>85023</v>
      </c>
      <c r="G37" s="56">
        <v>8015</v>
      </c>
      <c r="H37" s="56">
        <v>0</v>
      </c>
      <c r="I37" s="56">
        <v>93038</v>
      </c>
      <c r="J37" s="56">
        <v>24285</v>
      </c>
      <c r="K37" s="80">
        <v>4.0999999999999996</v>
      </c>
      <c r="L37" s="56">
        <v>11</v>
      </c>
      <c r="M37" s="56">
        <v>1</v>
      </c>
      <c r="N37" s="56">
        <v>7</v>
      </c>
      <c r="O37" s="56">
        <v>3</v>
      </c>
      <c r="P37" s="57">
        <v>3</v>
      </c>
      <c r="Q37" s="22" t="s">
        <v>62</v>
      </c>
    </row>
    <row r="38" spans="2:17" s="6" customFormat="1" ht="17.25" customHeight="1">
      <c r="B38" s="22" t="s">
        <v>63</v>
      </c>
      <c r="C38" s="55">
        <v>473250</v>
      </c>
      <c r="D38" s="56">
        <v>125543</v>
      </c>
      <c r="E38" s="56">
        <v>598793</v>
      </c>
      <c r="F38" s="56">
        <v>44913</v>
      </c>
      <c r="G38" s="56">
        <v>9221</v>
      </c>
      <c r="H38" s="56">
        <v>0</v>
      </c>
      <c r="I38" s="56">
        <v>54134</v>
      </c>
      <c r="J38" s="56">
        <v>6948</v>
      </c>
      <c r="K38" s="80">
        <v>9</v>
      </c>
      <c r="L38" s="56">
        <v>7</v>
      </c>
      <c r="M38" s="56">
        <v>2</v>
      </c>
      <c r="N38" s="56">
        <v>4</v>
      </c>
      <c r="O38" s="56">
        <v>1</v>
      </c>
      <c r="P38" s="57">
        <v>0</v>
      </c>
      <c r="Q38" s="22" t="s">
        <v>63</v>
      </c>
    </row>
    <row r="39" spans="2:17" s="6" customFormat="1" ht="17.25" customHeight="1">
      <c r="B39" s="22" t="s">
        <v>64</v>
      </c>
      <c r="C39" s="55">
        <v>67366</v>
      </c>
      <c r="D39" s="56">
        <v>15708</v>
      </c>
      <c r="E39" s="56">
        <v>83074</v>
      </c>
      <c r="F39" s="56">
        <v>13963</v>
      </c>
      <c r="G39" s="56">
        <v>14500</v>
      </c>
      <c r="H39" s="56">
        <v>1820</v>
      </c>
      <c r="I39" s="56">
        <v>30283</v>
      </c>
      <c r="J39" s="56">
        <v>897</v>
      </c>
      <c r="K39" s="80">
        <v>36.5</v>
      </c>
      <c r="L39" s="56">
        <v>3</v>
      </c>
      <c r="M39" s="56">
        <v>0</v>
      </c>
      <c r="N39" s="56">
        <v>2</v>
      </c>
      <c r="O39" s="56">
        <v>1</v>
      </c>
      <c r="P39" s="57">
        <v>0</v>
      </c>
      <c r="Q39" s="22" t="s">
        <v>64</v>
      </c>
    </row>
    <row r="40" spans="2:17" s="6" customFormat="1" ht="17.25" customHeight="1">
      <c r="B40" s="22" t="s">
        <v>65</v>
      </c>
      <c r="C40" s="55">
        <v>168393</v>
      </c>
      <c r="D40" s="56">
        <v>26510</v>
      </c>
      <c r="E40" s="56">
        <v>194903</v>
      </c>
      <c r="F40" s="56">
        <v>16674</v>
      </c>
      <c r="G40" s="56">
        <v>6984</v>
      </c>
      <c r="H40" s="56">
        <v>273</v>
      </c>
      <c r="I40" s="56">
        <v>23931</v>
      </c>
      <c r="J40" s="56">
        <v>1692</v>
      </c>
      <c r="K40" s="80">
        <v>12.3</v>
      </c>
      <c r="L40" s="56">
        <v>2</v>
      </c>
      <c r="M40" s="56">
        <v>1</v>
      </c>
      <c r="N40" s="56">
        <v>1</v>
      </c>
      <c r="O40" s="56">
        <v>0</v>
      </c>
      <c r="P40" s="57">
        <v>0</v>
      </c>
      <c r="Q40" s="22" t="s">
        <v>65</v>
      </c>
    </row>
    <row r="41" spans="2:17" s="6" customFormat="1" ht="17.25" customHeight="1">
      <c r="B41" s="22" t="s">
        <v>66</v>
      </c>
      <c r="C41" s="55">
        <v>71460</v>
      </c>
      <c r="D41" s="56">
        <v>10019</v>
      </c>
      <c r="E41" s="56">
        <v>81479</v>
      </c>
      <c r="F41" s="56">
        <v>5159</v>
      </c>
      <c r="G41" s="56">
        <v>5228</v>
      </c>
      <c r="H41" s="56">
        <v>1024</v>
      </c>
      <c r="I41" s="56">
        <v>11411</v>
      </c>
      <c r="J41" s="56">
        <v>459</v>
      </c>
      <c r="K41" s="80">
        <v>14</v>
      </c>
      <c r="L41" s="56">
        <v>1</v>
      </c>
      <c r="M41" s="56">
        <v>0</v>
      </c>
      <c r="N41" s="56">
        <v>1</v>
      </c>
      <c r="O41" s="56">
        <v>0</v>
      </c>
      <c r="P41" s="57">
        <v>1</v>
      </c>
      <c r="Q41" s="22" t="s">
        <v>66</v>
      </c>
    </row>
    <row r="42" spans="2:17" s="6" customFormat="1" ht="17.25" customHeight="1">
      <c r="B42" s="22" t="s">
        <v>67</v>
      </c>
      <c r="C42" s="55">
        <v>762267</v>
      </c>
      <c r="D42" s="56">
        <v>80979</v>
      </c>
      <c r="E42" s="56">
        <v>843246</v>
      </c>
      <c r="F42" s="56">
        <v>15894</v>
      </c>
      <c r="G42" s="56">
        <v>2148</v>
      </c>
      <c r="H42" s="56">
        <v>83</v>
      </c>
      <c r="I42" s="56">
        <v>18125</v>
      </c>
      <c r="J42" s="56">
        <v>4125</v>
      </c>
      <c r="K42" s="80">
        <v>2.1</v>
      </c>
      <c r="L42" s="56">
        <v>4</v>
      </c>
      <c r="M42" s="56">
        <v>0</v>
      </c>
      <c r="N42" s="56">
        <v>4</v>
      </c>
      <c r="O42" s="56">
        <v>0</v>
      </c>
      <c r="P42" s="57">
        <v>0</v>
      </c>
      <c r="Q42" s="22" t="s">
        <v>67</v>
      </c>
    </row>
    <row r="43" spans="2:17" s="6" customFormat="1" ht="17.25" customHeight="1">
      <c r="B43" s="22" t="s">
        <v>68</v>
      </c>
      <c r="C43" s="55">
        <v>243616</v>
      </c>
      <c r="D43" s="56">
        <v>20050</v>
      </c>
      <c r="E43" s="56">
        <v>263666</v>
      </c>
      <c r="F43" s="56">
        <v>9874</v>
      </c>
      <c r="G43" s="56">
        <v>425</v>
      </c>
      <c r="H43" s="56">
        <v>1452</v>
      </c>
      <c r="I43" s="56">
        <v>11751</v>
      </c>
      <c r="J43" s="56">
        <v>1197</v>
      </c>
      <c r="K43" s="80">
        <v>4.5</v>
      </c>
      <c r="L43" s="56">
        <v>1</v>
      </c>
      <c r="M43" s="56">
        <v>0</v>
      </c>
      <c r="N43" s="56">
        <v>1</v>
      </c>
      <c r="O43" s="56">
        <v>0</v>
      </c>
      <c r="P43" s="57">
        <v>0</v>
      </c>
      <c r="Q43" s="22" t="s">
        <v>68</v>
      </c>
    </row>
    <row r="44" spans="2:17" s="6" customFormat="1" ht="17.25" customHeight="1">
      <c r="B44" s="22" t="s">
        <v>69</v>
      </c>
      <c r="C44" s="55">
        <v>86621</v>
      </c>
      <c r="D44" s="56">
        <v>14397</v>
      </c>
      <c r="E44" s="56">
        <v>101018</v>
      </c>
      <c r="F44" s="56">
        <v>7678</v>
      </c>
      <c r="G44" s="56">
        <v>2573</v>
      </c>
      <c r="H44" s="56">
        <v>78</v>
      </c>
      <c r="I44" s="56">
        <v>10329</v>
      </c>
      <c r="J44" s="56">
        <v>702</v>
      </c>
      <c r="K44" s="80">
        <v>10.199999999999999</v>
      </c>
      <c r="L44" s="56">
        <v>1</v>
      </c>
      <c r="M44" s="56">
        <v>0</v>
      </c>
      <c r="N44" s="56">
        <v>1</v>
      </c>
      <c r="O44" s="56">
        <v>0</v>
      </c>
      <c r="P44" s="57">
        <v>0</v>
      </c>
      <c r="Q44" s="22" t="s">
        <v>69</v>
      </c>
    </row>
    <row r="45" spans="2:17" s="6" customFormat="1" ht="17.25" customHeight="1">
      <c r="B45" s="22" t="s">
        <v>70</v>
      </c>
      <c r="C45" s="55">
        <v>371299</v>
      </c>
      <c r="D45" s="56">
        <v>27691</v>
      </c>
      <c r="E45" s="56">
        <v>398990</v>
      </c>
      <c r="F45" s="56">
        <v>14391</v>
      </c>
      <c r="G45" s="56">
        <v>1042</v>
      </c>
      <c r="H45" s="56">
        <v>0</v>
      </c>
      <c r="I45" s="56">
        <v>15433</v>
      </c>
      <c r="J45" s="56">
        <v>1617</v>
      </c>
      <c r="K45" s="80">
        <v>3.9</v>
      </c>
      <c r="L45" s="56">
        <v>2</v>
      </c>
      <c r="M45" s="56">
        <v>2</v>
      </c>
      <c r="N45" s="56">
        <v>0</v>
      </c>
      <c r="O45" s="56">
        <v>0</v>
      </c>
      <c r="P45" s="57">
        <v>0</v>
      </c>
      <c r="Q45" s="22" t="s">
        <v>70</v>
      </c>
    </row>
    <row r="46" spans="2:17" s="6" customFormat="1" ht="17.25" customHeight="1" thickBot="1">
      <c r="B46" s="23" t="s">
        <v>71</v>
      </c>
      <c r="C46" s="58">
        <v>130631</v>
      </c>
      <c r="D46" s="59">
        <v>27405</v>
      </c>
      <c r="E46" s="59">
        <v>158036</v>
      </c>
      <c r="F46" s="59">
        <v>38470</v>
      </c>
      <c r="G46" s="59">
        <v>3121</v>
      </c>
      <c r="H46" s="59">
        <v>2366</v>
      </c>
      <c r="I46" s="59">
        <v>43957</v>
      </c>
      <c r="J46" s="59">
        <v>1923</v>
      </c>
      <c r="K46" s="135">
        <v>27.8</v>
      </c>
      <c r="L46" s="59">
        <v>4</v>
      </c>
      <c r="M46" s="59">
        <v>1</v>
      </c>
      <c r="N46" s="59">
        <v>2</v>
      </c>
      <c r="O46" s="59">
        <v>1</v>
      </c>
      <c r="P46" s="60">
        <v>1</v>
      </c>
      <c r="Q46" s="23" t="s">
        <v>71</v>
      </c>
    </row>
    <row r="47" spans="2:17" s="6" customFormat="1" ht="17.25" customHeight="1" thickBot="1">
      <c r="B47" s="107" t="s">
        <v>101</v>
      </c>
      <c r="C47" s="108">
        <v>140600864</v>
      </c>
      <c r="D47" s="109">
        <v>38690539</v>
      </c>
      <c r="E47" s="109">
        <v>179291403</v>
      </c>
      <c r="F47" s="109">
        <v>2428787</v>
      </c>
      <c r="G47" s="109">
        <v>1025449</v>
      </c>
      <c r="H47" s="109">
        <v>206056</v>
      </c>
      <c r="I47" s="109">
        <v>3660292</v>
      </c>
      <c r="J47" s="109">
        <v>1525539</v>
      </c>
      <c r="K47" s="110">
        <v>2</v>
      </c>
      <c r="L47" s="109">
        <v>400</v>
      </c>
      <c r="M47" s="109">
        <v>69</v>
      </c>
      <c r="N47" s="109">
        <v>215</v>
      </c>
      <c r="O47" s="109">
        <v>116</v>
      </c>
      <c r="P47" s="111">
        <v>87</v>
      </c>
      <c r="Q47" s="107" t="s">
        <v>101</v>
      </c>
    </row>
    <row r="48" spans="2:17" s="6" customFormat="1" ht="17.25" customHeight="1" thickBot="1">
      <c r="B48" s="112" t="s">
        <v>102</v>
      </c>
      <c r="C48" s="108">
        <v>31188842</v>
      </c>
      <c r="D48" s="109">
        <v>8988736</v>
      </c>
      <c r="E48" s="109">
        <v>40177578</v>
      </c>
      <c r="F48" s="109">
        <v>1166011</v>
      </c>
      <c r="G48" s="109">
        <v>230350</v>
      </c>
      <c r="H48" s="109">
        <v>184364</v>
      </c>
      <c r="I48" s="109">
        <v>1580725</v>
      </c>
      <c r="J48" s="109">
        <v>416924</v>
      </c>
      <c r="K48" s="110">
        <v>3.9</v>
      </c>
      <c r="L48" s="109">
        <v>182</v>
      </c>
      <c r="M48" s="109">
        <v>28</v>
      </c>
      <c r="N48" s="109">
        <v>108</v>
      </c>
      <c r="O48" s="109">
        <v>46</v>
      </c>
      <c r="P48" s="111">
        <v>21</v>
      </c>
      <c r="Q48" s="112" t="s">
        <v>102</v>
      </c>
    </row>
    <row r="49" spans="2:17" s="6" customFormat="1" ht="17.25" customHeight="1" thickBot="1">
      <c r="B49" s="112" t="s">
        <v>0</v>
      </c>
      <c r="C49" s="108">
        <v>171789706</v>
      </c>
      <c r="D49" s="109">
        <v>47679275</v>
      </c>
      <c r="E49" s="109">
        <v>219468981</v>
      </c>
      <c r="F49" s="109">
        <v>3594798</v>
      </c>
      <c r="G49" s="109">
        <v>1255799</v>
      </c>
      <c r="H49" s="109">
        <v>390420</v>
      </c>
      <c r="I49" s="109">
        <v>5241017</v>
      </c>
      <c r="J49" s="109">
        <v>1942463</v>
      </c>
      <c r="K49" s="110">
        <v>2.4</v>
      </c>
      <c r="L49" s="109">
        <v>582</v>
      </c>
      <c r="M49" s="109">
        <v>97</v>
      </c>
      <c r="N49" s="109">
        <v>323</v>
      </c>
      <c r="O49" s="109">
        <v>162</v>
      </c>
      <c r="P49" s="111">
        <v>108</v>
      </c>
      <c r="Q49" s="112" t="s">
        <v>0</v>
      </c>
    </row>
    <row r="50" spans="2:17" s="35" customFormat="1" ht="17.25" customHeight="1"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5" t="s">
        <v>276</v>
      </c>
    </row>
    <row r="51" spans="2:17" s="3" customFormat="1" ht="17.25" customHeight="1">
      <c r="B51" s="2"/>
      <c r="Q51" s="2"/>
    </row>
  </sheetData>
  <mergeCells count="14">
    <mergeCell ref="B3:B7"/>
    <mergeCell ref="Q3:Q7"/>
    <mergeCell ref="J4:J6"/>
    <mergeCell ref="K3:K6"/>
    <mergeCell ref="F3:I3"/>
    <mergeCell ref="M5:O5"/>
    <mergeCell ref="M6:M7"/>
    <mergeCell ref="N6:N7"/>
    <mergeCell ref="O6:O7"/>
    <mergeCell ref="C3:E3"/>
    <mergeCell ref="P4:P7"/>
    <mergeCell ref="M4:O4"/>
    <mergeCell ref="L4:L7"/>
    <mergeCell ref="L3:P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5"/>
  <sheetViews>
    <sheetView view="pageBreakPreview" zoomScale="80" zoomScaleNormal="75" zoomScaleSheetLayoutView="8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Y16" sqref="Y16"/>
    </sheetView>
  </sheetViews>
  <sheetFormatPr defaultRowHeight="24" customHeight="1"/>
  <cols>
    <col min="1" max="1" width="2" style="1" customWidth="1"/>
    <col min="2" max="2" width="11.625" style="2" customWidth="1"/>
    <col min="3" max="5" width="9.125" style="1" customWidth="1"/>
    <col min="6" max="15" width="6.75" style="1" customWidth="1"/>
    <col min="16" max="16" width="7.75" style="1" customWidth="1"/>
    <col min="17" max="17" width="3.25" style="1" hidden="1" customWidth="1"/>
    <col min="18" max="18" width="7.625" style="1" customWidth="1"/>
    <col min="19" max="19" width="9.625" style="1" customWidth="1"/>
    <col min="20" max="20" width="7.875" style="1" customWidth="1"/>
    <col min="21" max="23" width="6.75" style="1" customWidth="1"/>
    <col min="24" max="24" width="9.625" style="1" customWidth="1"/>
    <col min="25" max="25" width="11.625" style="1" customWidth="1"/>
    <col min="26" max="16384" width="9" style="1"/>
  </cols>
  <sheetData>
    <row r="1" spans="2:25" s="13" customFormat="1" ht="17.25">
      <c r="B1" s="136" t="s">
        <v>261</v>
      </c>
      <c r="C1" s="1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2:25" s="13" customFormat="1" ht="14.25" thickBo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V2" s="15"/>
      <c r="W2" s="15"/>
      <c r="X2" s="15"/>
      <c r="Y2" s="16" t="s">
        <v>9</v>
      </c>
    </row>
    <row r="3" spans="2:25" s="24" customFormat="1" ht="18" customHeight="1">
      <c r="B3" s="137" t="s">
        <v>8</v>
      </c>
      <c r="C3" s="151" t="s">
        <v>84</v>
      </c>
      <c r="D3" s="152"/>
      <c r="E3" s="152"/>
      <c r="F3" s="152"/>
      <c r="G3" s="153"/>
      <c r="H3" s="159" t="s">
        <v>87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45" t="s">
        <v>89</v>
      </c>
      <c r="T3" s="154" t="s">
        <v>85</v>
      </c>
      <c r="U3" s="155"/>
      <c r="V3" s="155"/>
      <c r="W3" s="156"/>
      <c r="X3" s="142" t="s">
        <v>88</v>
      </c>
      <c r="Y3" s="137" t="s">
        <v>8</v>
      </c>
    </row>
    <row r="4" spans="2:25" s="24" customFormat="1" ht="18" customHeight="1">
      <c r="B4" s="138"/>
      <c r="C4" s="148" t="s">
        <v>7</v>
      </c>
      <c r="D4" s="140"/>
      <c r="E4" s="140"/>
      <c r="F4" s="149" t="s">
        <v>83</v>
      </c>
      <c r="G4" s="150"/>
      <c r="H4" s="140" t="s">
        <v>6</v>
      </c>
      <c r="I4" s="140"/>
      <c r="J4" s="140"/>
      <c r="K4" s="140"/>
      <c r="L4" s="140"/>
      <c r="M4" s="140"/>
      <c r="N4" s="140"/>
      <c r="O4" s="140"/>
      <c r="P4" s="140"/>
      <c r="Q4" s="140" t="s">
        <v>5</v>
      </c>
      <c r="R4" s="140" t="s">
        <v>4</v>
      </c>
      <c r="S4" s="146"/>
      <c r="T4" s="157" t="s">
        <v>33</v>
      </c>
      <c r="U4" s="158"/>
      <c r="V4" s="157" t="s">
        <v>32</v>
      </c>
      <c r="W4" s="158"/>
      <c r="X4" s="143"/>
      <c r="Y4" s="138"/>
    </row>
    <row r="5" spans="2:25" s="2" customFormat="1" ht="54" customHeight="1" thickBot="1">
      <c r="B5" s="139"/>
      <c r="C5" s="27" t="s">
        <v>72</v>
      </c>
      <c r="D5" s="28" t="s">
        <v>73</v>
      </c>
      <c r="E5" s="10" t="s">
        <v>4</v>
      </c>
      <c r="F5" s="29" t="s">
        <v>31</v>
      </c>
      <c r="G5" s="29" t="s">
        <v>82</v>
      </c>
      <c r="H5" s="26" t="s">
        <v>74</v>
      </c>
      <c r="I5" s="26" t="s">
        <v>75</v>
      </c>
      <c r="J5" s="26" t="s">
        <v>76</v>
      </c>
      <c r="K5" s="26" t="s">
        <v>77</v>
      </c>
      <c r="L5" s="26" t="s">
        <v>78</v>
      </c>
      <c r="M5" s="26" t="s">
        <v>79</v>
      </c>
      <c r="N5" s="26" t="s">
        <v>80</v>
      </c>
      <c r="O5" s="26" t="s">
        <v>86</v>
      </c>
      <c r="P5" s="26" t="s">
        <v>81</v>
      </c>
      <c r="Q5" s="141"/>
      <c r="R5" s="141"/>
      <c r="S5" s="147"/>
      <c r="T5" s="11"/>
      <c r="U5" s="25" t="s">
        <v>3</v>
      </c>
      <c r="V5" s="11"/>
      <c r="W5" s="25" t="s">
        <v>3</v>
      </c>
      <c r="X5" s="144"/>
      <c r="Y5" s="139"/>
    </row>
    <row r="6" spans="2:25" s="6" customFormat="1" ht="17.25" customHeight="1">
      <c r="B6" s="18" t="s">
        <v>34</v>
      </c>
      <c r="C6" s="61">
        <v>170987</v>
      </c>
      <c r="D6" s="62">
        <v>271</v>
      </c>
      <c r="E6" s="62">
        <v>171258</v>
      </c>
      <c r="F6" s="62">
        <v>3363</v>
      </c>
      <c r="G6" s="62">
        <v>6023</v>
      </c>
      <c r="H6" s="62">
        <v>62</v>
      </c>
      <c r="I6" s="62">
        <v>20</v>
      </c>
      <c r="J6" s="62">
        <v>389</v>
      </c>
      <c r="K6" s="62">
        <v>37</v>
      </c>
      <c r="L6" s="62">
        <v>313</v>
      </c>
      <c r="M6" s="62">
        <v>111</v>
      </c>
      <c r="N6" s="62">
        <v>1090</v>
      </c>
      <c r="O6" s="62">
        <v>56</v>
      </c>
      <c r="P6" s="62">
        <v>5395</v>
      </c>
      <c r="Q6" s="63">
        <v>0</v>
      </c>
      <c r="R6" s="62">
        <v>7473</v>
      </c>
      <c r="S6" s="62">
        <v>158284</v>
      </c>
      <c r="T6" s="62">
        <v>7441</v>
      </c>
      <c r="U6" s="62">
        <v>150</v>
      </c>
      <c r="V6" s="62">
        <v>3198</v>
      </c>
      <c r="W6" s="62">
        <v>100</v>
      </c>
      <c r="X6" s="64">
        <v>136514</v>
      </c>
      <c r="Y6" s="21" t="s">
        <v>34</v>
      </c>
    </row>
    <row r="7" spans="2:25" s="6" customFormat="1" ht="17.25" customHeight="1">
      <c r="B7" s="19" t="s">
        <v>35</v>
      </c>
      <c r="C7" s="65">
        <v>30016</v>
      </c>
      <c r="D7" s="66">
        <v>88</v>
      </c>
      <c r="E7" s="66">
        <v>30104</v>
      </c>
      <c r="F7" s="66">
        <v>0</v>
      </c>
      <c r="G7" s="66">
        <v>0</v>
      </c>
      <c r="H7" s="66">
        <v>7</v>
      </c>
      <c r="I7" s="66">
        <v>2</v>
      </c>
      <c r="J7" s="66">
        <v>86</v>
      </c>
      <c r="K7" s="66">
        <v>4</v>
      </c>
      <c r="L7" s="66">
        <v>32</v>
      </c>
      <c r="M7" s="66">
        <v>16</v>
      </c>
      <c r="N7" s="66">
        <v>219</v>
      </c>
      <c r="O7" s="66">
        <v>6</v>
      </c>
      <c r="P7" s="66">
        <v>1194</v>
      </c>
      <c r="Q7" s="56">
        <v>0</v>
      </c>
      <c r="R7" s="66">
        <v>1566</v>
      </c>
      <c r="S7" s="66">
        <v>26683</v>
      </c>
      <c r="T7" s="66">
        <v>1537</v>
      </c>
      <c r="U7" s="66">
        <v>29</v>
      </c>
      <c r="V7" s="66">
        <v>542</v>
      </c>
      <c r="W7" s="66">
        <v>18</v>
      </c>
      <c r="X7" s="67">
        <v>27986</v>
      </c>
      <c r="Y7" s="22" t="s">
        <v>35</v>
      </c>
    </row>
    <row r="8" spans="2:25" s="6" customFormat="1" ht="17.25" customHeight="1">
      <c r="B8" s="19" t="s">
        <v>36</v>
      </c>
      <c r="C8" s="65">
        <v>41175</v>
      </c>
      <c r="D8" s="66">
        <v>88</v>
      </c>
      <c r="E8" s="66">
        <v>41263</v>
      </c>
      <c r="F8" s="66">
        <v>0</v>
      </c>
      <c r="G8" s="66">
        <v>0</v>
      </c>
      <c r="H8" s="66">
        <v>27</v>
      </c>
      <c r="I8" s="66">
        <v>7</v>
      </c>
      <c r="J8" s="66">
        <v>128</v>
      </c>
      <c r="K8" s="66">
        <v>25</v>
      </c>
      <c r="L8" s="66">
        <v>111</v>
      </c>
      <c r="M8" s="66">
        <v>40</v>
      </c>
      <c r="N8" s="66">
        <v>370</v>
      </c>
      <c r="O8" s="66">
        <v>12</v>
      </c>
      <c r="P8" s="66">
        <v>1298</v>
      </c>
      <c r="Q8" s="56">
        <v>0</v>
      </c>
      <c r="R8" s="66">
        <v>2018</v>
      </c>
      <c r="S8" s="66">
        <v>36899</v>
      </c>
      <c r="T8" s="66">
        <v>2018</v>
      </c>
      <c r="U8" s="66">
        <v>88</v>
      </c>
      <c r="V8" s="66">
        <v>912</v>
      </c>
      <c r="W8" s="66">
        <v>53</v>
      </c>
      <c r="X8" s="67">
        <v>34825</v>
      </c>
      <c r="Y8" s="22" t="s">
        <v>36</v>
      </c>
    </row>
    <row r="9" spans="2:25" s="6" customFormat="1" ht="17.25" customHeight="1">
      <c r="B9" s="19" t="s">
        <v>37</v>
      </c>
      <c r="C9" s="65">
        <v>29279</v>
      </c>
      <c r="D9" s="66">
        <v>60</v>
      </c>
      <c r="E9" s="66">
        <v>29339</v>
      </c>
      <c r="F9" s="66">
        <v>0</v>
      </c>
      <c r="G9" s="66">
        <v>0</v>
      </c>
      <c r="H9" s="66">
        <v>12</v>
      </c>
      <c r="I9" s="66">
        <v>4</v>
      </c>
      <c r="J9" s="66">
        <v>82</v>
      </c>
      <c r="K9" s="66">
        <v>5</v>
      </c>
      <c r="L9" s="66">
        <v>45</v>
      </c>
      <c r="M9" s="66">
        <v>21</v>
      </c>
      <c r="N9" s="66">
        <v>227</v>
      </c>
      <c r="O9" s="66">
        <v>9</v>
      </c>
      <c r="P9" s="66">
        <v>875</v>
      </c>
      <c r="Q9" s="56">
        <v>0</v>
      </c>
      <c r="R9" s="66">
        <v>1280</v>
      </c>
      <c r="S9" s="66">
        <v>26019</v>
      </c>
      <c r="T9" s="66">
        <v>1280</v>
      </c>
      <c r="U9" s="66">
        <v>40</v>
      </c>
      <c r="V9" s="66">
        <v>554</v>
      </c>
      <c r="W9" s="66">
        <v>29</v>
      </c>
      <c r="X9" s="67">
        <v>21991</v>
      </c>
      <c r="Y9" s="22" t="s">
        <v>37</v>
      </c>
    </row>
    <row r="10" spans="2:25" s="6" customFormat="1" ht="17.25" customHeight="1">
      <c r="B10" s="19" t="s">
        <v>38</v>
      </c>
      <c r="C10" s="65">
        <v>57399</v>
      </c>
      <c r="D10" s="66">
        <v>0</v>
      </c>
      <c r="E10" s="66">
        <v>57399</v>
      </c>
      <c r="F10" s="66">
        <v>1249</v>
      </c>
      <c r="G10" s="66">
        <v>886</v>
      </c>
      <c r="H10" s="66">
        <v>20</v>
      </c>
      <c r="I10" s="66">
        <v>3</v>
      </c>
      <c r="J10" s="66">
        <v>193</v>
      </c>
      <c r="K10" s="66">
        <v>11</v>
      </c>
      <c r="L10" s="66">
        <v>140</v>
      </c>
      <c r="M10" s="66">
        <v>31</v>
      </c>
      <c r="N10" s="66">
        <v>493</v>
      </c>
      <c r="O10" s="66">
        <v>10</v>
      </c>
      <c r="P10" s="66">
        <v>1889</v>
      </c>
      <c r="Q10" s="56">
        <v>0</v>
      </c>
      <c r="R10" s="66">
        <v>2790</v>
      </c>
      <c r="S10" s="66">
        <v>53028</v>
      </c>
      <c r="T10" s="66">
        <v>2786</v>
      </c>
      <c r="U10" s="66">
        <v>73</v>
      </c>
      <c r="V10" s="66">
        <v>1206</v>
      </c>
      <c r="W10" s="66">
        <v>50</v>
      </c>
      <c r="X10" s="67">
        <v>46441</v>
      </c>
      <c r="Y10" s="22" t="s">
        <v>38</v>
      </c>
    </row>
    <row r="11" spans="2:25" s="6" customFormat="1" ht="17.25" customHeight="1">
      <c r="B11" s="19" t="s">
        <v>39</v>
      </c>
      <c r="C11" s="65">
        <v>26407</v>
      </c>
      <c r="D11" s="66">
        <v>55</v>
      </c>
      <c r="E11" s="66">
        <v>26462</v>
      </c>
      <c r="F11" s="66">
        <v>0</v>
      </c>
      <c r="G11" s="66">
        <v>0</v>
      </c>
      <c r="H11" s="66">
        <v>6</v>
      </c>
      <c r="I11" s="66">
        <v>1</v>
      </c>
      <c r="J11" s="66">
        <v>56</v>
      </c>
      <c r="K11" s="66">
        <v>5</v>
      </c>
      <c r="L11" s="66">
        <v>36</v>
      </c>
      <c r="M11" s="66">
        <v>18</v>
      </c>
      <c r="N11" s="66">
        <v>194</v>
      </c>
      <c r="O11" s="66">
        <v>9</v>
      </c>
      <c r="P11" s="66">
        <v>876</v>
      </c>
      <c r="Q11" s="56">
        <v>0</v>
      </c>
      <c r="R11" s="66">
        <v>1201</v>
      </c>
      <c r="S11" s="66">
        <v>23344</v>
      </c>
      <c r="T11" s="66">
        <v>1201</v>
      </c>
      <c r="U11" s="66">
        <v>25</v>
      </c>
      <c r="V11" s="66">
        <v>479</v>
      </c>
      <c r="W11" s="66">
        <v>18</v>
      </c>
      <c r="X11" s="67">
        <v>22549</v>
      </c>
      <c r="Y11" s="22" t="s">
        <v>39</v>
      </c>
    </row>
    <row r="12" spans="2:25" s="6" customFormat="1" ht="17.25" customHeight="1">
      <c r="B12" s="19" t="s">
        <v>40</v>
      </c>
      <c r="C12" s="65">
        <v>13482</v>
      </c>
      <c r="D12" s="66">
        <v>22</v>
      </c>
      <c r="E12" s="66">
        <v>13504</v>
      </c>
      <c r="F12" s="66">
        <v>0</v>
      </c>
      <c r="G12" s="66">
        <v>0</v>
      </c>
      <c r="H12" s="66">
        <v>4</v>
      </c>
      <c r="I12" s="66">
        <v>1</v>
      </c>
      <c r="J12" s="66">
        <v>37</v>
      </c>
      <c r="K12" s="66">
        <v>6</v>
      </c>
      <c r="L12" s="66">
        <v>18</v>
      </c>
      <c r="M12" s="66">
        <v>16</v>
      </c>
      <c r="N12" s="66">
        <v>161</v>
      </c>
      <c r="O12" s="66">
        <v>3</v>
      </c>
      <c r="P12" s="66">
        <v>477</v>
      </c>
      <c r="Q12" s="56">
        <v>0</v>
      </c>
      <c r="R12" s="66">
        <v>723</v>
      </c>
      <c r="S12" s="66">
        <v>11696</v>
      </c>
      <c r="T12" s="66">
        <v>718</v>
      </c>
      <c r="U12" s="66">
        <v>18</v>
      </c>
      <c r="V12" s="66">
        <v>294</v>
      </c>
      <c r="W12" s="66">
        <v>9</v>
      </c>
      <c r="X12" s="67">
        <v>22151</v>
      </c>
      <c r="Y12" s="22" t="s">
        <v>40</v>
      </c>
    </row>
    <row r="13" spans="2:25" s="6" customFormat="1" ht="17.25" customHeight="1">
      <c r="B13" s="19" t="s">
        <v>41</v>
      </c>
      <c r="C13" s="65">
        <v>11118</v>
      </c>
      <c r="D13" s="66">
        <v>0</v>
      </c>
      <c r="E13" s="66">
        <v>11118</v>
      </c>
      <c r="F13" s="66">
        <v>0</v>
      </c>
      <c r="G13" s="66">
        <v>0</v>
      </c>
      <c r="H13" s="66">
        <v>6</v>
      </c>
      <c r="I13" s="66">
        <v>1</v>
      </c>
      <c r="J13" s="66">
        <v>18</v>
      </c>
      <c r="K13" s="66">
        <v>1</v>
      </c>
      <c r="L13" s="66">
        <v>18</v>
      </c>
      <c r="M13" s="66">
        <v>9</v>
      </c>
      <c r="N13" s="66">
        <v>104</v>
      </c>
      <c r="O13" s="66">
        <v>6</v>
      </c>
      <c r="P13" s="66">
        <v>423</v>
      </c>
      <c r="Q13" s="56">
        <v>0</v>
      </c>
      <c r="R13" s="66">
        <v>586</v>
      </c>
      <c r="S13" s="66">
        <v>9573</v>
      </c>
      <c r="T13" s="66">
        <v>586</v>
      </c>
      <c r="U13" s="66">
        <v>12</v>
      </c>
      <c r="V13" s="66">
        <v>277</v>
      </c>
      <c r="W13" s="66">
        <v>8</v>
      </c>
      <c r="X13" s="67">
        <v>12156</v>
      </c>
      <c r="Y13" s="22" t="s">
        <v>41</v>
      </c>
    </row>
    <row r="14" spans="2:25" s="6" customFormat="1" ht="17.25" customHeight="1">
      <c r="B14" s="19" t="s">
        <v>42</v>
      </c>
      <c r="C14" s="65">
        <v>57670</v>
      </c>
      <c r="D14" s="66">
        <v>126</v>
      </c>
      <c r="E14" s="66">
        <v>57796</v>
      </c>
      <c r="F14" s="66">
        <v>0</v>
      </c>
      <c r="G14" s="66">
        <v>0</v>
      </c>
      <c r="H14" s="66">
        <v>13</v>
      </c>
      <c r="I14" s="66">
        <v>4</v>
      </c>
      <c r="J14" s="66">
        <v>100</v>
      </c>
      <c r="K14" s="66">
        <v>3</v>
      </c>
      <c r="L14" s="66">
        <v>61</v>
      </c>
      <c r="M14" s="66">
        <v>22</v>
      </c>
      <c r="N14" s="66">
        <v>304</v>
      </c>
      <c r="O14" s="66">
        <v>6</v>
      </c>
      <c r="P14" s="66">
        <v>1659</v>
      </c>
      <c r="Q14" s="56">
        <v>0</v>
      </c>
      <c r="R14" s="66">
        <v>2172</v>
      </c>
      <c r="S14" s="66">
        <v>53824</v>
      </c>
      <c r="T14" s="66">
        <v>2137</v>
      </c>
      <c r="U14" s="66">
        <v>46</v>
      </c>
      <c r="V14" s="66">
        <v>804</v>
      </c>
      <c r="W14" s="66">
        <v>19</v>
      </c>
      <c r="X14" s="67">
        <v>49007</v>
      </c>
      <c r="Y14" s="22" t="s">
        <v>42</v>
      </c>
    </row>
    <row r="15" spans="2:25" s="6" customFormat="1" ht="17.25" customHeight="1">
      <c r="B15" s="19" t="s">
        <v>43</v>
      </c>
      <c r="C15" s="65">
        <v>37448</v>
      </c>
      <c r="D15" s="66">
        <v>0</v>
      </c>
      <c r="E15" s="66">
        <v>37448</v>
      </c>
      <c r="F15" s="66">
        <v>0</v>
      </c>
      <c r="G15" s="66">
        <v>0</v>
      </c>
      <c r="H15" s="66">
        <v>7</v>
      </c>
      <c r="I15" s="66">
        <v>3</v>
      </c>
      <c r="J15" s="66">
        <v>57</v>
      </c>
      <c r="K15" s="66">
        <v>3</v>
      </c>
      <c r="L15" s="66">
        <v>43</v>
      </c>
      <c r="M15" s="66">
        <v>15</v>
      </c>
      <c r="N15" s="66">
        <v>199</v>
      </c>
      <c r="O15" s="66">
        <v>7</v>
      </c>
      <c r="P15" s="66">
        <v>1088</v>
      </c>
      <c r="Q15" s="56">
        <v>0</v>
      </c>
      <c r="R15" s="66">
        <v>1422</v>
      </c>
      <c r="S15" s="66">
        <v>33996</v>
      </c>
      <c r="T15" s="66">
        <v>1422</v>
      </c>
      <c r="U15" s="66">
        <v>21</v>
      </c>
      <c r="V15" s="66">
        <v>574</v>
      </c>
      <c r="W15" s="66">
        <v>19</v>
      </c>
      <c r="X15" s="67">
        <v>27924</v>
      </c>
      <c r="Y15" s="22" t="s">
        <v>43</v>
      </c>
    </row>
    <row r="16" spans="2:25" s="6" customFormat="1" ht="17.25" customHeight="1">
      <c r="B16" s="19" t="s">
        <v>277</v>
      </c>
      <c r="C16" s="65">
        <v>17016</v>
      </c>
      <c r="D16" s="66">
        <v>0</v>
      </c>
      <c r="E16" s="66">
        <v>17016</v>
      </c>
      <c r="F16" s="66">
        <v>0</v>
      </c>
      <c r="G16" s="66">
        <v>0</v>
      </c>
      <c r="H16" s="66">
        <v>8</v>
      </c>
      <c r="I16" s="66">
        <v>2</v>
      </c>
      <c r="J16" s="66">
        <v>29</v>
      </c>
      <c r="K16" s="66">
        <v>3</v>
      </c>
      <c r="L16" s="66">
        <v>25</v>
      </c>
      <c r="M16" s="66">
        <v>12</v>
      </c>
      <c r="N16" s="66">
        <v>116</v>
      </c>
      <c r="O16" s="66">
        <v>5</v>
      </c>
      <c r="P16" s="66">
        <v>516</v>
      </c>
      <c r="Q16" s="56">
        <v>0</v>
      </c>
      <c r="R16" s="66">
        <v>716</v>
      </c>
      <c r="S16" s="66">
        <v>15046</v>
      </c>
      <c r="T16" s="66">
        <v>716</v>
      </c>
      <c r="U16" s="66">
        <v>12</v>
      </c>
      <c r="V16" s="66">
        <v>356</v>
      </c>
      <c r="W16" s="66">
        <v>8</v>
      </c>
      <c r="X16" s="67">
        <v>15091</v>
      </c>
      <c r="Y16" s="22" t="s">
        <v>277</v>
      </c>
    </row>
    <row r="17" spans="2:25" s="6" customFormat="1" ht="17.25" customHeight="1">
      <c r="B17" s="19" t="s">
        <v>44</v>
      </c>
      <c r="C17" s="65">
        <v>13278</v>
      </c>
      <c r="D17" s="66">
        <v>0</v>
      </c>
      <c r="E17" s="66">
        <v>13278</v>
      </c>
      <c r="F17" s="66">
        <v>0</v>
      </c>
      <c r="G17" s="66">
        <v>0</v>
      </c>
      <c r="H17" s="66">
        <v>3</v>
      </c>
      <c r="I17" s="66">
        <v>1</v>
      </c>
      <c r="J17" s="66">
        <v>16</v>
      </c>
      <c r="K17" s="66">
        <v>0</v>
      </c>
      <c r="L17" s="66">
        <v>9</v>
      </c>
      <c r="M17" s="66">
        <v>4</v>
      </c>
      <c r="N17" s="66">
        <v>109</v>
      </c>
      <c r="O17" s="66">
        <v>0</v>
      </c>
      <c r="P17" s="66">
        <v>387</v>
      </c>
      <c r="Q17" s="56">
        <v>0</v>
      </c>
      <c r="R17" s="66">
        <v>529</v>
      </c>
      <c r="S17" s="66">
        <v>11481</v>
      </c>
      <c r="T17" s="66">
        <v>522</v>
      </c>
      <c r="U17" s="66">
        <v>6</v>
      </c>
      <c r="V17" s="66">
        <v>174</v>
      </c>
      <c r="W17" s="66">
        <v>3</v>
      </c>
      <c r="X17" s="67">
        <v>15080</v>
      </c>
      <c r="Y17" s="22" t="s">
        <v>44</v>
      </c>
    </row>
    <row r="18" spans="2:25" s="6" customFormat="1" ht="17.25" customHeight="1">
      <c r="B18" s="19" t="s">
        <v>45</v>
      </c>
      <c r="C18" s="65">
        <v>1626</v>
      </c>
      <c r="D18" s="66">
        <v>0</v>
      </c>
      <c r="E18" s="66">
        <v>1626</v>
      </c>
      <c r="F18" s="66">
        <v>0</v>
      </c>
      <c r="G18" s="66">
        <v>0</v>
      </c>
      <c r="H18" s="66">
        <v>0</v>
      </c>
      <c r="I18" s="66">
        <v>0</v>
      </c>
      <c r="J18" s="66">
        <v>2</v>
      </c>
      <c r="K18" s="66">
        <v>1</v>
      </c>
      <c r="L18" s="66">
        <v>2</v>
      </c>
      <c r="M18" s="66">
        <v>3</v>
      </c>
      <c r="N18" s="66">
        <v>14</v>
      </c>
      <c r="O18" s="66">
        <v>0</v>
      </c>
      <c r="P18" s="66">
        <v>51</v>
      </c>
      <c r="Q18" s="56">
        <v>0</v>
      </c>
      <c r="R18" s="66">
        <v>73</v>
      </c>
      <c r="S18" s="66">
        <v>1350</v>
      </c>
      <c r="T18" s="66">
        <v>73</v>
      </c>
      <c r="U18" s="66">
        <v>0</v>
      </c>
      <c r="V18" s="66">
        <v>28</v>
      </c>
      <c r="W18" s="66">
        <v>0</v>
      </c>
      <c r="X18" s="67">
        <v>2151</v>
      </c>
      <c r="Y18" s="22" t="s">
        <v>45</v>
      </c>
    </row>
    <row r="19" spans="2:25" s="6" customFormat="1" ht="17.25" customHeight="1">
      <c r="B19" s="19" t="s">
        <v>46</v>
      </c>
      <c r="C19" s="65">
        <v>9149</v>
      </c>
      <c r="D19" s="66">
        <v>0</v>
      </c>
      <c r="E19" s="66">
        <v>9149</v>
      </c>
      <c r="F19" s="66">
        <v>0</v>
      </c>
      <c r="G19" s="66">
        <v>0</v>
      </c>
      <c r="H19" s="66">
        <v>2</v>
      </c>
      <c r="I19" s="66">
        <v>0</v>
      </c>
      <c r="J19" s="66">
        <v>12</v>
      </c>
      <c r="K19" s="66">
        <v>0</v>
      </c>
      <c r="L19" s="66">
        <v>6</v>
      </c>
      <c r="M19" s="66">
        <v>2</v>
      </c>
      <c r="N19" s="66">
        <v>42</v>
      </c>
      <c r="O19" s="66">
        <v>0</v>
      </c>
      <c r="P19" s="66">
        <v>222</v>
      </c>
      <c r="Q19" s="56">
        <v>0</v>
      </c>
      <c r="R19" s="66">
        <v>286</v>
      </c>
      <c r="S19" s="66">
        <v>8168</v>
      </c>
      <c r="T19" s="66">
        <v>286</v>
      </c>
      <c r="U19" s="66">
        <v>2</v>
      </c>
      <c r="V19" s="66">
        <v>110</v>
      </c>
      <c r="W19" s="66">
        <v>1</v>
      </c>
      <c r="X19" s="67">
        <v>8808</v>
      </c>
      <c r="Y19" s="22" t="s">
        <v>46</v>
      </c>
    </row>
    <row r="20" spans="2:25" s="6" customFormat="1" ht="17.25" customHeight="1">
      <c r="B20" s="19" t="s">
        <v>47</v>
      </c>
      <c r="C20" s="65">
        <v>10937</v>
      </c>
      <c r="D20" s="66">
        <v>0</v>
      </c>
      <c r="E20" s="66">
        <v>10937</v>
      </c>
      <c r="F20" s="66">
        <v>0</v>
      </c>
      <c r="G20" s="66">
        <v>0</v>
      </c>
      <c r="H20" s="66">
        <v>0</v>
      </c>
      <c r="I20" s="66">
        <v>0</v>
      </c>
      <c r="J20" s="66">
        <v>10</v>
      </c>
      <c r="K20" s="66">
        <v>2</v>
      </c>
      <c r="L20" s="66">
        <v>7</v>
      </c>
      <c r="M20" s="66">
        <v>3</v>
      </c>
      <c r="N20" s="66">
        <v>48</v>
      </c>
      <c r="O20" s="66">
        <v>2</v>
      </c>
      <c r="P20" s="66">
        <v>209</v>
      </c>
      <c r="Q20" s="56">
        <v>0</v>
      </c>
      <c r="R20" s="66">
        <v>281</v>
      </c>
      <c r="S20" s="66">
        <v>9847</v>
      </c>
      <c r="T20" s="66">
        <v>281</v>
      </c>
      <c r="U20" s="66">
        <v>0</v>
      </c>
      <c r="V20" s="66">
        <v>80</v>
      </c>
      <c r="W20" s="66">
        <v>0</v>
      </c>
      <c r="X20" s="67">
        <v>8937</v>
      </c>
      <c r="Y20" s="22" t="s">
        <v>47</v>
      </c>
    </row>
    <row r="21" spans="2:25" s="6" customFormat="1" ht="17.25" customHeight="1">
      <c r="B21" s="19" t="s">
        <v>48</v>
      </c>
      <c r="C21" s="65">
        <v>13599</v>
      </c>
      <c r="D21" s="66">
        <v>29</v>
      </c>
      <c r="E21" s="66">
        <v>13628</v>
      </c>
      <c r="F21" s="66">
        <v>0</v>
      </c>
      <c r="G21" s="66">
        <v>0</v>
      </c>
      <c r="H21" s="66">
        <v>4</v>
      </c>
      <c r="I21" s="66">
        <v>0</v>
      </c>
      <c r="J21" s="66">
        <v>17</v>
      </c>
      <c r="K21" s="66">
        <v>2</v>
      </c>
      <c r="L21" s="66">
        <v>9</v>
      </c>
      <c r="M21" s="66">
        <v>6</v>
      </c>
      <c r="N21" s="66">
        <v>74</v>
      </c>
      <c r="O21" s="66">
        <v>1</v>
      </c>
      <c r="P21" s="66">
        <v>337</v>
      </c>
      <c r="Q21" s="56">
        <v>0</v>
      </c>
      <c r="R21" s="66">
        <v>450</v>
      </c>
      <c r="S21" s="66">
        <v>12223</v>
      </c>
      <c r="T21" s="66">
        <v>450</v>
      </c>
      <c r="U21" s="66">
        <v>8</v>
      </c>
      <c r="V21" s="66">
        <v>169</v>
      </c>
      <c r="W21" s="66">
        <v>5</v>
      </c>
      <c r="X21" s="67">
        <v>11607</v>
      </c>
      <c r="Y21" s="22" t="s">
        <v>48</v>
      </c>
    </row>
    <row r="22" spans="2:25" s="6" customFormat="1" ht="17.25" customHeight="1">
      <c r="B22" s="19" t="s">
        <v>49</v>
      </c>
      <c r="C22" s="65">
        <v>3574</v>
      </c>
      <c r="D22" s="66">
        <v>0</v>
      </c>
      <c r="E22" s="66">
        <v>3574</v>
      </c>
      <c r="F22" s="66">
        <v>0</v>
      </c>
      <c r="G22" s="66">
        <v>0</v>
      </c>
      <c r="H22" s="66">
        <v>0</v>
      </c>
      <c r="I22" s="66">
        <v>0</v>
      </c>
      <c r="J22" s="66">
        <v>8</v>
      </c>
      <c r="K22" s="66">
        <v>2</v>
      </c>
      <c r="L22" s="66">
        <v>3</v>
      </c>
      <c r="M22" s="66">
        <v>2</v>
      </c>
      <c r="N22" s="66">
        <v>29</v>
      </c>
      <c r="O22" s="66">
        <v>0</v>
      </c>
      <c r="P22" s="66">
        <v>60</v>
      </c>
      <c r="Q22" s="56">
        <v>0</v>
      </c>
      <c r="R22" s="66">
        <v>104</v>
      </c>
      <c r="S22" s="66">
        <v>3135</v>
      </c>
      <c r="T22" s="66">
        <v>103</v>
      </c>
      <c r="U22" s="66">
        <v>0</v>
      </c>
      <c r="V22" s="66">
        <v>47</v>
      </c>
      <c r="W22" s="66">
        <v>0</v>
      </c>
      <c r="X22" s="67">
        <v>2887</v>
      </c>
      <c r="Y22" s="22" t="s">
        <v>49</v>
      </c>
    </row>
    <row r="23" spans="2:25" s="6" customFormat="1" ht="17.25" customHeight="1">
      <c r="B23" s="19" t="s">
        <v>50</v>
      </c>
      <c r="C23" s="65">
        <v>3950</v>
      </c>
      <c r="D23" s="66">
        <v>13</v>
      </c>
      <c r="E23" s="66">
        <v>3963</v>
      </c>
      <c r="F23" s="66">
        <v>0</v>
      </c>
      <c r="G23" s="66">
        <v>0</v>
      </c>
      <c r="H23" s="66">
        <v>2</v>
      </c>
      <c r="I23" s="66">
        <v>3</v>
      </c>
      <c r="J23" s="66">
        <v>12</v>
      </c>
      <c r="K23" s="66">
        <v>1</v>
      </c>
      <c r="L23" s="66">
        <v>7</v>
      </c>
      <c r="M23" s="66">
        <v>2</v>
      </c>
      <c r="N23" s="66">
        <v>23</v>
      </c>
      <c r="O23" s="66">
        <v>3</v>
      </c>
      <c r="P23" s="66">
        <v>109</v>
      </c>
      <c r="Q23" s="56">
        <v>0</v>
      </c>
      <c r="R23" s="66">
        <v>162</v>
      </c>
      <c r="S23" s="66">
        <v>3495</v>
      </c>
      <c r="T23" s="66">
        <v>162</v>
      </c>
      <c r="U23" s="66">
        <v>5</v>
      </c>
      <c r="V23" s="66">
        <v>77</v>
      </c>
      <c r="W23" s="66">
        <v>4</v>
      </c>
      <c r="X23" s="67">
        <v>3541</v>
      </c>
      <c r="Y23" s="22" t="s">
        <v>50</v>
      </c>
    </row>
    <row r="24" spans="2:25" s="6" customFormat="1" ht="17.25" customHeight="1">
      <c r="B24" s="19" t="s">
        <v>51</v>
      </c>
      <c r="C24" s="65">
        <v>3208</v>
      </c>
      <c r="D24" s="66">
        <v>0</v>
      </c>
      <c r="E24" s="66">
        <v>3208</v>
      </c>
      <c r="F24" s="66">
        <v>0</v>
      </c>
      <c r="G24" s="66">
        <v>0</v>
      </c>
      <c r="H24" s="66">
        <v>0</v>
      </c>
      <c r="I24" s="66">
        <v>0</v>
      </c>
      <c r="J24" s="66">
        <v>4</v>
      </c>
      <c r="K24" s="66">
        <v>0</v>
      </c>
      <c r="L24" s="66">
        <v>1</v>
      </c>
      <c r="M24" s="66">
        <v>1</v>
      </c>
      <c r="N24" s="66">
        <v>19</v>
      </c>
      <c r="O24" s="66">
        <v>3</v>
      </c>
      <c r="P24" s="66">
        <v>89</v>
      </c>
      <c r="Q24" s="56">
        <v>0</v>
      </c>
      <c r="R24" s="66">
        <v>117</v>
      </c>
      <c r="S24" s="66">
        <v>2837</v>
      </c>
      <c r="T24" s="66">
        <v>117</v>
      </c>
      <c r="U24" s="66">
        <v>3</v>
      </c>
      <c r="V24" s="66">
        <v>35</v>
      </c>
      <c r="W24" s="66">
        <v>0</v>
      </c>
      <c r="X24" s="67">
        <v>3108</v>
      </c>
      <c r="Y24" s="22" t="s">
        <v>51</v>
      </c>
    </row>
    <row r="25" spans="2:25" s="6" customFormat="1" ht="17.25" customHeight="1">
      <c r="B25" s="19" t="s">
        <v>52</v>
      </c>
      <c r="C25" s="65">
        <v>15050</v>
      </c>
      <c r="D25" s="66">
        <v>30</v>
      </c>
      <c r="E25" s="66">
        <v>15080</v>
      </c>
      <c r="F25" s="66">
        <v>0</v>
      </c>
      <c r="G25" s="66">
        <v>0</v>
      </c>
      <c r="H25" s="66">
        <v>8</v>
      </c>
      <c r="I25" s="66">
        <v>0</v>
      </c>
      <c r="J25" s="66">
        <v>29</v>
      </c>
      <c r="K25" s="66">
        <v>4</v>
      </c>
      <c r="L25" s="66">
        <v>20</v>
      </c>
      <c r="M25" s="66">
        <v>14</v>
      </c>
      <c r="N25" s="66">
        <v>116</v>
      </c>
      <c r="O25" s="66">
        <v>10</v>
      </c>
      <c r="P25" s="66">
        <v>498</v>
      </c>
      <c r="Q25" s="56">
        <v>0</v>
      </c>
      <c r="R25" s="66">
        <v>699</v>
      </c>
      <c r="S25" s="66">
        <v>13358</v>
      </c>
      <c r="T25" s="66">
        <v>693</v>
      </c>
      <c r="U25" s="66">
        <v>21</v>
      </c>
      <c r="V25" s="66">
        <v>308</v>
      </c>
      <c r="W25" s="66">
        <v>15</v>
      </c>
      <c r="X25" s="67">
        <v>13592</v>
      </c>
      <c r="Y25" s="22" t="s">
        <v>52</v>
      </c>
    </row>
    <row r="26" spans="2:25" s="6" customFormat="1" ht="17.25" customHeight="1">
      <c r="B26" s="19" t="s">
        <v>53</v>
      </c>
      <c r="C26" s="65">
        <v>600</v>
      </c>
      <c r="D26" s="66">
        <v>12</v>
      </c>
      <c r="E26" s="66">
        <v>612</v>
      </c>
      <c r="F26" s="66">
        <v>0</v>
      </c>
      <c r="G26" s="66">
        <v>0</v>
      </c>
      <c r="H26" s="66">
        <v>0</v>
      </c>
      <c r="I26" s="66">
        <v>0</v>
      </c>
      <c r="J26" s="66">
        <v>2</v>
      </c>
      <c r="K26" s="66">
        <v>0</v>
      </c>
      <c r="L26" s="66">
        <v>1</v>
      </c>
      <c r="M26" s="66">
        <v>0</v>
      </c>
      <c r="N26" s="66">
        <v>8</v>
      </c>
      <c r="O26" s="66">
        <v>0</v>
      </c>
      <c r="P26" s="66">
        <v>21</v>
      </c>
      <c r="Q26" s="56">
        <v>0</v>
      </c>
      <c r="R26" s="66">
        <v>32</v>
      </c>
      <c r="S26" s="66">
        <v>500</v>
      </c>
      <c r="T26" s="66">
        <v>32</v>
      </c>
      <c r="U26" s="66">
        <v>1</v>
      </c>
      <c r="V26" s="66">
        <v>14</v>
      </c>
      <c r="W26" s="66">
        <v>1</v>
      </c>
      <c r="X26" s="67">
        <v>1081</v>
      </c>
      <c r="Y26" s="22" t="s">
        <v>53</v>
      </c>
    </row>
    <row r="27" spans="2:25" s="6" customFormat="1" ht="17.25" customHeight="1">
      <c r="B27" s="19" t="s">
        <v>54</v>
      </c>
      <c r="C27" s="65">
        <v>608</v>
      </c>
      <c r="D27" s="66">
        <v>0</v>
      </c>
      <c r="E27" s="66">
        <v>608</v>
      </c>
      <c r="F27" s="66">
        <v>0</v>
      </c>
      <c r="G27" s="66">
        <v>0</v>
      </c>
      <c r="H27" s="66">
        <v>0</v>
      </c>
      <c r="I27" s="66">
        <v>0</v>
      </c>
      <c r="J27" s="66">
        <v>2</v>
      </c>
      <c r="K27" s="66">
        <v>0</v>
      </c>
      <c r="L27" s="66">
        <v>0</v>
      </c>
      <c r="M27" s="66">
        <v>0</v>
      </c>
      <c r="N27" s="66">
        <v>6</v>
      </c>
      <c r="O27" s="66">
        <v>0</v>
      </c>
      <c r="P27" s="66">
        <v>13</v>
      </c>
      <c r="Q27" s="56">
        <v>0</v>
      </c>
      <c r="R27" s="66">
        <v>21</v>
      </c>
      <c r="S27" s="66">
        <v>493</v>
      </c>
      <c r="T27" s="66">
        <v>21</v>
      </c>
      <c r="U27" s="66">
        <v>1</v>
      </c>
      <c r="V27" s="66">
        <v>5</v>
      </c>
      <c r="W27" s="66">
        <v>0</v>
      </c>
      <c r="X27" s="67">
        <v>1809</v>
      </c>
      <c r="Y27" s="22" t="s">
        <v>54</v>
      </c>
    </row>
    <row r="28" spans="2:25" s="6" customFormat="1" ht="17.25" customHeight="1">
      <c r="B28" s="19" t="s">
        <v>55</v>
      </c>
      <c r="C28" s="65">
        <v>3004</v>
      </c>
      <c r="D28" s="66">
        <v>1</v>
      </c>
      <c r="E28" s="66">
        <v>3005</v>
      </c>
      <c r="F28" s="66">
        <v>0</v>
      </c>
      <c r="G28" s="66">
        <v>0</v>
      </c>
      <c r="H28" s="66">
        <v>0</v>
      </c>
      <c r="I28" s="66">
        <v>0</v>
      </c>
      <c r="J28" s="66">
        <v>7</v>
      </c>
      <c r="K28" s="66">
        <v>0</v>
      </c>
      <c r="L28" s="66">
        <v>2</v>
      </c>
      <c r="M28" s="66">
        <v>5</v>
      </c>
      <c r="N28" s="66">
        <v>24</v>
      </c>
      <c r="O28" s="66">
        <v>0</v>
      </c>
      <c r="P28" s="66">
        <v>115</v>
      </c>
      <c r="Q28" s="56">
        <v>0</v>
      </c>
      <c r="R28" s="66">
        <v>153</v>
      </c>
      <c r="S28" s="66">
        <v>2630</v>
      </c>
      <c r="T28" s="66">
        <v>153</v>
      </c>
      <c r="U28" s="66">
        <v>1</v>
      </c>
      <c r="V28" s="66">
        <v>45</v>
      </c>
      <c r="W28" s="66">
        <v>0</v>
      </c>
      <c r="X28" s="67">
        <v>3361</v>
      </c>
      <c r="Y28" s="22" t="s">
        <v>55</v>
      </c>
    </row>
    <row r="29" spans="2:25" s="6" customFormat="1" ht="17.25" customHeight="1">
      <c r="B29" s="19" t="s">
        <v>56</v>
      </c>
      <c r="C29" s="65">
        <v>2528</v>
      </c>
      <c r="D29" s="66">
        <v>0</v>
      </c>
      <c r="E29" s="66">
        <v>2528</v>
      </c>
      <c r="F29" s="66">
        <v>0</v>
      </c>
      <c r="G29" s="66">
        <v>0</v>
      </c>
      <c r="H29" s="66">
        <v>0</v>
      </c>
      <c r="I29" s="66">
        <v>0</v>
      </c>
      <c r="J29" s="66">
        <v>4</v>
      </c>
      <c r="K29" s="66">
        <v>0</v>
      </c>
      <c r="L29" s="66">
        <v>0</v>
      </c>
      <c r="M29" s="66">
        <v>2</v>
      </c>
      <c r="N29" s="66">
        <v>21</v>
      </c>
      <c r="O29" s="66">
        <v>0</v>
      </c>
      <c r="P29" s="66">
        <v>58</v>
      </c>
      <c r="Q29" s="56">
        <v>0</v>
      </c>
      <c r="R29" s="66">
        <v>85</v>
      </c>
      <c r="S29" s="66">
        <v>2196</v>
      </c>
      <c r="T29" s="66">
        <v>85</v>
      </c>
      <c r="U29" s="66">
        <v>0</v>
      </c>
      <c r="V29" s="66">
        <v>33</v>
      </c>
      <c r="W29" s="66">
        <v>0</v>
      </c>
      <c r="X29" s="67">
        <v>2601</v>
      </c>
      <c r="Y29" s="22" t="s">
        <v>56</v>
      </c>
    </row>
    <row r="30" spans="2:25" s="6" customFormat="1" ht="17.25" customHeight="1">
      <c r="B30" s="19" t="s">
        <v>57</v>
      </c>
      <c r="C30" s="65">
        <v>10309</v>
      </c>
      <c r="D30" s="66">
        <v>0</v>
      </c>
      <c r="E30" s="66">
        <v>10309</v>
      </c>
      <c r="F30" s="66">
        <v>0</v>
      </c>
      <c r="G30" s="66">
        <v>0</v>
      </c>
      <c r="H30" s="66">
        <v>1</v>
      </c>
      <c r="I30" s="66">
        <v>0</v>
      </c>
      <c r="J30" s="66">
        <v>34</v>
      </c>
      <c r="K30" s="66">
        <v>1</v>
      </c>
      <c r="L30" s="66">
        <v>18</v>
      </c>
      <c r="M30" s="66">
        <v>2</v>
      </c>
      <c r="N30" s="66">
        <v>68</v>
      </c>
      <c r="O30" s="66">
        <v>3</v>
      </c>
      <c r="P30" s="66">
        <v>279</v>
      </c>
      <c r="Q30" s="56">
        <v>0</v>
      </c>
      <c r="R30" s="66">
        <v>406</v>
      </c>
      <c r="S30" s="66">
        <v>9212</v>
      </c>
      <c r="T30" s="66">
        <v>406</v>
      </c>
      <c r="U30" s="66">
        <v>14</v>
      </c>
      <c r="V30" s="66">
        <v>152</v>
      </c>
      <c r="W30" s="66">
        <v>9</v>
      </c>
      <c r="X30" s="67">
        <v>8322</v>
      </c>
      <c r="Y30" s="22" t="s">
        <v>57</v>
      </c>
    </row>
    <row r="31" spans="2:25" s="6" customFormat="1" ht="17.25" customHeight="1">
      <c r="B31" s="19" t="s">
        <v>58</v>
      </c>
      <c r="C31" s="65">
        <v>11939</v>
      </c>
      <c r="D31" s="66">
        <v>17</v>
      </c>
      <c r="E31" s="66">
        <v>11956</v>
      </c>
      <c r="F31" s="66">
        <v>0</v>
      </c>
      <c r="G31" s="66">
        <v>0</v>
      </c>
      <c r="H31" s="66">
        <v>5</v>
      </c>
      <c r="I31" s="66">
        <v>1</v>
      </c>
      <c r="J31" s="66">
        <v>43</v>
      </c>
      <c r="K31" s="66">
        <v>1</v>
      </c>
      <c r="L31" s="66">
        <v>26</v>
      </c>
      <c r="M31" s="66">
        <v>5</v>
      </c>
      <c r="N31" s="66">
        <v>75</v>
      </c>
      <c r="O31" s="66">
        <v>3</v>
      </c>
      <c r="P31" s="66">
        <v>403</v>
      </c>
      <c r="Q31" s="56">
        <v>0</v>
      </c>
      <c r="R31" s="66">
        <v>562</v>
      </c>
      <c r="S31" s="66">
        <v>10885</v>
      </c>
      <c r="T31" s="66">
        <v>562</v>
      </c>
      <c r="U31" s="66">
        <v>13</v>
      </c>
      <c r="V31" s="66">
        <v>226</v>
      </c>
      <c r="W31" s="66">
        <v>3</v>
      </c>
      <c r="X31" s="67">
        <v>9254</v>
      </c>
      <c r="Y31" s="22" t="s">
        <v>58</v>
      </c>
    </row>
    <row r="32" spans="2:25" s="6" customFormat="1" ht="17.25" customHeight="1">
      <c r="B32" s="19" t="s">
        <v>59</v>
      </c>
      <c r="C32" s="65">
        <v>16526</v>
      </c>
      <c r="D32" s="66">
        <v>29</v>
      </c>
      <c r="E32" s="66">
        <v>16555</v>
      </c>
      <c r="F32" s="66">
        <v>0</v>
      </c>
      <c r="G32" s="66">
        <v>0</v>
      </c>
      <c r="H32" s="66">
        <v>4</v>
      </c>
      <c r="I32" s="66">
        <v>1</v>
      </c>
      <c r="J32" s="66">
        <v>27</v>
      </c>
      <c r="K32" s="66">
        <v>2</v>
      </c>
      <c r="L32" s="66">
        <v>25</v>
      </c>
      <c r="M32" s="66">
        <v>9</v>
      </c>
      <c r="N32" s="66">
        <v>99</v>
      </c>
      <c r="O32" s="66">
        <v>6</v>
      </c>
      <c r="P32" s="66">
        <v>463</v>
      </c>
      <c r="Q32" s="56">
        <v>0</v>
      </c>
      <c r="R32" s="66">
        <v>636</v>
      </c>
      <c r="S32" s="66">
        <v>14849</v>
      </c>
      <c r="T32" s="66">
        <v>628</v>
      </c>
      <c r="U32" s="66">
        <v>13</v>
      </c>
      <c r="V32" s="66">
        <v>284</v>
      </c>
      <c r="W32" s="66">
        <v>5</v>
      </c>
      <c r="X32" s="67">
        <v>13791</v>
      </c>
      <c r="Y32" s="22" t="s">
        <v>59</v>
      </c>
    </row>
    <row r="33" spans="2:25" s="6" customFormat="1" ht="17.25" customHeight="1">
      <c r="B33" s="19" t="s">
        <v>60</v>
      </c>
      <c r="C33" s="65">
        <v>8465</v>
      </c>
      <c r="D33" s="66">
        <v>0</v>
      </c>
      <c r="E33" s="66">
        <v>8465</v>
      </c>
      <c r="F33" s="66">
        <v>0</v>
      </c>
      <c r="G33" s="66">
        <v>0</v>
      </c>
      <c r="H33" s="66">
        <v>1</v>
      </c>
      <c r="I33" s="66">
        <v>1</v>
      </c>
      <c r="J33" s="66">
        <v>24</v>
      </c>
      <c r="K33" s="66">
        <v>0</v>
      </c>
      <c r="L33" s="66">
        <v>13</v>
      </c>
      <c r="M33" s="66">
        <v>4</v>
      </c>
      <c r="N33" s="66">
        <v>43</v>
      </c>
      <c r="O33" s="66">
        <v>3</v>
      </c>
      <c r="P33" s="66">
        <v>243</v>
      </c>
      <c r="Q33" s="56">
        <v>0</v>
      </c>
      <c r="R33" s="66">
        <v>332</v>
      </c>
      <c r="S33" s="66">
        <v>7545</v>
      </c>
      <c r="T33" s="66">
        <v>322</v>
      </c>
      <c r="U33" s="66">
        <v>15</v>
      </c>
      <c r="V33" s="66">
        <v>130</v>
      </c>
      <c r="W33" s="66">
        <v>13</v>
      </c>
      <c r="X33" s="67">
        <v>7552</v>
      </c>
      <c r="Y33" s="22" t="s">
        <v>60</v>
      </c>
    </row>
    <row r="34" spans="2:25" s="6" customFormat="1" ht="17.25" customHeight="1">
      <c r="B34" s="19" t="s">
        <v>61</v>
      </c>
      <c r="C34" s="65">
        <v>3039</v>
      </c>
      <c r="D34" s="66">
        <v>12</v>
      </c>
      <c r="E34" s="66">
        <v>3051</v>
      </c>
      <c r="F34" s="66">
        <v>0</v>
      </c>
      <c r="G34" s="66">
        <v>0</v>
      </c>
      <c r="H34" s="66">
        <v>1</v>
      </c>
      <c r="I34" s="66">
        <v>0</v>
      </c>
      <c r="J34" s="66">
        <v>6</v>
      </c>
      <c r="K34" s="66">
        <v>1</v>
      </c>
      <c r="L34" s="66">
        <v>3</v>
      </c>
      <c r="M34" s="66">
        <v>2</v>
      </c>
      <c r="N34" s="66">
        <v>47</v>
      </c>
      <c r="O34" s="66">
        <v>1</v>
      </c>
      <c r="P34" s="66">
        <v>149</v>
      </c>
      <c r="Q34" s="56">
        <v>0</v>
      </c>
      <c r="R34" s="66">
        <v>210</v>
      </c>
      <c r="S34" s="66">
        <v>2490</v>
      </c>
      <c r="T34" s="66">
        <v>210</v>
      </c>
      <c r="U34" s="66">
        <v>2</v>
      </c>
      <c r="V34" s="66">
        <v>89</v>
      </c>
      <c r="W34" s="66">
        <v>1</v>
      </c>
      <c r="X34" s="67">
        <v>4469</v>
      </c>
      <c r="Y34" s="22" t="s">
        <v>61</v>
      </c>
    </row>
    <row r="35" spans="2:25" s="6" customFormat="1" ht="17.25" customHeight="1">
      <c r="B35" s="19" t="s">
        <v>62</v>
      </c>
      <c r="C35" s="65">
        <v>8075</v>
      </c>
      <c r="D35" s="66">
        <v>20</v>
      </c>
      <c r="E35" s="66">
        <v>8095</v>
      </c>
      <c r="F35" s="66">
        <v>0</v>
      </c>
      <c r="G35" s="66">
        <v>0</v>
      </c>
      <c r="H35" s="66">
        <v>4</v>
      </c>
      <c r="I35" s="66">
        <v>1</v>
      </c>
      <c r="J35" s="66">
        <v>22</v>
      </c>
      <c r="K35" s="66">
        <v>0</v>
      </c>
      <c r="L35" s="66">
        <v>10</v>
      </c>
      <c r="M35" s="66">
        <v>6</v>
      </c>
      <c r="N35" s="66">
        <v>95</v>
      </c>
      <c r="O35" s="66">
        <v>2</v>
      </c>
      <c r="P35" s="66">
        <v>273</v>
      </c>
      <c r="Q35" s="56">
        <v>0</v>
      </c>
      <c r="R35" s="66">
        <v>413</v>
      </c>
      <c r="S35" s="66">
        <v>7069</v>
      </c>
      <c r="T35" s="66">
        <v>413</v>
      </c>
      <c r="U35" s="66">
        <v>7</v>
      </c>
      <c r="V35" s="66">
        <v>180</v>
      </c>
      <c r="W35" s="66">
        <v>4</v>
      </c>
      <c r="X35" s="67">
        <v>8209</v>
      </c>
      <c r="Y35" s="22" t="s">
        <v>62</v>
      </c>
    </row>
    <row r="36" spans="2:25" s="6" customFormat="1" ht="17.25" customHeight="1">
      <c r="B36" s="19" t="s">
        <v>63</v>
      </c>
      <c r="C36" s="65">
        <v>2306</v>
      </c>
      <c r="D36" s="66">
        <v>10</v>
      </c>
      <c r="E36" s="66">
        <v>2316</v>
      </c>
      <c r="F36" s="66">
        <v>0</v>
      </c>
      <c r="G36" s="66">
        <v>0</v>
      </c>
      <c r="H36" s="66">
        <v>1</v>
      </c>
      <c r="I36" s="66">
        <v>0</v>
      </c>
      <c r="J36" s="66">
        <v>3</v>
      </c>
      <c r="K36" s="66">
        <v>0</v>
      </c>
      <c r="L36" s="66">
        <v>1</v>
      </c>
      <c r="M36" s="66">
        <v>2</v>
      </c>
      <c r="N36" s="66">
        <v>19</v>
      </c>
      <c r="O36" s="66">
        <v>0</v>
      </c>
      <c r="P36" s="66">
        <v>79</v>
      </c>
      <c r="Q36" s="56">
        <v>0</v>
      </c>
      <c r="R36" s="66">
        <v>105</v>
      </c>
      <c r="S36" s="66">
        <v>1967</v>
      </c>
      <c r="T36" s="66">
        <v>103</v>
      </c>
      <c r="U36" s="66">
        <v>2</v>
      </c>
      <c r="V36" s="66">
        <v>51</v>
      </c>
      <c r="W36" s="66">
        <v>0</v>
      </c>
      <c r="X36" s="67">
        <v>2954</v>
      </c>
      <c r="Y36" s="22" t="s">
        <v>63</v>
      </c>
    </row>
    <row r="37" spans="2:25" s="6" customFormat="1" ht="17.25" customHeight="1">
      <c r="B37" s="19" t="s">
        <v>64</v>
      </c>
      <c r="C37" s="65">
        <v>300</v>
      </c>
      <c r="D37" s="66">
        <v>0</v>
      </c>
      <c r="E37" s="66">
        <v>300</v>
      </c>
      <c r="F37" s="66">
        <v>0</v>
      </c>
      <c r="G37" s="66">
        <v>0</v>
      </c>
      <c r="H37" s="66">
        <v>0</v>
      </c>
      <c r="I37" s="66">
        <v>0</v>
      </c>
      <c r="J37" s="66">
        <v>3</v>
      </c>
      <c r="K37" s="66">
        <v>0</v>
      </c>
      <c r="L37" s="66">
        <v>0</v>
      </c>
      <c r="M37" s="66">
        <v>0</v>
      </c>
      <c r="N37" s="66">
        <v>4</v>
      </c>
      <c r="O37" s="66">
        <v>0</v>
      </c>
      <c r="P37" s="66">
        <v>12</v>
      </c>
      <c r="Q37" s="56">
        <v>0</v>
      </c>
      <c r="R37" s="66">
        <v>19</v>
      </c>
      <c r="S37" s="66">
        <v>260</v>
      </c>
      <c r="T37" s="66">
        <v>19</v>
      </c>
      <c r="U37" s="66">
        <v>1</v>
      </c>
      <c r="V37" s="66">
        <v>11</v>
      </c>
      <c r="W37" s="66">
        <v>0</v>
      </c>
      <c r="X37" s="67">
        <v>718</v>
      </c>
      <c r="Y37" s="22" t="s">
        <v>64</v>
      </c>
    </row>
    <row r="38" spans="2:25" s="6" customFormat="1" ht="17.25" customHeight="1">
      <c r="B38" s="19" t="s">
        <v>65</v>
      </c>
      <c r="C38" s="65">
        <v>562</v>
      </c>
      <c r="D38" s="66">
        <v>0</v>
      </c>
      <c r="E38" s="66">
        <v>562</v>
      </c>
      <c r="F38" s="66">
        <v>0</v>
      </c>
      <c r="G38" s="66">
        <v>0</v>
      </c>
      <c r="H38" s="66">
        <v>0</v>
      </c>
      <c r="I38" s="66">
        <v>0</v>
      </c>
      <c r="J38" s="66">
        <v>3</v>
      </c>
      <c r="K38" s="66">
        <v>0</v>
      </c>
      <c r="L38" s="66">
        <v>1</v>
      </c>
      <c r="M38" s="66">
        <v>0</v>
      </c>
      <c r="N38" s="66">
        <v>14</v>
      </c>
      <c r="O38" s="66">
        <v>0</v>
      </c>
      <c r="P38" s="66">
        <v>24</v>
      </c>
      <c r="Q38" s="56">
        <v>0</v>
      </c>
      <c r="R38" s="66">
        <v>42</v>
      </c>
      <c r="S38" s="66">
        <v>478</v>
      </c>
      <c r="T38" s="66">
        <v>42</v>
      </c>
      <c r="U38" s="66">
        <v>3</v>
      </c>
      <c r="V38" s="66">
        <v>17</v>
      </c>
      <c r="W38" s="66">
        <v>1</v>
      </c>
      <c r="X38" s="67">
        <v>1205</v>
      </c>
      <c r="Y38" s="22" t="s">
        <v>65</v>
      </c>
    </row>
    <row r="39" spans="2:25" s="6" customFormat="1" ht="17.25" customHeight="1">
      <c r="B39" s="19" t="s">
        <v>66</v>
      </c>
      <c r="C39" s="65">
        <v>153</v>
      </c>
      <c r="D39" s="66">
        <v>0</v>
      </c>
      <c r="E39" s="66">
        <v>153</v>
      </c>
      <c r="F39" s="66">
        <v>0</v>
      </c>
      <c r="G39" s="66">
        <v>0</v>
      </c>
      <c r="H39" s="66">
        <v>0</v>
      </c>
      <c r="I39" s="66">
        <v>0</v>
      </c>
      <c r="J39" s="66">
        <v>2</v>
      </c>
      <c r="K39" s="66">
        <v>0</v>
      </c>
      <c r="L39" s="66">
        <v>0</v>
      </c>
      <c r="M39" s="66">
        <v>0</v>
      </c>
      <c r="N39" s="66">
        <v>10</v>
      </c>
      <c r="O39" s="66">
        <v>0</v>
      </c>
      <c r="P39" s="66">
        <v>8</v>
      </c>
      <c r="Q39" s="56">
        <v>0</v>
      </c>
      <c r="R39" s="66">
        <v>20</v>
      </c>
      <c r="S39" s="66">
        <v>141</v>
      </c>
      <c r="T39" s="66">
        <v>7</v>
      </c>
      <c r="U39" s="66">
        <v>1</v>
      </c>
      <c r="V39" s="66">
        <v>7</v>
      </c>
      <c r="W39" s="66">
        <v>1</v>
      </c>
      <c r="X39" s="67">
        <v>349</v>
      </c>
      <c r="Y39" s="22" t="s">
        <v>66</v>
      </c>
    </row>
    <row r="40" spans="2:25" s="6" customFormat="1" ht="17.25" customHeight="1">
      <c r="B40" s="19" t="s">
        <v>67</v>
      </c>
      <c r="C40" s="65">
        <v>1352</v>
      </c>
      <c r="D40" s="66">
        <v>0</v>
      </c>
      <c r="E40" s="66">
        <v>1352</v>
      </c>
      <c r="F40" s="66">
        <v>0</v>
      </c>
      <c r="G40" s="66">
        <v>0</v>
      </c>
      <c r="H40" s="66">
        <v>1</v>
      </c>
      <c r="I40" s="66">
        <v>0</v>
      </c>
      <c r="J40" s="66">
        <v>11</v>
      </c>
      <c r="K40" s="66">
        <v>0</v>
      </c>
      <c r="L40" s="66">
        <v>5</v>
      </c>
      <c r="M40" s="66">
        <v>0</v>
      </c>
      <c r="N40" s="66">
        <v>35</v>
      </c>
      <c r="O40" s="66">
        <v>0</v>
      </c>
      <c r="P40" s="66">
        <v>41</v>
      </c>
      <c r="Q40" s="56">
        <v>0</v>
      </c>
      <c r="R40" s="66">
        <v>93</v>
      </c>
      <c r="S40" s="66">
        <v>1157</v>
      </c>
      <c r="T40" s="66">
        <v>93</v>
      </c>
      <c r="U40" s="66">
        <v>0</v>
      </c>
      <c r="V40" s="66">
        <v>40</v>
      </c>
      <c r="W40" s="66">
        <v>0</v>
      </c>
      <c r="X40" s="67">
        <v>2028</v>
      </c>
      <c r="Y40" s="22" t="s">
        <v>67</v>
      </c>
    </row>
    <row r="41" spans="2:25" s="6" customFormat="1" ht="17.25" customHeight="1">
      <c r="B41" s="19" t="s">
        <v>68</v>
      </c>
      <c r="C41" s="65">
        <v>400</v>
      </c>
      <c r="D41" s="66">
        <v>0</v>
      </c>
      <c r="E41" s="66">
        <v>400</v>
      </c>
      <c r="F41" s="66">
        <v>0</v>
      </c>
      <c r="G41" s="66">
        <v>0</v>
      </c>
      <c r="H41" s="66">
        <v>0</v>
      </c>
      <c r="I41" s="66">
        <v>0</v>
      </c>
      <c r="J41" s="66">
        <v>5</v>
      </c>
      <c r="K41" s="66">
        <v>1</v>
      </c>
      <c r="L41" s="66">
        <v>1</v>
      </c>
      <c r="M41" s="66">
        <v>0</v>
      </c>
      <c r="N41" s="66">
        <v>12</v>
      </c>
      <c r="O41" s="66">
        <v>0</v>
      </c>
      <c r="P41" s="66">
        <v>21</v>
      </c>
      <c r="Q41" s="56">
        <v>0</v>
      </c>
      <c r="R41" s="66">
        <v>40</v>
      </c>
      <c r="S41" s="66">
        <v>351</v>
      </c>
      <c r="T41" s="66">
        <v>20</v>
      </c>
      <c r="U41" s="66">
        <v>0</v>
      </c>
      <c r="V41" s="66">
        <v>20</v>
      </c>
      <c r="W41" s="66">
        <v>0</v>
      </c>
      <c r="X41" s="67">
        <v>695</v>
      </c>
      <c r="Y41" s="22" t="s">
        <v>68</v>
      </c>
    </row>
    <row r="42" spans="2:25" s="6" customFormat="1" ht="17.25" customHeight="1">
      <c r="B42" s="19" t="s">
        <v>69</v>
      </c>
      <c r="C42" s="65">
        <v>245</v>
      </c>
      <c r="D42" s="66">
        <v>0</v>
      </c>
      <c r="E42" s="66">
        <v>245</v>
      </c>
      <c r="F42" s="66">
        <v>0</v>
      </c>
      <c r="G42" s="66">
        <v>0</v>
      </c>
      <c r="H42" s="66">
        <v>0</v>
      </c>
      <c r="I42" s="66">
        <v>0</v>
      </c>
      <c r="J42" s="66">
        <v>2</v>
      </c>
      <c r="K42" s="66">
        <v>0</v>
      </c>
      <c r="L42" s="66">
        <v>0</v>
      </c>
      <c r="M42" s="66">
        <v>0</v>
      </c>
      <c r="N42" s="66">
        <v>10</v>
      </c>
      <c r="O42" s="66">
        <v>0</v>
      </c>
      <c r="P42" s="66">
        <v>23</v>
      </c>
      <c r="Q42" s="56">
        <v>0</v>
      </c>
      <c r="R42" s="66">
        <v>35</v>
      </c>
      <c r="S42" s="66">
        <v>209</v>
      </c>
      <c r="T42" s="66">
        <v>35</v>
      </c>
      <c r="U42" s="66">
        <v>3</v>
      </c>
      <c r="V42" s="66">
        <v>15</v>
      </c>
      <c r="W42" s="66">
        <v>1</v>
      </c>
      <c r="X42" s="67">
        <v>355</v>
      </c>
      <c r="Y42" s="22" t="s">
        <v>69</v>
      </c>
    </row>
    <row r="43" spans="2:25" s="6" customFormat="1" ht="17.25" customHeight="1">
      <c r="B43" s="19" t="s">
        <v>70</v>
      </c>
      <c r="C43" s="65">
        <v>539</v>
      </c>
      <c r="D43" s="66">
        <v>0</v>
      </c>
      <c r="E43" s="66">
        <v>539</v>
      </c>
      <c r="F43" s="66">
        <v>0</v>
      </c>
      <c r="G43" s="66">
        <v>0</v>
      </c>
      <c r="H43" s="66">
        <v>0</v>
      </c>
      <c r="I43" s="66">
        <v>0</v>
      </c>
      <c r="J43" s="66">
        <v>3</v>
      </c>
      <c r="K43" s="66">
        <v>0</v>
      </c>
      <c r="L43" s="66">
        <v>1</v>
      </c>
      <c r="M43" s="66">
        <v>1</v>
      </c>
      <c r="N43" s="66">
        <v>16</v>
      </c>
      <c r="O43" s="66">
        <v>0</v>
      </c>
      <c r="P43" s="66">
        <v>24</v>
      </c>
      <c r="Q43" s="56">
        <v>0</v>
      </c>
      <c r="R43" s="66">
        <v>45</v>
      </c>
      <c r="S43" s="66">
        <v>455</v>
      </c>
      <c r="T43" s="66">
        <v>44</v>
      </c>
      <c r="U43" s="66">
        <v>1</v>
      </c>
      <c r="V43" s="66">
        <v>17</v>
      </c>
      <c r="W43" s="66">
        <v>0</v>
      </c>
      <c r="X43" s="67">
        <v>1177</v>
      </c>
      <c r="Y43" s="22" t="s">
        <v>70</v>
      </c>
    </row>
    <row r="44" spans="2:25" s="6" customFormat="1" ht="17.25" customHeight="1" thickBot="1">
      <c r="B44" s="20" t="s">
        <v>71</v>
      </c>
      <c r="C44" s="68">
        <v>641</v>
      </c>
      <c r="D44" s="69">
        <v>0</v>
      </c>
      <c r="E44" s="69">
        <v>641</v>
      </c>
      <c r="F44" s="69">
        <v>0</v>
      </c>
      <c r="G44" s="69">
        <v>0</v>
      </c>
      <c r="H44" s="69">
        <v>0</v>
      </c>
      <c r="I44" s="69">
        <v>0</v>
      </c>
      <c r="J44" s="69">
        <v>4</v>
      </c>
      <c r="K44" s="69">
        <v>0</v>
      </c>
      <c r="L44" s="69">
        <v>2</v>
      </c>
      <c r="M44" s="69">
        <v>1</v>
      </c>
      <c r="N44" s="69">
        <v>16</v>
      </c>
      <c r="O44" s="69">
        <v>0</v>
      </c>
      <c r="P44" s="69">
        <v>22</v>
      </c>
      <c r="Q44" s="70">
        <v>0</v>
      </c>
      <c r="R44" s="69">
        <v>45</v>
      </c>
      <c r="S44" s="69">
        <v>530</v>
      </c>
      <c r="T44" s="69">
        <v>45</v>
      </c>
      <c r="U44" s="69">
        <v>0</v>
      </c>
      <c r="V44" s="69">
        <v>22</v>
      </c>
      <c r="W44" s="69">
        <v>0</v>
      </c>
      <c r="X44" s="71">
        <v>1856</v>
      </c>
      <c r="Y44" s="23" t="s">
        <v>71</v>
      </c>
    </row>
    <row r="45" spans="2:25" s="6" customFormat="1" ht="17.25" customHeight="1" thickBot="1">
      <c r="B45" s="113" t="s">
        <v>2</v>
      </c>
      <c r="C45" s="108">
        <v>505275</v>
      </c>
      <c r="D45" s="109">
        <v>710</v>
      </c>
      <c r="E45" s="109">
        <v>505985</v>
      </c>
      <c r="F45" s="109">
        <v>4612</v>
      </c>
      <c r="G45" s="109">
        <v>6909</v>
      </c>
      <c r="H45" s="109">
        <v>175</v>
      </c>
      <c r="I45" s="109">
        <v>49</v>
      </c>
      <c r="J45" s="109">
        <v>1191</v>
      </c>
      <c r="K45" s="109">
        <v>103</v>
      </c>
      <c r="L45" s="109">
        <v>851</v>
      </c>
      <c r="M45" s="109">
        <v>315</v>
      </c>
      <c r="N45" s="109">
        <v>3586</v>
      </c>
      <c r="O45" s="109">
        <v>129</v>
      </c>
      <c r="P45" s="109">
        <v>16077</v>
      </c>
      <c r="Q45" s="109">
        <v>0</v>
      </c>
      <c r="R45" s="109">
        <v>22476</v>
      </c>
      <c r="S45" s="109">
        <v>459873</v>
      </c>
      <c r="T45" s="109">
        <v>22364</v>
      </c>
      <c r="U45" s="109">
        <v>520</v>
      </c>
      <c r="V45" s="109">
        <v>9370</v>
      </c>
      <c r="W45" s="109">
        <v>334</v>
      </c>
      <c r="X45" s="111">
        <v>431715</v>
      </c>
      <c r="Y45" s="113" t="s">
        <v>2</v>
      </c>
    </row>
    <row r="46" spans="2:25" s="6" customFormat="1" ht="17.25" customHeight="1" thickBot="1">
      <c r="B46" s="114" t="s">
        <v>1</v>
      </c>
      <c r="C46" s="108">
        <v>132684</v>
      </c>
      <c r="D46" s="109">
        <v>173</v>
      </c>
      <c r="E46" s="109">
        <v>132857</v>
      </c>
      <c r="F46" s="109">
        <v>0</v>
      </c>
      <c r="G46" s="109">
        <v>0</v>
      </c>
      <c r="H46" s="109">
        <v>34</v>
      </c>
      <c r="I46" s="109">
        <v>7</v>
      </c>
      <c r="J46" s="109">
        <v>301</v>
      </c>
      <c r="K46" s="109">
        <v>18</v>
      </c>
      <c r="L46" s="109">
        <v>164</v>
      </c>
      <c r="M46" s="109">
        <v>72</v>
      </c>
      <c r="N46" s="109">
        <v>987</v>
      </c>
      <c r="O46" s="109">
        <v>37</v>
      </c>
      <c r="P46" s="109">
        <v>3846</v>
      </c>
      <c r="Q46" s="109">
        <v>0</v>
      </c>
      <c r="R46" s="109">
        <v>5466</v>
      </c>
      <c r="S46" s="109">
        <v>117830</v>
      </c>
      <c r="T46" s="109">
        <v>5405</v>
      </c>
      <c r="U46" s="109">
        <v>117</v>
      </c>
      <c r="V46" s="109">
        <v>2212</v>
      </c>
      <c r="W46" s="109">
        <v>64</v>
      </c>
      <c r="X46" s="111">
        <v>126417</v>
      </c>
      <c r="Y46" s="114" t="s">
        <v>1</v>
      </c>
    </row>
    <row r="47" spans="2:25" s="6" customFormat="1" ht="17.25" customHeight="1" thickBot="1">
      <c r="B47" s="114" t="s">
        <v>0</v>
      </c>
      <c r="C47" s="108">
        <v>637959</v>
      </c>
      <c r="D47" s="109">
        <v>883</v>
      </c>
      <c r="E47" s="109">
        <v>638842</v>
      </c>
      <c r="F47" s="109">
        <v>4612</v>
      </c>
      <c r="G47" s="109">
        <v>6909</v>
      </c>
      <c r="H47" s="109">
        <v>209</v>
      </c>
      <c r="I47" s="109">
        <v>56</v>
      </c>
      <c r="J47" s="109">
        <v>1492</v>
      </c>
      <c r="K47" s="109">
        <v>121</v>
      </c>
      <c r="L47" s="109">
        <v>1015</v>
      </c>
      <c r="M47" s="109">
        <v>387</v>
      </c>
      <c r="N47" s="109">
        <v>4573</v>
      </c>
      <c r="O47" s="109">
        <v>166</v>
      </c>
      <c r="P47" s="109">
        <v>19923</v>
      </c>
      <c r="Q47" s="109">
        <v>0</v>
      </c>
      <c r="R47" s="109">
        <v>27942</v>
      </c>
      <c r="S47" s="109">
        <v>577703</v>
      </c>
      <c r="T47" s="109">
        <v>27769</v>
      </c>
      <c r="U47" s="109">
        <v>637</v>
      </c>
      <c r="V47" s="109">
        <v>11582</v>
      </c>
      <c r="W47" s="109">
        <v>398</v>
      </c>
      <c r="X47" s="111">
        <v>558132</v>
      </c>
      <c r="Y47" s="114" t="s">
        <v>0</v>
      </c>
    </row>
    <row r="48" spans="2:25" s="3" customFormat="1" ht="17.25" customHeight="1">
      <c r="B48" s="4"/>
      <c r="Y48" s="5" t="s">
        <v>262</v>
      </c>
    </row>
    <row r="49" spans="2:2" s="3" customFormat="1" ht="13.5">
      <c r="B49" s="4"/>
    </row>
    <row r="50" spans="2:2" ht="13.5"/>
    <row r="51" spans="2:2" ht="13.5"/>
    <row r="52" spans="2:2" ht="13.5"/>
    <row r="53" spans="2:2" ht="13.5"/>
    <row r="54" spans="2:2" ht="13.5"/>
    <row r="55" spans="2:2" ht="13.5"/>
  </sheetData>
  <mergeCells count="14">
    <mergeCell ref="B3:B5"/>
    <mergeCell ref="Y3:Y5"/>
    <mergeCell ref="Q4:Q5"/>
    <mergeCell ref="X3:X5"/>
    <mergeCell ref="S3:S5"/>
    <mergeCell ref="C4:E4"/>
    <mergeCell ref="F4:G4"/>
    <mergeCell ref="C3:G3"/>
    <mergeCell ref="H4:P4"/>
    <mergeCell ref="T3:W3"/>
    <mergeCell ref="V4:W4"/>
    <mergeCell ref="T4:U4"/>
    <mergeCell ref="R4:R5"/>
    <mergeCell ref="H3:R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8"/>
  <sheetViews>
    <sheetView view="pageBreakPreview" zoomScale="80" zoomScaleNormal="75" zoomScaleSheetLayoutView="80" workbookViewId="0">
      <pane xSplit="2" ySplit="5" topLeftCell="C9" activePane="bottomRight" state="frozen"/>
      <selection activeCell="B1" sqref="B1"/>
      <selection pane="topRight" activeCell="B1" sqref="B1"/>
      <selection pane="bottomLeft" activeCell="B1" sqref="B1"/>
      <selection pane="bottomRight" activeCell="O16" sqref="O16"/>
    </sheetView>
  </sheetViews>
  <sheetFormatPr defaultRowHeight="17.25" customHeight="1"/>
  <cols>
    <col min="1" max="1" width="1.125" style="1" customWidth="1"/>
    <col min="2" max="2" width="11.625" style="2" customWidth="1"/>
    <col min="3" max="8" width="11.625" style="1" customWidth="1"/>
    <col min="9" max="9" width="13.625" style="1" customWidth="1"/>
    <col min="10" max="12" width="11.625" style="1" customWidth="1"/>
    <col min="13" max="13" width="13.625" style="1" customWidth="1"/>
    <col min="14" max="14" width="13" style="1" customWidth="1"/>
    <col min="15" max="15" width="11.625" style="1" customWidth="1"/>
    <col min="16" max="16384" width="9" style="1"/>
  </cols>
  <sheetData>
    <row r="1" spans="2:15" ht="17.25" customHeight="1">
      <c r="B1" s="30" t="s">
        <v>263</v>
      </c>
      <c r="C1" s="30"/>
      <c r="D1" s="9"/>
      <c r="E1" s="9"/>
      <c r="F1" s="9"/>
      <c r="G1" s="9"/>
      <c r="H1" s="9"/>
      <c r="I1" s="9"/>
    </row>
    <row r="2" spans="2:15" ht="17.25" customHeight="1" thickBot="1">
      <c r="L2" s="7"/>
      <c r="M2" s="7"/>
      <c r="N2" s="7"/>
      <c r="O2" s="8" t="s">
        <v>21</v>
      </c>
    </row>
    <row r="3" spans="2:15" ht="17.25" customHeight="1">
      <c r="B3" s="160" t="s">
        <v>17</v>
      </c>
      <c r="C3" s="163" t="s">
        <v>20</v>
      </c>
      <c r="D3" s="164"/>
      <c r="E3" s="164" t="s">
        <v>19</v>
      </c>
      <c r="F3" s="164"/>
      <c r="G3" s="165" t="s">
        <v>18</v>
      </c>
      <c r="H3" s="165"/>
      <c r="I3" s="165"/>
      <c r="J3" s="167" t="s">
        <v>0</v>
      </c>
      <c r="K3" s="168"/>
      <c r="L3" s="168"/>
      <c r="M3" s="168"/>
      <c r="N3" s="169"/>
      <c r="O3" s="160" t="s">
        <v>17</v>
      </c>
    </row>
    <row r="4" spans="2:15" ht="17.25" customHeight="1">
      <c r="B4" s="161"/>
      <c r="C4" s="41" t="s">
        <v>90</v>
      </c>
      <c r="D4" s="42" t="s">
        <v>91</v>
      </c>
      <c r="E4" s="42" t="s">
        <v>90</v>
      </c>
      <c r="F4" s="42" t="s">
        <v>92</v>
      </c>
      <c r="G4" s="42" t="s">
        <v>90</v>
      </c>
      <c r="H4" s="42" t="s">
        <v>91</v>
      </c>
      <c r="I4" s="42" t="s">
        <v>92</v>
      </c>
      <c r="J4" s="166" t="s">
        <v>16</v>
      </c>
      <c r="K4" s="166"/>
      <c r="L4" s="166" t="s">
        <v>15</v>
      </c>
      <c r="M4" s="166"/>
      <c r="N4" s="43" t="s">
        <v>90</v>
      </c>
      <c r="O4" s="161"/>
    </row>
    <row r="5" spans="2:15" s="2" customFormat="1" ht="29.25" customHeight="1" thickBot="1">
      <c r="B5" s="162"/>
      <c r="C5" s="44" t="s">
        <v>93</v>
      </c>
      <c r="D5" s="45" t="s">
        <v>94</v>
      </c>
      <c r="E5" s="45" t="s">
        <v>95</v>
      </c>
      <c r="F5" s="45" t="s">
        <v>96</v>
      </c>
      <c r="G5" s="45" t="s">
        <v>97</v>
      </c>
      <c r="H5" s="45" t="s">
        <v>98</v>
      </c>
      <c r="I5" s="45" t="s">
        <v>99</v>
      </c>
      <c r="J5" s="46" t="s">
        <v>14</v>
      </c>
      <c r="K5" s="46" t="s">
        <v>13</v>
      </c>
      <c r="L5" s="46" t="s">
        <v>12</v>
      </c>
      <c r="M5" s="46" t="s">
        <v>11</v>
      </c>
      <c r="N5" s="47" t="s">
        <v>100</v>
      </c>
      <c r="O5" s="162"/>
    </row>
    <row r="6" spans="2:15" s="6" customFormat="1" ht="17.25" customHeight="1">
      <c r="B6" s="21" t="s">
        <v>34</v>
      </c>
      <c r="C6" s="52">
        <v>12974</v>
      </c>
      <c r="D6" s="53">
        <v>41538</v>
      </c>
      <c r="E6" s="53">
        <v>0</v>
      </c>
      <c r="F6" s="53">
        <v>0</v>
      </c>
      <c r="G6" s="53">
        <v>158284</v>
      </c>
      <c r="H6" s="53">
        <v>551842</v>
      </c>
      <c r="I6" s="53">
        <v>21588669</v>
      </c>
      <c r="J6" s="53">
        <v>171258</v>
      </c>
      <c r="K6" s="53">
        <v>593380</v>
      </c>
      <c r="L6" s="53">
        <v>158284</v>
      </c>
      <c r="M6" s="53">
        <v>21588669</v>
      </c>
      <c r="N6" s="54">
        <v>171258</v>
      </c>
      <c r="O6" s="21" t="s">
        <v>34</v>
      </c>
    </row>
    <row r="7" spans="2:15" s="6" customFormat="1" ht="17.25" customHeight="1">
      <c r="B7" s="22" t="s">
        <v>35</v>
      </c>
      <c r="C7" s="55">
        <v>3421</v>
      </c>
      <c r="D7" s="56">
        <v>11975</v>
      </c>
      <c r="E7" s="56">
        <v>0</v>
      </c>
      <c r="F7" s="56">
        <v>0</v>
      </c>
      <c r="G7" s="56">
        <v>26683</v>
      </c>
      <c r="H7" s="56">
        <v>93392</v>
      </c>
      <c r="I7" s="56">
        <v>2677378</v>
      </c>
      <c r="J7" s="56">
        <v>30104</v>
      </c>
      <c r="K7" s="56">
        <v>105367</v>
      </c>
      <c r="L7" s="56">
        <v>26683</v>
      </c>
      <c r="M7" s="56">
        <v>2677378</v>
      </c>
      <c r="N7" s="57">
        <v>30104</v>
      </c>
      <c r="O7" s="22" t="s">
        <v>35</v>
      </c>
    </row>
    <row r="8" spans="2:15" s="6" customFormat="1" ht="17.25" customHeight="1">
      <c r="B8" s="22" t="s">
        <v>36</v>
      </c>
      <c r="C8" s="55">
        <v>4364</v>
      </c>
      <c r="D8" s="56">
        <v>15275</v>
      </c>
      <c r="E8" s="56">
        <v>0</v>
      </c>
      <c r="F8" s="56">
        <v>0</v>
      </c>
      <c r="G8" s="56">
        <v>36899</v>
      </c>
      <c r="H8" s="56">
        <v>129146</v>
      </c>
      <c r="I8" s="56">
        <v>3890036</v>
      </c>
      <c r="J8" s="56">
        <v>41263</v>
      </c>
      <c r="K8" s="56">
        <v>144421</v>
      </c>
      <c r="L8" s="56">
        <v>36899</v>
      </c>
      <c r="M8" s="56">
        <v>3890036</v>
      </c>
      <c r="N8" s="57">
        <v>41263</v>
      </c>
      <c r="O8" s="22" t="s">
        <v>36</v>
      </c>
    </row>
    <row r="9" spans="2:15" s="6" customFormat="1" ht="17.25" customHeight="1">
      <c r="B9" s="22" t="s">
        <v>37</v>
      </c>
      <c r="C9" s="55">
        <v>3320</v>
      </c>
      <c r="D9" s="56">
        <v>11621</v>
      </c>
      <c r="E9" s="56">
        <v>0</v>
      </c>
      <c r="F9" s="56">
        <v>0</v>
      </c>
      <c r="G9" s="56">
        <v>26019</v>
      </c>
      <c r="H9" s="56">
        <v>91068</v>
      </c>
      <c r="I9" s="56">
        <v>2644146</v>
      </c>
      <c r="J9" s="56">
        <v>29339</v>
      </c>
      <c r="K9" s="56">
        <v>102689</v>
      </c>
      <c r="L9" s="56">
        <v>26019</v>
      </c>
      <c r="M9" s="56">
        <v>2644146</v>
      </c>
      <c r="N9" s="57">
        <v>29339</v>
      </c>
      <c r="O9" s="22" t="s">
        <v>37</v>
      </c>
    </row>
    <row r="10" spans="2:15" s="6" customFormat="1" ht="17.25" customHeight="1">
      <c r="B10" s="22" t="s">
        <v>38</v>
      </c>
      <c r="C10" s="55">
        <v>4371</v>
      </c>
      <c r="D10" s="56">
        <v>14769</v>
      </c>
      <c r="E10" s="56">
        <v>0</v>
      </c>
      <c r="F10" s="56">
        <v>0</v>
      </c>
      <c r="G10" s="56">
        <v>53028</v>
      </c>
      <c r="H10" s="56">
        <v>185241</v>
      </c>
      <c r="I10" s="56">
        <v>6095906</v>
      </c>
      <c r="J10" s="56">
        <v>57399</v>
      </c>
      <c r="K10" s="56">
        <v>200010</v>
      </c>
      <c r="L10" s="56">
        <v>53028</v>
      </c>
      <c r="M10" s="56">
        <v>6095906</v>
      </c>
      <c r="N10" s="57">
        <v>57399</v>
      </c>
      <c r="O10" s="22" t="s">
        <v>38</v>
      </c>
    </row>
    <row r="11" spans="2:15" s="6" customFormat="1" ht="17.25" customHeight="1">
      <c r="B11" s="22" t="s">
        <v>39</v>
      </c>
      <c r="C11" s="55">
        <v>3118</v>
      </c>
      <c r="D11" s="56">
        <v>10913</v>
      </c>
      <c r="E11" s="56">
        <v>0</v>
      </c>
      <c r="F11" s="56">
        <v>0</v>
      </c>
      <c r="G11" s="56">
        <v>23344</v>
      </c>
      <c r="H11" s="56">
        <v>81704</v>
      </c>
      <c r="I11" s="56">
        <v>2427699</v>
      </c>
      <c r="J11" s="56">
        <v>26462</v>
      </c>
      <c r="K11" s="56">
        <v>92617</v>
      </c>
      <c r="L11" s="56">
        <v>23344</v>
      </c>
      <c r="M11" s="56">
        <v>2427699</v>
      </c>
      <c r="N11" s="57">
        <v>26462</v>
      </c>
      <c r="O11" s="22" t="s">
        <v>39</v>
      </c>
    </row>
    <row r="12" spans="2:15" s="6" customFormat="1" ht="17.25" customHeight="1">
      <c r="B12" s="22" t="s">
        <v>40</v>
      </c>
      <c r="C12" s="55">
        <v>1808</v>
      </c>
      <c r="D12" s="56">
        <v>6329</v>
      </c>
      <c r="E12" s="56">
        <v>0</v>
      </c>
      <c r="F12" s="56">
        <v>0</v>
      </c>
      <c r="G12" s="56">
        <v>11696</v>
      </c>
      <c r="H12" s="56">
        <v>40935</v>
      </c>
      <c r="I12" s="56">
        <v>1068776</v>
      </c>
      <c r="J12" s="56">
        <v>13504</v>
      </c>
      <c r="K12" s="56">
        <v>47264</v>
      </c>
      <c r="L12" s="56">
        <v>11696</v>
      </c>
      <c r="M12" s="56">
        <v>1068776</v>
      </c>
      <c r="N12" s="57">
        <v>13504</v>
      </c>
      <c r="O12" s="22" t="s">
        <v>40</v>
      </c>
    </row>
    <row r="13" spans="2:15" s="6" customFormat="1" ht="17.25" customHeight="1">
      <c r="B13" s="22" t="s">
        <v>41</v>
      </c>
      <c r="C13" s="55">
        <v>1545</v>
      </c>
      <c r="D13" s="56">
        <v>5408</v>
      </c>
      <c r="E13" s="56">
        <v>0</v>
      </c>
      <c r="F13" s="56">
        <v>0</v>
      </c>
      <c r="G13" s="56">
        <v>9573</v>
      </c>
      <c r="H13" s="56">
        <v>33505</v>
      </c>
      <c r="I13" s="56">
        <v>953002</v>
      </c>
      <c r="J13" s="56">
        <v>11118</v>
      </c>
      <c r="K13" s="56">
        <v>38913</v>
      </c>
      <c r="L13" s="56">
        <v>9573</v>
      </c>
      <c r="M13" s="56">
        <v>953002</v>
      </c>
      <c r="N13" s="57">
        <v>11118</v>
      </c>
      <c r="O13" s="22" t="s">
        <v>41</v>
      </c>
    </row>
    <row r="14" spans="2:15" s="6" customFormat="1" ht="17.25" customHeight="1">
      <c r="B14" s="22" t="s">
        <v>42</v>
      </c>
      <c r="C14" s="55">
        <v>3972</v>
      </c>
      <c r="D14" s="56">
        <v>13902</v>
      </c>
      <c r="E14" s="56">
        <v>0</v>
      </c>
      <c r="F14" s="56">
        <v>0</v>
      </c>
      <c r="G14" s="56">
        <v>53824</v>
      </c>
      <c r="H14" s="56">
        <v>188384</v>
      </c>
      <c r="I14" s="56">
        <v>8111887</v>
      </c>
      <c r="J14" s="56">
        <v>57796</v>
      </c>
      <c r="K14" s="56">
        <v>202286</v>
      </c>
      <c r="L14" s="56">
        <v>53824</v>
      </c>
      <c r="M14" s="56">
        <v>8111887</v>
      </c>
      <c r="N14" s="57">
        <v>57796</v>
      </c>
      <c r="O14" s="22" t="s">
        <v>42</v>
      </c>
    </row>
    <row r="15" spans="2:15" s="6" customFormat="1" ht="17.25" customHeight="1">
      <c r="B15" s="22" t="s">
        <v>43</v>
      </c>
      <c r="C15" s="55">
        <v>3452</v>
      </c>
      <c r="D15" s="56">
        <v>12082</v>
      </c>
      <c r="E15" s="56">
        <v>0</v>
      </c>
      <c r="F15" s="56">
        <v>0</v>
      </c>
      <c r="G15" s="56">
        <v>33996</v>
      </c>
      <c r="H15" s="56">
        <v>118986</v>
      </c>
      <c r="I15" s="56">
        <v>4510370</v>
      </c>
      <c r="J15" s="56">
        <v>37448</v>
      </c>
      <c r="K15" s="56">
        <v>131068</v>
      </c>
      <c r="L15" s="56">
        <v>33996</v>
      </c>
      <c r="M15" s="56">
        <v>4510370</v>
      </c>
      <c r="N15" s="57">
        <v>37448</v>
      </c>
      <c r="O15" s="22" t="s">
        <v>43</v>
      </c>
    </row>
    <row r="16" spans="2:15" s="6" customFormat="1" ht="17.25" customHeight="1">
      <c r="B16" s="22" t="s">
        <v>277</v>
      </c>
      <c r="C16" s="55">
        <v>1970</v>
      </c>
      <c r="D16" s="56">
        <v>6895</v>
      </c>
      <c r="E16" s="56">
        <v>0</v>
      </c>
      <c r="F16" s="56">
        <v>0</v>
      </c>
      <c r="G16" s="56">
        <v>15046</v>
      </c>
      <c r="H16" s="56">
        <v>52661</v>
      </c>
      <c r="I16" s="56">
        <v>1590865</v>
      </c>
      <c r="J16" s="56">
        <v>17016</v>
      </c>
      <c r="K16" s="56">
        <v>59556</v>
      </c>
      <c r="L16" s="56">
        <v>15046</v>
      </c>
      <c r="M16" s="56">
        <v>1590865</v>
      </c>
      <c r="N16" s="57">
        <v>17016</v>
      </c>
      <c r="O16" s="22" t="s">
        <v>277</v>
      </c>
    </row>
    <row r="17" spans="2:15" s="6" customFormat="1" ht="17.25" customHeight="1">
      <c r="B17" s="22" t="s">
        <v>44</v>
      </c>
      <c r="C17" s="55">
        <v>1797</v>
      </c>
      <c r="D17" s="56">
        <v>6291</v>
      </c>
      <c r="E17" s="56">
        <v>0</v>
      </c>
      <c r="F17" s="56">
        <v>0</v>
      </c>
      <c r="G17" s="56">
        <v>11481</v>
      </c>
      <c r="H17" s="56">
        <v>40182</v>
      </c>
      <c r="I17" s="56">
        <v>1045204</v>
      </c>
      <c r="J17" s="56">
        <v>13278</v>
      </c>
      <c r="K17" s="56">
        <v>46473</v>
      </c>
      <c r="L17" s="56">
        <v>11481</v>
      </c>
      <c r="M17" s="56">
        <v>1045204</v>
      </c>
      <c r="N17" s="57">
        <v>13278</v>
      </c>
      <c r="O17" s="22" t="s">
        <v>44</v>
      </c>
    </row>
    <row r="18" spans="2:15" s="6" customFormat="1" ht="17.25" customHeight="1">
      <c r="B18" s="22" t="s">
        <v>45</v>
      </c>
      <c r="C18" s="55">
        <v>276</v>
      </c>
      <c r="D18" s="56">
        <v>967</v>
      </c>
      <c r="E18" s="56">
        <v>0</v>
      </c>
      <c r="F18" s="56">
        <v>0</v>
      </c>
      <c r="G18" s="56">
        <v>1350</v>
      </c>
      <c r="H18" s="56">
        <v>4726</v>
      </c>
      <c r="I18" s="56">
        <v>108930</v>
      </c>
      <c r="J18" s="56">
        <v>1626</v>
      </c>
      <c r="K18" s="56">
        <v>5693</v>
      </c>
      <c r="L18" s="56">
        <v>1350</v>
      </c>
      <c r="M18" s="56">
        <v>108930</v>
      </c>
      <c r="N18" s="57">
        <v>1626</v>
      </c>
      <c r="O18" s="22" t="s">
        <v>45</v>
      </c>
    </row>
    <row r="19" spans="2:15" s="6" customFormat="1" ht="17.25" customHeight="1">
      <c r="B19" s="22" t="s">
        <v>46</v>
      </c>
      <c r="C19" s="55">
        <v>981</v>
      </c>
      <c r="D19" s="56">
        <v>3434</v>
      </c>
      <c r="E19" s="56">
        <v>0</v>
      </c>
      <c r="F19" s="56">
        <v>0</v>
      </c>
      <c r="G19" s="56">
        <v>8168</v>
      </c>
      <c r="H19" s="56">
        <v>28588</v>
      </c>
      <c r="I19" s="56">
        <v>909207</v>
      </c>
      <c r="J19" s="56">
        <v>9149</v>
      </c>
      <c r="K19" s="56">
        <v>32022</v>
      </c>
      <c r="L19" s="56">
        <v>8168</v>
      </c>
      <c r="M19" s="56">
        <v>909207</v>
      </c>
      <c r="N19" s="57">
        <v>9149</v>
      </c>
      <c r="O19" s="22" t="s">
        <v>46</v>
      </c>
    </row>
    <row r="20" spans="2:15" s="6" customFormat="1" ht="17.25" customHeight="1">
      <c r="B20" s="22" t="s">
        <v>47</v>
      </c>
      <c r="C20" s="55">
        <v>1090</v>
      </c>
      <c r="D20" s="56">
        <v>3815</v>
      </c>
      <c r="E20" s="56">
        <v>0</v>
      </c>
      <c r="F20" s="56">
        <v>0</v>
      </c>
      <c r="G20" s="56">
        <v>9847</v>
      </c>
      <c r="H20" s="56">
        <v>34465</v>
      </c>
      <c r="I20" s="56">
        <v>1082069</v>
      </c>
      <c r="J20" s="56">
        <v>10937</v>
      </c>
      <c r="K20" s="56">
        <v>38280</v>
      </c>
      <c r="L20" s="56">
        <v>9847</v>
      </c>
      <c r="M20" s="56">
        <v>1082069</v>
      </c>
      <c r="N20" s="57">
        <v>10937</v>
      </c>
      <c r="O20" s="22" t="s">
        <v>47</v>
      </c>
    </row>
    <row r="21" spans="2:15" s="6" customFormat="1" ht="17.25" customHeight="1">
      <c r="B21" s="22" t="s">
        <v>48</v>
      </c>
      <c r="C21" s="55">
        <v>1405</v>
      </c>
      <c r="D21" s="56">
        <v>4918</v>
      </c>
      <c r="E21" s="56">
        <v>0</v>
      </c>
      <c r="F21" s="56">
        <v>0</v>
      </c>
      <c r="G21" s="56">
        <v>12223</v>
      </c>
      <c r="H21" s="56">
        <v>42780</v>
      </c>
      <c r="I21" s="56">
        <v>1412516</v>
      </c>
      <c r="J21" s="56">
        <v>13628</v>
      </c>
      <c r="K21" s="56">
        <v>47698</v>
      </c>
      <c r="L21" s="56">
        <v>12223</v>
      </c>
      <c r="M21" s="56">
        <v>1412516</v>
      </c>
      <c r="N21" s="57">
        <v>13628</v>
      </c>
      <c r="O21" s="22" t="s">
        <v>48</v>
      </c>
    </row>
    <row r="22" spans="2:15" s="6" customFormat="1" ht="17.25" customHeight="1">
      <c r="B22" s="22" t="s">
        <v>49</v>
      </c>
      <c r="C22" s="55">
        <v>439</v>
      </c>
      <c r="D22" s="56">
        <v>1536</v>
      </c>
      <c r="E22" s="56">
        <v>0</v>
      </c>
      <c r="F22" s="56">
        <v>0</v>
      </c>
      <c r="G22" s="56">
        <v>3135</v>
      </c>
      <c r="H22" s="56">
        <v>10973</v>
      </c>
      <c r="I22" s="56">
        <v>285236</v>
      </c>
      <c r="J22" s="56">
        <v>3574</v>
      </c>
      <c r="K22" s="56">
        <v>12509</v>
      </c>
      <c r="L22" s="56">
        <v>3135</v>
      </c>
      <c r="M22" s="56">
        <v>285236</v>
      </c>
      <c r="N22" s="57">
        <v>3574</v>
      </c>
      <c r="O22" s="22" t="s">
        <v>49</v>
      </c>
    </row>
    <row r="23" spans="2:15" s="6" customFormat="1" ht="17.25" customHeight="1">
      <c r="B23" s="22" t="s">
        <v>50</v>
      </c>
      <c r="C23" s="55">
        <v>468</v>
      </c>
      <c r="D23" s="56">
        <v>1638</v>
      </c>
      <c r="E23" s="56">
        <v>0</v>
      </c>
      <c r="F23" s="56">
        <v>0</v>
      </c>
      <c r="G23" s="56">
        <v>3495</v>
      </c>
      <c r="H23" s="56">
        <v>12233</v>
      </c>
      <c r="I23" s="56">
        <v>353236</v>
      </c>
      <c r="J23" s="56">
        <v>3963</v>
      </c>
      <c r="K23" s="56">
        <v>13871</v>
      </c>
      <c r="L23" s="56">
        <v>3495</v>
      </c>
      <c r="M23" s="56">
        <v>353236</v>
      </c>
      <c r="N23" s="57">
        <v>3963</v>
      </c>
      <c r="O23" s="22" t="s">
        <v>50</v>
      </c>
    </row>
    <row r="24" spans="2:15" s="6" customFormat="1" ht="17.25" customHeight="1">
      <c r="B24" s="22" t="s">
        <v>51</v>
      </c>
      <c r="C24" s="55">
        <v>371</v>
      </c>
      <c r="D24" s="56">
        <v>1299</v>
      </c>
      <c r="E24" s="56">
        <v>0</v>
      </c>
      <c r="F24" s="56">
        <v>0</v>
      </c>
      <c r="G24" s="56">
        <v>2837</v>
      </c>
      <c r="H24" s="56">
        <v>9930</v>
      </c>
      <c r="I24" s="56">
        <v>278383</v>
      </c>
      <c r="J24" s="56">
        <v>3208</v>
      </c>
      <c r="K24" s="56">
        <v>11229</v>
      </c>
      <c r="L24" s="56">
        <v>2837</v>
      </c>
      <c r="M24" s="56">
        <v>278383</v>
      </c>
      <c r="N24" s="57">
        <v>3208</v>
      </c>
      <c r="O24" s="22" t="s">
        <v>51</v>
      </c>
    </row>
    <row r="25" spans="2:15" s="6" customFormat="1" ht="17.25" customHeight="1">
      <c r="B25" s="22" t="s">
        <v>52</v>
      </c>
      <c r="C25" s="55">
        <v>1722</v>
      </c>
      <c r="D25" s="56">
        <v>6026</v>
      </c>
      <c r="E25" s="56">
        <v>0</v>
      </c>
      <c r="F25" s="56">
        <v>0</v>
      </c>
      <c r="G25" s="56">
        <v>13358</v>
      </c>
      <c r="H25" s="56">
        <v>46754</v>
      </c>
      <c r="I25" s="56">
        <v>1376175</v>
      </c>
      <c r="J25" s="56">
        <v>15080</v>
      </c>
      <c r="K25" s="56">
        <v>52780</v>
      </c>
      <c r="L25" s="56">
        <v>13358</v>
      </c>
      <c r="M25" s="56">
        <v>1376175</v>
      </c>
      <c r="N25" s="57">
        <v>15080</v>
      </c>
      <c r="O25" s="22" t="s">
        <v>52</v>
      </c>
    </row>
    <row r="26" spans="2:15" s="6" customFormat="1" ht="17.25" customHeight="1">
      <c r="B26" s="22" t="s">
        <v>53</v>
      </c>
      <c r="C26" s="55">
        <v>112</v>
      </c>
      <c r="D26" s="56">
        <v>392</v>
      </c>
      <c r="E26" s="56">
        <v>0</v>
      </c>
      <c r="F26" s="56">
        <v>0</v>
      </c>
      <c r="G26" s="56">
        <v>500</v>
      </c>
      <c r="H26" s="56">
        <v>1750</v>
      </c>
      <c r="I26" s="56">
        <v>40629</v>
      </c>
      <c r="J26" s="56">
        <v>612</v>
      </c>
      <c r="K26" s="56">
        <v>2142</v>
      </c>
      <c r="L26" s="56">
        <v>500</v>
      </c>
      <c r="M26" s="56">
        <v>40629</v>
      </c>
      <c r="N26" s="57">
        <v>612</v>
      </c>
      <c r="O26" s="22" t="s">
        <v>53</v>
      </c>
    </row>
    <row r="27" spans="2:15" s="6" customFormat="1" ht="17.25" customHeight="1">
      <c r="B27" s="22" t="s">
        <v>54</v>
      </c>
      <c r="C27" s="55">
        <v>115</v>
      </c>
      <c r="D27" s="56">
        <v>403</v>
      </c>
      <c r="E27" s="56">
        <v>0</v>
      </c>
      <c r="F27" s="56">
        <v>0</v>
      </c>
      <c r="G27" s="56">
        <v>493</v>
      </c>
      <c r="H27" s="56">
        <v>1725</v>
      </c>
      <c r="I27" s="56">
        <v>33013</v>
      </c>
      <c r="J27" s="56">
        <v>608</v>
      </c>
      <c r="K27" s="56">
        <v>2128</v>
      </c>
      <c r="L27" s="56">
        <v>493</v>
      </c>
      <c r="M27" s="56">
        <v>33013</v>
      </c>
      <c r="N27" s="57">
        <v>608</v>
      </c>
      <c r="O27" s="22" t="s">
        <v>54</v>
      </c>
    </row>
    <row r="28" spans="2:15" s="6" customFormat="1" ht="17.25" customHeight="1">
      <c r="B28" s="22" t="s">
        <v>55</v>
      </c>
      <c r="C28" s="55">
        <v>375</v>
      </c>
      <c r="D28" s="56">
        <v>1313</v>
      </c>
      <c r="E28" s="56">
        <v>0</v>
      </c>
      <c r="F28" s="56">
        <v>0</v>
      </c>
      <c r="G28" s="56">
        <v>2630</v>
      </c>
      <c r="H28" s="56">
        <v>9205</v>
      </c>
      <c r="I28" s="56">
        <v>248968</v>
      </c>
      <c r="J28" s="56">
        <v>3005</v>
      </c>
      <c r="K28" s="56">
        <v>10518</v>
      </c>
      <c r="L28" s="56">
        <v>2630</v>
      </c>
      <c r="M28" s="56">
        <v>248968</v>
      </c>
      <c r="N28" s="57">
        <v>3005</v>
      </c>
      <c r="O28" s="22" t="s">
        <v>55</v>
      </c>
    </row>
    <row r="29" spans="2:15" s="6" customFormat="1" ht="17.25" customHeight="1">
      <c r="B29" s="22" t="s">
        <v>56</v>
      </c>
      <c r="C29" s="55">
        <v>332</v>
      </c>
      <c r="D29" s="56">
        <v>1162</v>
      </c>
      <c r="E29" s="56">
        <v>0</v>
      </c>
      <c r="F29" s="56">
        <v>0</v>
      </c>
      <c r="G29" s="56">
        <v>2196</v>
      </c>
      <c r="H29" s="56">
        <v>7686</v>
      </c>
      <c r="I29" s="56">
        <v>218966</v>
      </c>
      <c r="J29" s="56">
        <v>2528</v>
      </c>
      <c r="K29" s="56">
        <v>8848</v>
      </c>
      <c r="L29" s="56">
        <v>2196</v>
      </c>
      <c r="M29" s="56">
        <v>218966</v>
      </c>
      <c r="N29" s="57">
        <v>2528</v>
      </c>
      <c r="O29" s="22" t="s">
        <v>56</v>
      </c>
    </row>
    <row r="30" spans="2:15" s="6" customFormat="1" ht="17.25" customHeight="1">
      <c r="B30" s="22" t="s">
        <v>57</v>
      </c>
      <c r="C30" s="55">
        <v>1097</v>
      </c>
      <c r="D30" s="56">
        <v>3840</v>
      </c>
      <c r="E30" s="56">
        <v>0</v>
      </c>
      <c r="F30" s="56">
        <v>0</v>
      </c>
      <c r="G30" s="56">
        <v>9212</v>
      </c>
      <c r="H30" s="56">
        <v>32242</v>
      </c>
      <c r="I30" s="56">
        <v>970802</v>
      </c>
      <c r="J30" s="56">
        <v>10309</v>
      </c>
      <c r="K30" s="56">
        <v>36082</v>
      </c>
      <c r="L30" s="56">
        <v>9212</v>
      </c>
      <c r="M30" s="56">
        <v>970802</v>
      </c>
      <c r="N30" s="57">
        <v>10309</v>
      </c>
      <c r="O30" s="22" t="s">
        <v>57</v>
      </c>
    </row>
    <row r="31" spans="2:15" s="6" customFormat="1" ht="17.25" customHeight="1">
      <c r="B31" s="22" t="s">
        <v>58</v>
      </c>
      <c r="C31" s="55">
        <v>1071</v>
      </c>
      <c r="D31" s="56">
        <v>3750</v>
      </c>
      <c r="E31" s="56">
        <v>0</v>
      </c>
      <c r="F31" s="56">
        <v>0</v>
      </c>
      <c r="G31" s="56">
        <v>10885</v>
      </c>
      <c r="H31" s="56">
        <v>38097</v>
      </c>
      <c r="I31" s="56">
        <v>1382378</v>
      </c>
      <c r="J31" s="56">
        <v>11956</v>
      </c>
      <c r="K31" s="56">
        <v>41847</v>
      </c>
      <c r="L31" s="56">
        <v>10885</v>
      </c>
      <c r="M31" s="56">
        <v>1382378</v>
      </c>
      <c r="N31" s="57">
        <v>11956</v>
      </c>
      <c r="O31" s="22" t="s">
        <v>58</v>
      </c>
    </row>
    <row r="32" spans="2:15" s="6" customFormat="1" ht="17.25" customHeight="1">
      <c r="B32" s="22" t="s">
        <v>59</v>
      </c>
      <c r="C32" s="55">
        <v>1706</v>
      </c>
      <c r="D32" s="56">
        <v>5971</v>
      </c>
      <c r="E32" s="56">
        <v>0</v>
      </c>
      <c r="F32" s="56">
        <v>0</v>
      </c>
      <c r="G32" s="56">
        <v>14849</v>
      </c>
      <c r="H32" s="56">
        <v>51972</v>
      </c>
      <c r="I32" s="56">
        <v>2015196</v>
      </c>
      <c r="J32" s="56">
        <v>16555</v>
      </c>
      <c r="K32" s="56">
        <v>57943</v>
      </c>
      <c r="L32" s="56">
        <v>14849</v>
      </c>
      <c r="M32" s="56">
        <v>2015196</v>
      </c>
      <c r="N32" s="57">
        <v>16555</v>
      </c>
      <c r="O32" s="22" t="s">
        <v>59</v>
      </c>
    </row>
    <row r="33" spans="2:15" s="6" customFormat="1" ht="17.25" customHeight="1">
      <c r="B33" s="22" t="s">
        <v>60</v>
      </c>
      <c r="C33" s="55">
        <v>920</v>
      </c>
      <c r="D33" s="56">
        <v>3221</v>
      </c>
      <c r="E33" s="56">
        <v>0</v>
      </c>
      <c r="F33" s="56">
        <v>0</v>
      </c>
      <c r="G33" s="56">
        <v>7545</v>
      </c>
      <c r="H33" s="56">
        <v>26409</v>
      </c>
      <c r="I33" s="56">
        <v>958497</v>
      </c>
      <c r="J33" s="56">
        <v>8465</v>
      </c>
      <c r="K33" s="56">
        <v>29630</v>
      </c>
      <c r="L33" s="56">
        <v>7545</v>
      </c>
      <c r="M33" s="56">
        <v>958497</v>
      </c>
      <c r="N33" s="57">
        <v>8465</v>
      </c>
      <c r="O33" s="22" t="s">
        <v>60</v>
      </c>
    </row>
    <row r="34" spans="2:15" s="6" customFormat="1" ht="17.25" customHeight="1">
      <c r="B34" s="22" t="s">
        <v>61</v>
      </c>
      <c r="C34" s="55">
        <v>561</v>
      </c>
      <c r="D34" s="56">
        <v>1964</v>
      </c>
      <c r="E34" s="56">
        <v>0</v>
      </c>
      <c r="F34" s="56">
        <v>0</v>
      </c>
      <c r="G34" s="56">
        <v>2490</v>
      </c>
      <c r="H34" s="56">
        <v>8715</v>
      </c>
      <c r="I34" s="56">
        <v>222888</v>
      </c>
      <c r="J34" s="56">
        <v>3051</v>
      </c>
      <c r="K34" s="56">
        <v>10679</v>
      </c>
      <c r="L34" s="56">
        <v>2490</v>
      </c>
      <c r="M34" s="56">
        <v>222888</v>
      </c>
      <c r="N34" s="57">
        <v>3051</v>
      </c>
      <c r="O34" s="22" t="s">
        <v>61</v>
      </c>
    </row>
    <row r="35" spans="2:15" s="6" customFormat="1" ht="17.25" customHeight="1">
      <c r="B35" s="22" t="s">
        <v>62</v>
      </c>
      <c r="C35" s="55">
        <v>1026</v>
      </c>
      <c r="D35" s="56">
        <v>3591</v>
      </c>
      <c r="E35" s="56">
        <v>0</v>
      </c>
      <c r="F35" s="56">
        <v>0</v>
      </c>
      <c r="G35" s="56">
        <v>7069</v>
      </c>
      <c r="H35" s="56">
        <v>24742</v>
      </c>
      <c r="I35" s="56">
        <v>660465</v>
      </c>
      <c r="J35" s="56">
        <v>8095</v>
      </c>
      <c r="K35" s="56">
        <v>28333</v>
      </c>
      <c r="L35" s="56">
        <v>7069</v>
      </c>
      <c r="M35" s="56">
        <v>660465</v>
      </c>
      <c r="N35" s="57">
        <v>8095</v>
      </c>
      <c r="O35" s="22" t="s">
        <v>62</v>
      </c>
    </row>
    <row r="36" spans="2:15" s="6" customFormat="1" ht="17.25" customHeight="1">
      <c r="B36" s="22" t="s">
        <v>63</v>
      </c>
      <c r="C36" s="55">
        <v>349</v>
      </c>
      <c r="D36" s="56">
        <v>1222</v>
      </c>
      <c r="E36" s="56">
        <v>0</v>
      </c>
      <c r="F36" s="56">
        <v>0</v>
      </c>
      <c r="G36" s="56">
        <v>1967</v>
      </c>
      <c r="H36" s="56">
        <v>6884</v>
      </c>
      <c r="I36" s="56">
        <v>183611</v>
      </c>
      <c r="J36" s="56">
        <v>2316</v>
      </c>
      <c r="K36" s="56">
        <v>8106</v>
      </c>
      <c r="L36" s="56">
        <v>1967</v>
      </c>
      <c r="M36" s="56">
        <v>183611</v>
      </c>
      <c r="N36" s="57">
        <v>2316</v>
      </c>
      <c r="O36" s="22" t="s">
        <v>63</v>
      </c>
    </row>
    <row r="37" spans="2:15" s="6" customFormat="1" ht="17.25" customHeight="1">
      <c r="B37" s="22" t="s">
        <v>64</v>
      </c>
      <c r="C37" s="55">
        <v>40</v>
      </c>
      <c r="D37" s="56">
        <v>140</v>
      </c>
      <c r="E37" s="56">
        <v>0</v>
      </c>
      <c r="F37" s="56">
        <v>0</v>
      </c>
      <c r="G37" s="56">
        <v>260</v>
      </c>
      <c r="H37" s="56">
        <v>910</v>
      </c>
      <c r="I37" s="56">
        <v>22611</v>
      </c>
      <c r="J37" s="56">
        <v>300</v>
      </c>
      <c r="K37" s="56">
        <v>1050</v>
      </c>
      <c r="L37" s="56">
        <v>260</v>
      </c>
      <c r="M37" s="56">
        <v>22611</v>
      </c>
      <c r="N37" s="57">
        <v>300</v>
      </c>
      <c r="O37" s="22" t="s">
        <v>64</v>
      </c>
    </row>
    <row r="38" spans="2:15" s="6" customFormat="1" ht="17.25" customHeight="1">
      <c r="B38" s="22" t="s">
        <v>65</v>
      </c>
      <c r="C38" s="55">
        <v>84</v>
      </c>
      <c r="D38" s="56">
        <v>294</v>
      </c>
      <c r="E38" s="56">
        <v>0</v>
      </c>
      <c r="F38" s="56">
        <v>0</v>
      </c>
      <c r="G38" s="56">
        <v>478</v>
      </c>
      <c r="H38" s="56">
        <v>1673</v>
      </c>
      <c r="I38" s="56">
        <v>38780</v>
      </c>
      <c r="J38" s="56">
        <v>562</v>
      </c>
      <c r="K38" s="56">
        <v>1967</v>
      </c>
      <c r="L38" s="56">
        <v>478</v>
      </c>
      <c r="M38" s="56">
        <v>38780</v>
      </c>
      <c r="N38" s="57">
        <v>562</v>
      </c>
      <c r="O38" s="22" t="s">
        <v>65</v>
      </c>
    </row>
    <row r="39" spans="2:15" s="6" customFormat="1" ht="17.25" customHeight="1">
      <c r="B39" s="22" t="s">
        <v>66</v>
      </c>
      <c r="C39" s="55">
        <v>12</v>
      </c>
      <c r="D39" s="56">
        <v>42</v>
      </c>
      <c r="E39" s="56">
        <v>0</v>
      </c>
      <c r="F39" s="56">
        <v>0</v>
      </c>
      <c r="G39" s="56">
        <v>141</v>
      </c>
      <c r="H39" s="56">
        <v>495</v>
      </c>
      <c r="I39" s="56">
        <v>13971</v>
      </c>
      <c r="J39" s="56">
        <v>153</v>
      </c>
      <c r="K39" s="56">
        <v>537</v>
      </c>
      <c r="L39" s="56">
        <v>141</v>
      </c>
      <c r="M39" s="56">
        <v>13971</v>
      </c>
      <c r="N39" s="57">
        <v>153</v>
      </c>
      <c r="O39" s="22" t="s">
        <v>66</v>
      </c>
    </row>
    <row r="40" spans="2:15" s="6" customFormat="1" ht="17.25" customHeight="1">
      <c r="B40" s="22" t="s">
        <v>67</v>
      </c>
      <c r="C40" s="55">
        <v>195</v>
      </c>
      <c r="D40" s="56">
        <v>682</v>
      </c>
      <c r="E40" s="56">
        <v>0</v>
      </c>
      <c r="F40" s="56">
        <v>0</v>
      </c>
      <c r="G40" s="56">
        <v>1157</v>
      </c>
      <c r="H40" s="56">
        <v>4050</v>
      </c>
      <c r="I40" s="56">
        <v>117704</v>
      </c>
      <c r="J40" s="56">
        <v>1352</v>
      </c>
      <c r="K40" s="56">
        <v>4732</v>
      </c>
      <c r="L40" s="56">
        <v>1157</v>
      </c>
      <c r="M40" s="56">
        <v>117704</v>
      </c>
      <c r="N40" s="57">
        <v>1352</v>
      </c>
      <c r="O40" s="22" t="s">
        <v>67</v>
      </c>
    </row>
    <row r="41" spans="2:15" s="6" customFormat="1" ht="17.25" customHeight="1">
      <c r="B41" s="22" t="s">
        <v>68</v>
      </c>
      <c r="C41" s="55">
        <v>49</v>
      </c>
      <c r="D41" s="56">
        <v>172</v>
      </c>
      <c r="E41" s="56">
        <v>0</v>
      </c>
      <c r="F41" s="56">
        <v>0</v>
      </c>
      <c r="G41" s="56">
        <v>351</v>
      </c>
      <c r="H41" s="56">
        <v>1228</v>
      </c>
      <c r="I41" s="56">
        <v>29369</v>
      </c>
      <c r="J41" s="56">
        <v>400</v>
      </c>
      <c r="K41" s="56">
        <v>1400</v>
      </c>
      <c r="L41" s="56">
        <v>351</v>
      </c>
      <c r="M41" s="56">
        <v>29369</v>
      </c>
      <c r="N41" s="57">
        <v>400</v>
      </c>
      <c r="O41" s="22" t="s">
        <v>68</v>
      </c>
    </row>
    <row r="42" spans="2:15" s="6" customFormat="1" ht="17.25" customHeight="1">
      <c r="B42" s="22" t="s">
        <v>69</v>
      </c>
      <c r="C42" s="55">
        <v>36</v>
      </c>
      <c r="D42" s="56">
        <v>126</v>
      </c>
      <c r="E42" s="56">
        <v>0</v>
      </c>
      <c r="F42" s="56">
        <v>0</v>
      </c>
      <c r="G42" s="56">
        <v>209</v>
      </c>
      <c r="H42" s="56">
        <v>732</v>
      </c>
      <c r="I42" s="56">
        <v>21025</v>
      </c>
      <c r="J42" s="56">
        <v>245</v>
      </c>
      <c r="K42" s="56">
        <v>858</v>
      </c>
      <c r="L42" s="56">
        <v>209</v>
      </c>
      <c r="M42" s="56">
        <v>21025</v>
      </c>
      <c r="N42" s="57">
        <v>245</v>
      </c>
      <c r="O42" s="22" t="s">
        <v>69</v>
      </c>
    </row>
    <row r="43" spans="2:15" s="6" customFormat="1" ht="17.25" customHeight="1">
      <c r="B43" s="22" t="s">
        <v>70</v>
      </c>
      <c r="C43" s="55">
        <v>84</v>
      </c>
      <c r="D43" s="56">
        <v>294</v>
      </c>
      <c r="E43" s="56">
        <v>0</v>
      </c>
      <c r="F43" s="56">
        <v>0</v>
      </c>
      <c r="G43" s="56">
        <v>455</v>
      </c>
      <c r="H43" s="56">
        <v>1593</v>
      </c>
      <c r="I43" s="56">
        <v>38373</v>
      </c>
      <c r="J43" s="56">
        <v>539</v>
      </c>
      <c r="K43" s="56">
        <v>1887</v>
      </c>
      <c r="L43" s="56">
        <v>455</v>
      </c>
      <c r="M43" s="56">
        <v>38373</v>
      </c>
      <c r="N43" s="57">
        <v>539</v>
      </c>
      <c r="O43" s="22" t="s">
        <v>70</v>
      </c>
    </row>
    <row r="44" spans="2:15" s="6" customFormat="1" ht="17.25" customHeight="1" thickBot="1">
      <c r="B44" s="23" t="s">
        <v>71</v>
      </c>
      <c r="C44" s="58">
        <v>111</v>
      </c>
      <c r="D44" s="59">
        <v>389</v>
      </c>
      <c r="E44" s="59">
        <v>0</v>
      </c>
      <c r="F44" s="59">
        <v>0</v>
      </c>
      <c r="G44" s="59">
        <v>530</v>
      </c>
      <c r="H44" s="59">
        <v>1855</v>
      </c>
      <c r="I44" s="59">
        <v>39424</v>
      </c>
      <c r="J44" s="59">
        <v>641</v>
      </c>
      <c r="K44" s="59">
        <v>2244</v>
      </c>
      <c r="L44" s="59">
        <v>530</v>
      </c>
      <c r="M44" s="59">
        <v>39424</v>
      </c>
      <c r="N44" s="60">
        <v>641</v>
      </c>
      <c r="O44" s="23" t="s">
        <v>71</v>
      </c>
    </row>
    <row r="45" spans="2:15" s="6" customFormat="1" ht="17.25" customHeight="1" thickBot="1">
      <c r="B45" s="107" t="s">
        <v>10</v>
      </c>
      <c r="C45" s="108">
        <v>46112</v>
      </c>
      <c r="D45" s="109">
        <v>156998</v>
      </c>
      <c r="E45" s="109">
        <v>0</v>
      </c>
      <c r="F45" s="109">
        <v>0</v>
      </c>
      <c r="G45" s="109">
        <v>459873</v>
      </c>
      <c r="H45" s="109">
        <v>1607046</v>
      </c>
      <c r="I45" s="109">
        <v>56603938</v>
      </c>
      <c r="J45" s="109">
        <v>505985</v>
      </c>
      <c r="K45" s="109">
        <v>1764044</v>
      </c>
      <c r="L45" s="109">
        <v>459873</v>
      </c>
      <c r="M45" s="109">
        <v>56603938</v>
      </c>
      <c r="N45" s="111">
        <v>505985</v>
      </c>
      <c r="O45" s="107" t="s">
        <v>10</v>
      </c>
    </row>
    <row r="46" spans="2:15" s="6" customFormat="1" ht="17.25" customHeight="1" thickBot="1">
      <c r="B46" s="112" t="s">
        <v>1</v>
      </c>
      <c r="C46" s="108">
        <v>15027</v>
      </c>
      <c r="D46" s="109">
        <v>52601</v>
      </c>
      <c r="E46" s="109">
        <v>0</v>
      </c>
      <c r="F46" s="109">
        <v>0</v>
      </c>
      <c r="G46" s="109">
        <v>117830</v>
      </c>
      <c r="H46" s="109">
        <v>412412</v>
      </c>
      <c r="I46" s="109">
        <v>13062422</v>
      </c>
      <c r="J46" s="109">
        <v>132857</v>
      </c>
      <c r="K46" s="109">
        <v>465013</v>
      </c>
      <c r="L46" s="109">
        <v>117830</v>
      </c>
      <c r="M46" s="109">
        <v>13062422</v>
      </c>
      <c r="N46" s="111">
        <v>132857</v>
      </c>
      <c r="O46" s="112" t="s">
        <v>1</v>
      </c>
    </row>
    <row r="47" spans="2:15" s="6" customFormat="1" ht="17.25" customHeight="1" thickBot="1">
      <c r="B47" s="112" t="s">
        <v>0</v>
      </c>
      <c r="C47" s="108">
        <v>61139</v>
      </c>
      <c r="D47" s="109">
        <v>209599</v>
      </c>
      <c r="E47" s="109">
        <v>0</v>
      </c>
      <c r="F47" s="109">
        <v>0</v>
      </c>
      <c r="G47" s="109">
        <v>577703</v>
      </c>
      <c r="H47" s="109">
        <v>2019458</v>
      </c>
      <c r="I47" s="109">
        <v>69666360</v>
      </c>
      <c r="J47" s="109">
        <v>638842</v>
      </c>
      <c r="K47" s="109">
        <v>2229057</v>
      </c>
      <c r="L47" s="109">
        <v>577703</v>
      </c>
      <c r="M47" s="109">
        <v>69666360</v>
      </c>
      <c r="N47" s="111">
        <v>638842</v>
      </c>
      <c r="O47" s="112" t="s">
        <v>0</v>
      </c>
    </row>
    <row r="48" spans="2:15" s="35" customFormat="1" ht="17.25" customHeight="1">
      <c r="B48" s="36" t="s">
        <v>114</v>
      </c>
      <c r="O48" s="5" t="s">
        <v>264</v>
      </c>
    </row>
  </sheetData>
  <mergeCells count="8">
    <mergeCell ref="O3:O5"/>
    <mergeCell ref="C3:D3"/>
    <mergeCell ref="E3:F3"/>
    <mergeCell ref="G3:I3"/>
    <mergeCell ref="B3:B5"/>
    <mergeCell ref="L4:M4"/>
    <mergeCell ref="J4:K4"/>
    <mergeCell ref="J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8"/>
  <sheetViews>
    <sheetView view="pageBreakPreview" zoomScale="80" zoomScaleNormal="75" zoomScaleSheetLayoutView="80" workbookViewId="0">
      <pane xSplit="2" ySplit="5" topLeftCell="G6" activePane="bottomRight" state="frozen"/>
      <selection activeCell="B1" sqref="B1"/>
      <selection pane="topRight" activeCell="B1" sqref="B1"/>
      <selection pane="bottomLeft" activeCell="B1" sqref="B1"/>
      <selection pane="bottomRight" activeCell="R16" sqref="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3" customFormat="1" ht="17.25" customHeight="1">
      <c r="B1" s="17" t="s">
        <v>265</v>
      </c>
      <c r="C1" s="30"/>
      <c r="D1" s="12"/>
      <c r="E1" s="12"/>
      <c r="F1" s="12"/>
      <c r="G1" s="30" t="s">
        <v>223</v>
      </c>
      <c r="H1" s="30"/>
      <c r="I1" s="12"/>
      <c r="J1" s="12"/>
      <c r="K1" s="12"/>
      <c r="L1" s="12"/>
      <c r="M1" s="12"/>
      <c r="N1" s="12"/>
      <c r="R1" s="32"/>
    </row>
    <row r="2" spans="2:19" s="13" customFormat="1" ht="17.25" customHeight="1" thickBot="1">
      <c r="B2" s="32"/>
      <c r="O2" s="15"/>
      <c r="P2" s="15"/>
      <c r="Q2" s="15"/>
      <c r="R2" s="8" t="s">
        <v>21</v>
      </c>
    </row>
    <row r="3" spans="2:19" s="24" customFormat="1" ht="17.25" customHeight="1">
      <c r="B3" s="170" t="s">
        <v>17</v>
      </c>
      <c r="C3" s="173" t="s">
        <v>90</v>
      </c>
      <c r="D3" s="155"/>
      <c r="E3" s="156"/>
      <c r="F3" s="174" t="s">
        <v>25</v>
      </c>
      <c r="G3" s="174" t="s">
        <v>24</v>
      </c>
      <c r="H3" s="174" t="s">
        <v>23</v>
      </c>
      <c r="I3" s="174" t="s">
        <v>22</v>
      </c>
      <c r="J3" s="174" t="s">
        <v>104</v>
      </c>
      <c r="K3" s="174" t="s">
        <v>112</v>
      </c>
      <c r="L3" s="174" t="s">
        <v>105</v>
      </c>
      <c r="M3" s="174" t="s">
        <v>106</v>
      </c>
      <c r="N3" s="174" t="s">
        <v>107</v>
      </c>
      <c r="O3" s="159" t="s">
        <v>92</v>
      </c>
      <c r="P3" s="152"/>
      <c r="Q3" s="152"/>
      <c r="R3" s="170" t="s">
        <v>17</v>
      </c>
    </row>
    <row r="4" spans="2:19" s="24" customFormat="1" ht="17.25" customHeight="1">
      <c r="B4" s="171"/>
      <c r="C4" s="177" t="s">
        <v>103</v>
      </c>
      <c r="D4" s="148"/>
      <c r="E4" s="178" t="s">
        <v>4</v>
      </c>
      <c r="F4" s="175"/>
      <c r="G4" s="175"/>
      <c r="H4" s="175"/>
      <c r="I4" s="175"/>
      <c r="J4" s="175"/>
      <c r="K4" s="175"/>
      <c r="L4" s="175"/>
      <c r="M4" s="175"/>
      <c r="N4" s="175"/>
      <c r="O4" s="180" t="s">
        <v>103</v>
      </c>
      <c r="P4" s="148"/>
      <c r="Q4" s="181" t="s">
        <v>4</v>
      </c>
      <c r="R4" s="171"/>
    </row>
    <row r="5" spans="2:19" s="51" customFormat="1" ht="17.25" customHeight="1" thickBot="1">
      <c r="B5" s="172"/>
      <c r="C5" s="48" t="s">
        <v>110</v>
      </c>
      <c r="D5" s="49" t="s">
        <v>111</v>
      </c>
      <c r="E5" s="179"/>
      <c r="F5" s="176"/>
      <c r="G5" s="176"/>
      <c r="H5" s="176"/>
      <c r="I5" s="176"/>
      <c r="J5" s="176"/>
      <c r="K5" s="176"/>
      <c r="L5" s="176"/>
      <c r="M5" s="176"/>
      <c r="N5" s="176"/>
      <c r="O5" s="39" t="s">
        <v>108</v>
      </c>
      <c r="P5" s="49" t="s">
        <v>109</v>
      </c>
      <c r="Q5" s="182"/>
      <c r="R5" s="172"/>
    </row>
    <row r="6" spans="2:19" s="6" customFormat="1" ht="17.25" customHeight="1">
      <c r="B6" s="21" t="s">
        <v>34</v>
      </c>
      <c r="C6" s="52">
        <v>110391</v>
      </c>
      <c r="D6" s="53">
        <v>9479</v>
      </c>
      <c r="E6" s="53">
        <v>119870</v>
      </c>
      <c r="F6" s="53">
        <v>457978842</v>
      </c>
      <c r="G6" s="53">
        <v>150454246</v>
      </c>
      <c r="H6" s="53">
        <v>307524596</v>
      </c>
      <c r="I6" s="53">
        <v>18446468</v>
      </c>
      <c r="J6" s="53">
        <v>1188524</v>
      </c>
      <c r="K6" s="53">
        <v>939</v>
      </c>
      <c r="L6" s="53">
        <v>7913</v>
      </c>
      <c r="M6" s="53">
        <v>5418</v>
      </c>
      <c r="N6" s="53">
        <v>0</v>
      </c>
      <c r="O6" s="53">
        <v>16754931</v>
      </c>
      <c r="P6" s="53">
        <v>488743</v>
      </c>
      <c r="Q6" s="54">
        <v>17243674</v>
      </c>
      <c r="R6" s="21" t="s">
        <v>34</v>
      </c>
      <c r="S6" s="31"/>
    </row>
    <row r="7" spans="2:19" s="6" customFormat="1" ht="17.25" customHeight="1">
      <c r="B7" s="22" t="s">
        <v>35</v>
      </c>
      <c r="C7" s="55">
        <v>19801</v>
      </c>
      <c r="D7" s="56">
        <v>1799</v>
      </c>
      <c r="E7" s="56">
        <v>21600</v>
      </c>
      <c r="F7" s="56">
        <v>65851621</v>
      </c>
      <c r="G7" s="56">
        <v>25410959</v>
      </c>
      <c r="H7" s="56">
        <v>40440662</v>
      </c>
      <c r="I7" s="56">
        <v>2425542</v>
      </c>
      <c r="J7" s="56">
        <v>140004</v>
      </c>
      <c r="K7" s="56">
        <v>236</v>
      </c>
      <c r="L7" s="56">
        <v>870</v>
      </c>
      <c r="M7" s="56">
        <v>262</v>
      </c>
      <c r="N7" s="56">
        <v>0</v>
      </c>
      <c r="O7" s="56">
        <v>2213390</v>
      </c>
      <c r="P7" s="56">
        <v>70780</v>
      </c>
      <c r="Q7" s="57">
        <v>2284170</v>
      </c>
      <c r="R7" s="22" t="s">
        <v>35</v>
      </c>
      <c r="S7" s="31"/>
    </row>
    <row r="8" spans="2:19" s="6" customFormat="1" ht="17.25" customHeight="1">
      <c r="B8" s="22" t="s">
        <v>36</v>
      </c>
      <c r="C8" s="55">
        <v>25725</v>
      </c>
      <c r="D8" s="56">
        <v>2561</v>
      </c>
      <c r="E8" s="56">
        <v>28286</v>
      </c>
      <c r="F8" s="56">
        <v>91404505</v>
      </c>
      <c r="G8" s="56">
        <v>34007652</v>
      </c>
      <c r="H8" s="56">
        <v>57396853</v>
      </c>
      <c r="I8" s="56">
        <v>3442637</v>
      </c>
      <c r="J8" s="56">
        <v>203767</v>
      </c>
      <c r="K8" s="56">
        <v>508</v>
      </c>
      <c r="L8" s="56">
        <v>1611</v>
      </c>
      <c r="M8" s="56">
        <v>716</v>
      </c>
      <c r="N8" s="56">
        <v>0</v>
      </c>
      <c r="O8" s="56">
        <v>3111014</v>
      </c>
      <c r="P8" s="56">
        <v>125021</v>
      </c>
      <c r="Q8" s="57">
        <v>3236035</v>
      </c>
      <c r="R8" s="22" t="s">
        <v>36</v>
      </c>
      <c r="S8" s="31"/>
    </row>
    <row r="9" spans="2:19" s="6" customFormat="1" ht="17.25" customHeight="1">
      <c r="B9" s="22" t="s">
        <v>37</v>
      </c>
      <c r="C9" s="55">
        <v>20609</v>
      </c>
      <c r="D9" s="56">
        <v>584</v>
      </c>
      <c r="E9" s="56">
        <v>21193</v>
      </c>
      <c r="F9" s="56">
        <v>63336514</v>
      </c>
      <c r="G9" s="56">
        <v>24126325</v>
      </c>
      <c r="H9" s="56">
        <v>39210189</v>
      </c>
      <c r="I9" s="56">
        <v>2351748</v>
      </c>
      <c r="J9" s="56">
        <v>126776</v>
      </c>
      <c r="K9" s="56">
        <v>419</v>
      </c>
      <c r="L9" s="56">
        <v>699</v>
      </c>
      <c r="M9" s="56">
        <v>400</v>
      </c>
      <c r="N9" s="56">
        <v>0</v>
      </c>
      <c r="O9" s="56">
        <v>2222187</v>
      </c>
      <c r="P9" s="56">
        <v>1267</v>
      </c>
      <c r="Q9" s="57">
        <v>2223454</v>
      </c>
      <c r="R9" s="22" t="s">
        <v>37</v>
      </c>
      <c r="S9" s="31"/>
    </row>
    <row r="10" spans="2:19" s="6" customFormat="1" ht="17.25" customHeight="1">
      <c r="B10" s="22" t="s">
        <v>38</v>
      </c>
      <c r="C10" s="55">
        <v>38199</v>
      </c>
      <c r="D10" s="56">
        <v>3736</v>
      </c>
      <c r="E10" s="56">
        <v>41935</v>
      </c>
      <c r="F10" s="56">
        <v>142442860</v>
      </c>
      <c r="G10" s="56">
        <v>51007742</v>
      </c>
      <c r="H10" s="56">
        <v>91435118</v>
      </c>
      <c r="I10" s="56">
        <v>5484375</v>
      </c>
      <c r="J10" s="56">
        <v>341233</v>
      </c>
      <c r="K10" s="56">
        <v>302</v>
      </c>
      <c r="L10" s="56">
        <v>1193</v>
      </c>
      <c r="M10" s="56">
        <v>382</v>
      </c>
      <c r="N10" s="56">
        <v>108</v>
      </c>
      <c r="O10" s="56">
        <v>4954826</v>
      </c>
      <c r="P10" s="56">
        <v>186331</v>
      </c>
      <c r="Q10" s="57">
        <v>5141157</v>
      </c>
      <c r="R10" s="22" t="s">
        <v>38</v>
      </c>
      <c r="S10" s="31"/>
    </row>
    <row r="11" spans="2:19" s="6" customFormat="1" ht="17.25" customHeight="1">
      <c r="B11" s="22" t="s">
        <v>39</v>
      </c>
      <c r="C11" s="55">
        <v>16693</v>
      </c>
      <c r="D11" s="56">
        <v>1803</v>
      </c>
      <c r="E11" s="56">
        <v>18496</v>
      </c>
      <c r="F11" s="56">
        <v>57246739</v>
      </c>
      <c r="G11" s="56">
        <v>21842693</v>
      </c>
      <c r="H11" s="56">
        <v>35404046</v>
      </c>
      <c r="I11" s="56">
        <v>2123487</v>
      </c>
      <c r="J11" s="56">
        <v>132585</v>
      </c>
      <c r="K11" s="56">
        <v>384</v>
      </c>
      <c r="L11" s="56">
        <v>772</v>
      </c>
      <c r="M11" s="56">
        <v>699</v>
      </c>
      <c r="N11" s="56">
        <v>0</v>
      </c>
      <c r="O11" s="56">
        <v>1907915</v>
      </c>
      <c r="P11" s="56">
        <v>81132</v>
      </c>
      <c r="Q11" s="57">
        <v>1989047</v>
      </c>
      <c r="R11" s="22" t="s">
        <v>39</v>
      </c>
      <c r="S11" s="31"/>
    </row>
    <row r="12" spans="2:19" s="6" customFormat="1" ht="17.25" customHeight="1">
      <c r="B12" s="22" t="s">
        <v>40</v>
      </c>
      <c r="C12" s="55">
        <v>8395</v>
      </c>
      <c r="D12" s="56">
        <v>656</v>
      </c>
      <c r="E12" s="56">
        <v>9051</v>
      </c>
      <c r="F12" s="56">
        <v>25910298</v>
      </c>
      <c r="G12" s="56">
        <v>10480421</v>
      </c>
      <c r="H12" s="56">
        <v>15429877</v>
      </c>
      <c r="I12" s="56">
        <v>925432</v>
      </c>
      <c r="J12" s="56">
        <v>44605</v>
      </c>
      <c r="K12" s="56">
        <v>99</v>
      </c>
      <c r="L12" s="56">
        <v>283</v>
      </c>
      <c r="M12" s="56">
        <v>187</v>
      </c>
      <c r="N12" s="56">
        <v>0</v>
      </c>
      <c r="O12" s="56">
        <v>859524</v>
      </c>
      <c r="P12" s="56">
        <v>20734</v>
      </c>
      <c r="Q12" s="57">
        <v>880258</v>
      </c>
      <c r="R12" s="22" t="s">
        <v>40</v>
      </c>
      <c r="S12" s="31"/>
    </row>
    <row r="13" spans="2:19" s="6" customFormat="1" ht="17.25" customHeight="1">
      <c r="B13" s="22" t="s">
        <v>41</v>
      </c>
      <c r="C13" s="55">
        <v>6880</v>
      </c>
      <c r="D13" s="56">
        <v>484</v>
      </c>
      <c r="E13" s="56">
        <v>7364</v>
      </c>
      <c r="F13" s="56">
        <v>22319708</v>
      </c>
      <c r="G13" s="56">
        <v>8674582</v>
      </c>
      <c r="H13" s="56">
        <v>13645126</v>
      </c>
      <c r="I13" s="56">
        <v>818411</v>
      </c>
      <c r="J13" s="56">
        <v>37416</v>
      </c>
      <c r="K13" s="56">
        <v>40</v>
      </c>
      <c r="L13" s="56">
        <v>396</v>
      </c>
      <c r="M13" s="56">
        <v>29</v>
      </c>
      <c r="N13" s="56">
        <v>0</v>
      </c>
      <c r="O13" s="56">
        <v>767675</v>
      </c>
      <c r="P13" s="56">
        <v>12855</v>
      </c>
      <c r="Q13" s="57">
        <v>780530</v>
      </c>
      <c r="R13" s="22" t="s">
        <v>41</v>
      </c>
      <c r="S13" s="31"/>
    </row>
    <row r="14" spans="2:19" s="6" customFormat="1" ht="17.25" customHeight="1">
      <c r="B14" s="22" t="s">
        <v>42</v>
      </c>
      <c r="C14" s="55">
        <v>37232</v>
      </c>
      <c r="D14" s="56">
        <v>3446</v>
      </c>
      <c r="E14" s="56">
        <v>40678</v>
      </c>
      <c r="F14" s="56">
        <v>169775552</v>
      </c>
      <c r="G14" s="56">
        <v>53971900</v>
      </c>
      <c r="H14" s="56">
        <v>115803652</v>
      </c>
      <c r="I14" s="56">
        <v>6946509</v>
      </c>
      <c r="J14" s="56">
        <v>489030</v>
      </c>
      <c r="K14" s="56">
        <v>354</v>
      </c>
      <c r="L14" s="56">
        <v>3286</v>
      </c>
      <c r="M14" s="56">
        <v>1895</v>
      </c>
      <c r="N14" s="56">
        <v>16</v>
      </c>
      <c r="O14" s="56">
        <v>6258969</v>
      </c>
      <c r="P14" s="56">
        <v>192959</v>
      </c>
      <c r="Q14" s="57">
        <v>6451928</v>
      </c>
      <c r="R14" s="22" t="s">
        <v>42</v>
      </c>
      <c r="S14" s="31"/>
    </row>
    <row r="15" spans="2:19" s="6" customFormat="1" ht="17.25" customHeight="1">
      <c r="B15" s="22" t="s">
        <v>43</v>
      </c>
      <c r="C15" s="55">
        <v>24777</v>
      </c>
      <c r="D15" s="56">
        <v>2854</v>
      </c>
      <c r="E15" s="56">
        <v>27631</v>
      </c>
      <c r="F15" s="56">
        <v>104474188</v>
      </c>
      <c r="G15" s="56">
        <v>36034139</v>
      </c>
      <c r="H15" s="56">
        <v>68440049</v>
      </c>
      <c r="I15" s="56">
        <v>4105250</v>
      </c>
      <c r="J15" s="56">
        <v>276361</v>
      </c>
      <c r="K15" s="56">
        <v>166</v>
      </c>
      <c r="L15" s="56">
        <v>1263</v>
      </c>
      <c r="M15" s="56">
        <v>448</v>
      </c>
      <c r="N15" s="56">
        <v>81</v>
      </c>
      <c r="O15" s="56">
        <v>3664553</v>
      </c>
      <c r="P15" s="56">
        <v>162378</v>
      </c>
      <c r="Q15" s="57">
        <v>3826931</v>
      </c>
      <c r="R15" s="22" t="s">
        <v>43</v>
      </c>
      <c r="S15" s="31"/>
    </row>
    <row r="16" spans="2:19" s="6" customFormat="1" ht="17.25" customHeight="1">
      <c r="B16" s="34" t="s">
        <v>277</v>
      </c>
      <c r="C16" s="55">
        <v>10529</v>
      </c>
      <c r="D16" s="56">
        <v>1521</v>
      </c>
      <c r="E16" s="56">
        <v>12050</v>
      </c>
      <c r="F16" s="56">
        <v>39010182</v>
      </c>
      <c r="G16" s="56">
        <v>14943637</v>
      </c>
      <c r="H16" s="56">
        <v>24066545</v>
      </c>
      <c r="I16" s="56">
        <v>1443488</v>
      </c>
      <c r="J16" s="56">
        <v>110230</v>
      </c>
      <c r="K16" s="56">
        <v>186</v>
      </c>
      <c r="L16" s="56">
        <v>583</v>
      </c>
      <c r="M16" s="56">
        <v>753</v>
      </c>
      <c r="N16" s="56">
        <v>130</v>
      </c>
      <c r="O16" s="56">
        <v>1251971</v>
      </c>
      <c r="P16" s="56">
        <v>79635</v>
      </c>
      <c r="Q16" s="57">
        <v>1331606</v>
      </c>
      <c r="R16" s="22" t="s">
        <v>277</v>
      </c>
      <c r="S16" s="31"/>
    </row>
    <row r="17" spans="2:19" s="6" customFormat="1" ht="17.25" customHeight="1">
      <c r="B17" s="22" t="s">
        <v>44</v>
      </c>
      <c r="C17" s="55">
        <v>7712</v>
      </c>
      <c r="D17" s="56">
        <v>601</v>
      </c>
      <c r="E17" s="56">
        <v>8313</v>
      </c>
      <c r="F17" s="56">
        <v>25135515</v>
      </c>
      <c r="G17" s="56">
        <v>10066516</v>
      </c>
      <c r="H17" s="56">
        <v>15068999</v>
      </c>
      <c r="I17" s="56">
        <v>903807</v>
      </c>
      <c r="J17" s="56">
        <v>46309</v>
      </c>
      <c r="K17" s="56">
        <v>93</v>
      </c>
      <c r="L17" s="56">
        <v>545</v>
      </c>
      <c r="M17" s="56">
        <v>183</v>
      </c>
      <c r="N17" s="56">
        <v>737</v>
      </c>
      <c r="O17" s="56">
        <v>834948</v>
      </c>
      <c r="P17" s="56">
        <v>20992</v>
      </c>
      <c r="Q17" s="57">
        <v>855940</v>
      </c>
      <c r="R17" s="22" t="s">
        <v>44</v>
      </c>
      <c r="S17" s="31"/>
    </row>
    <row r="18" spans="2:19" s="6" customFormat="1" ht="17.25" customHeight="1">
      <c r="B18" s="22" t="s">
        <v>45</v>
      </c>
      <c r="C18" s="55">
        <v>966</v>
      </c>
      <c r="D18" s="56">
        <v>45</v>
      </c>
      <c r="E18" s="56">
        <v>1011</v>
      </c>
      <c r="F18" s="56">
        <v>2819380</v>
      </c>
      <c r="G18" s="56">
        <v>1227531</v>
      </c>
      <c r="H18" s="56">
        <v>1591849</v>
      </c>
      <c r="I18" s="56">
        <v>95512</v>
      </c>
      <c r="J18" s="56">
        <v>4341</v>
      </c>
      <c r="K18" s="56">
        <v>0</v>
      </c>
      <c r="L18" s="56">
        <v>1</v>
      </c>
      <c r="M18" s="56">
        <v>0</v>
      </c>
      <c r="N18" s="56">
        <v>0</v>
      </c>
      <c r="O18" s="56">
        <v>90917</v>
      </c>
      <c r="P18" s="56">
        <v>253</v>
      </c>
      <c r="Q18" s="57">
        <v>91170</v>
      </c>
      <c r="R18" s="22" t="s">
        <v>45</v>
      </c>
      <c r="S18" s="31"/>
    </row>
    <row r="19" spans="2:19" s="6" customFormat="1" ht="17.25" customHeight="1">
      <c r="B19" s="22" t="s">
        <v>46</v>
      </c>
      <c r="C19" s="55">
        <v>5047</v>
      </c>
      <c r="D19" s="56">
        <v>561</v>
      </c>
      <c r="E19" s="56">
        <v>5608</v>
      </c>
      <c r="F19" s="56">
        <v>19642461</v>
      </c>
      <c r="G19" s="56">
        <v>6994679</v>
      </c>
      <c r="H19" s="56">
        <v>12647782</v>
      </c>
      <c r="I19" s="56">
        <v>758637</v>
      </c>
      <c r="J19" s="56">
        <v>49091</v>
      </c>
      <c r="K19" s="56">
        <v>27</v>
      </c>
      <c r="L19" s="56">
        <v>193</v>
      </c>
      <c r="M19" s="56">
        <v>6</v>
      </c>
      <c r="N19" s="56">
        <v>0</v>
      </c>
      <c r="O19" s="56">
        <v>683248</v>
      </c>
      <c r="P19" s="56">
        <v>26072</v>
      </c>
      <c r="Q19" s="57">
        <v>709320</v>
      </c>
      <c r="R19" s="22" t="s">
        <v>46</v>
      </c>
      <c r="S19" s="31"/>
    </row>
    <row r="20" spans="2:19" s="6" customFormat="1" ht="17.25" customHeight="1">
      <c r="B20" s="22" t="s">
        <v>47</v>
      </c>
      <c r="C20" s="55">
        <v>6749</v>
      </c>
      <c r="D20" s="56">
        <v>804</v>
      </c>
      <c r="E20" s="56">
        <v>7553</v>
      </c>
      <c r="F20" s="56">
        <v>25622173</v>
      </c>
      <c r="G20" s="56">
        <v>9338969</v>
      </c>
      <c r="H20" s="56">
        <v>16283204</v>
      </c>
      <c r="I20" s="56">
        <v>976681</v>
      </c>
      <c r="J20" s="56">
        <v>68336</v>
      </c>
      <c r="K20" s="56">
        <v>72</v>
      </c>
      <c r="L20" s="56">
        <v>229</v>
      </c>
      <c r="M20" s="56">
        <v>65</v>
      </c>
      <c r="N20" s="56">
        <v>23</v>
      </c>
      <c r="O20" s="56">
        <v>863794</v>
      </c>
      <c r="P20" s="56">
        <v>44162</v>
      </c>
      <c r="Q20" s="57">
        <v>907956</v>
      </c>
      <c r="R20" s="22" t="s">
        <v>47</v>
      </c>
      <c r="S20" s="31"/>
    </row>
    <row r="21" spans="2:19" s="6" customFormat="1" ht="17.25" customHeight="1">
      <c r="B21" s="22" t="s">
        <v>48</v>
      </c>
      <c r="C21" s="55">
        <v>8320</v>
      </c>
      <c r="D21" s="56">
        <v>1065</v>
      </c>
      <c r="E21" s="56">
        <v>9385</v>
      </c>
      <c r="F21" s="56">
        <v>32753292</v>
      </c>
      <c r="G21" s="56">
        <v>11778052</v>
      </c>
      <c r="H21" s="56">
        <v>20975240</v>
      </c>
      <c r="I21" s="56">
        <v>1258130</v>
      </c>
      <c r="J21" s="56">
        <v>90634</v>
      </c>
      <c r="K21" s="56">
        <v>80</v>
      </c>
      <c r="L21" s="56">
        <v>347</v>
      </c>
      <c r="M21" s="56">
        <v>183</v>
      </c>
      <c r="N21" s="56">
        <v>0</v>
      </c>
      <c r="O21" s="56">
        <v>1106807</v>
      </c>
      <c r="P21" s="56">
        <v>60079</v>
      </c>
      <c r="Q21" s="57">
        <v>1166886</v>
      </c>
      <c r="R21" s="22" t="s">
        <v>48</v>
      </c>
      <c r="S21" s="31"/>
    </row>
    <row r="22" spans="2:19" s="6" customFormat="1" ht="17.25" customHeight="1">
      <c r="B22" s="22" t="s">
        <v>49</v>
      </c>
      <c r="C22" s="55">
        <v>2238</v>
      </c>
      <c r="D22" s="56">
        <v>179</v>
      </c>
      <c r="E22" s="56">
        <v>2417</v>
      </c>
      <c r="F22" s="56">
        <v>7018665</v>
      </c>
      <c r="G22" s="56">
        <v>2758804</v>
      </c>
      <c r="H22" s="56">
        <v>4259861</v>
      </c>
      <c r="I22" s="56">
        <v>255491</v>
      </c>
      <c r="J22" s="56">
        <v>13169</v>
      </c>
      <c r="K22" s="56">
        <v>0</v>
      </c>
      <c r="L22" s="56">
        <v>16</v>
      </c>
      <c r="M22" s="56">
        <v>11</v>
      </c>
      <c r="N22" s="56">
        <v>0</v>
      </c>
      <c r="O22" s="56">
        <v>235097</v>
      </c>
      <c r="P22" s="56">
        <v>7198</v>
      </c>
      <c r="Q22" s="57">
        <v>242295</v>
      </c>
      <c r="R22" s="22" t="s">
        <v>49</v>
      </c>
      <c r="S22" s="31"/>
    </row>
    <row r="23" spans="2:19" s="6" customFormat="1" ht="17.25" customHeight="1">
      <c r="B23" s="22" t="s">
        <v>50</v>
      </c>
      <c r="C23" s="55">
        <v>2360</v>
      </c>
      <c r="D23" s="56">
        <v>275</v>
      </c>
      <c r="E23" s="56">
        <v>2635</v>
      </c>
      <c r="F23" s="56">
        <v>8333310</v>
      </c>
      <c r="G23" s="56">
        <v>3155302</v>
      </c>
      <c r="H23" s="56">
        <v>5178008</v>
      </c>
      <c r="I23" s="56">
        <v>310572</v>
      </c>
      <c r="J23" s="56">
        <v>20916</v>
      </c>
      <c r="K23" s="56">
        <v>0</v>
      </c>
      <c r="L23" s="56">
        <v>78</v>
      </c>
      <c r="M23" s="56">
        <v>56</v>
      </c>
      <c r="N23" s="56">
        <v>0</v>
      </c>
      <c r="O23" s="56">
        <v>274816</v>
      </c>
      <c r="P23" s="56">
        <v>14706</v>
      </c>
      <c r="Q23" s="57">
        <v>289522</v>
      </c>
      <c r="R23" s="22" t="s">
        <v>50</v>
      </c>
      <c r="S23" s="31"/>
    </row>
    <row r="24" spans="2:19" s="6" customFormat="1" ht="17.25" customHeight="1">
      <c r="B24" s="22" t="s">
        <v>51</v>
      </c>
      <c r="C24" s="55">
        <v>1949</v>
      </c>
      <c r="D24" s="56">
        <v>191</v>
      </c>
      <c r="E24" s="56">
        <v>2140</v>
      </c>
      <c r="F24" s="56">
        <v>6514596</v>
      </c>
      <c r="G24" s="56">
        <v>2535440</v>
      </c>
      <c r="H24" s="56">
        <v>3979156</v>
      </c>
      <c r="I24" s="56">
        <v>238664</v>
      </c>
      <c r="J24" s="56">
        <v>14603</v>
      </c>
      <c r="K24" s="56">
        <v>15</v>
      </c>
      <c r="L24" s="56">
        <v>52</v>
      </c>
      <c r="M24" s="56">
        <v>0</v>
      </c>
      <c r="N24" s="56">
        <v>0</v>
      </c>
      <c r="O24" s="56">
        <v>215297</v>
      </c>
      <c r="P24" s="56">
        <v>8697</v>
      </c>
      <c r="Q24" s="57">
        <v>223994</v>
      </c>
      <c r="R24" s="22" t="s">
        <v>51</v>
      </c>
      <c r="S24" s="31"/>
    </row>
    <row r="25" spans="2:19" s="6" customFormat="1" ht="17.25" customHeight="1">
      <c r="B25" s="22" t="s">
        <v>52</v>
      </c>
      <c r="C25" s="55">
        <v>9145</v>
      </c>
      <c r="D25" s="56">
        <v>1061</v>
      </c>
      <c r="E25" s="56">
        <v>10206</v>
      </c>
      <c r="F25" s="56">
        <v>32680501</v>
      </c>
      <c r="G25" s="56">
        <v>12492827</v>
      </c>
      <c r="H25" s="56">
        <v>20187674</v>
      </c>
      <c r="I25" s="56">
        <v>1210839</v>
      </c>
      <c r="J25" s="56">
        <v>85264</v>
      </c>
      <c r="K25" s="56">
        <v>18</v>
      </c>
      <c r="L25" s="56">
        <v>375</v>
      </c>
      <c r="M25" s="56">
        <v>217</v>
      </c>
      <c r="N25" s="56">
        <v>0</v>
      </c>
      <c r="O25" s="56">
        <v>1072647</v>
      </c>
      <c r="P25" s="56">
        <v>52318</v>
      </c>
      <c r="Q25" s="57">
        <v>1124965</v>
      </c>
      <c r="R25" s="22" t="s">
        <v>52</v>
      </c>
      <c r="S25" s="31"/>
    </row>
    <row r="26" spans="2:19" s="6" customFormat="1" ht="17.25" customHeight="1">
      <c r="B26" s="22" t="s">
        <v>53</v>
      </c>
      <c r="C26" s="55">
        <v>338</v>
      </c>
      <c r="D26" s="56">
        <v>25</v>
      </c>
      <c r="E26" s="56">
        <v>363</v>
      </c>
      <c r="F26" s="56">
        <v>1003889</v>
      </c>
      <c r="G26" s="56">
        <v>434979</v>
      </c>
      <c r="H26" s="56">
        <v>568910</v>
      </c>
      <c r="I26" s="56">
        <v>34121</v>
      </c>
      <c r="J26" s="56">
        <v>1357</v>
      </c>
      <c r="K26" s="56">
        <v>0</v>
      </c>
      <c r="L26" s="56">
        <v>7</v>
      </c>
      <c r="M26" s="56">
        <v>17</v>
      </c>
      <c r="N26" s="56">
        <v>0</v>
      </c>
      <c r="O26" s="56">
        <v>32229</v>
      </c>
      <c r="P26" s="56">
        <v>511</v>
      </c>
      <c r="Q26" s="57">
        <v>32740</v>
      </c>
      <c r="R26" s="22" t="s">
        <v>53</v>
      </c>
      <c r="S26" s="31"/>
    </row>
    <row r="27" spans="2:19" s="6" customFormat="1" ht="17.25" customHeight="1">
      <c r="B27" s="22" t="s">
        <v>54</v>
      </c>
      <c r="C27" s="55">
        <v>359</v>
      </c>
      <c r="D27" s="56">
        <v>18</v>
      </c>
      <c r="E27" s="56">
        <v>377</v>
      </c>
      <c r="F27" s="56">
        <v>940655</v>
      </c>
      <c r="G27" s="56">
        <v>441538</v>
      </c>
      <c r="H27" s="56">
        <v>499117</v>
      </c>
      <c r="I27" s="56">
        <v>29931</v>
      </c>
      <c r="J27" s="56">
        <v>1173</v>
      </c>
      <c r="K27" s="56">
        <v>0</v>
      </c>
      <c r="L27" s="56">
        <v>0</v>
      </c>
      <c r="M27" s="56">
        <v>0</v>
      </c>
      <c r="N27" s="56">
        <v>0</v>
      </c>
      <c r="O27" s="56">
        <v>28692</v>
      </c>
      <c r="P27" s="56">
        <v>66</v>
      </c>
      <c r="Q27" s="57">
        <v>28758</v>
      </c>
      <c r="R27" s="22" t="s">
        <v>54</v>
      </c>
      <c r="S27" s="31"/>
    </row>
    <row r="28" spans="2:19" s="6" customFormat="1" ht="17.25" customHeight="1">
      <c r="B28" s="22" t="s">
        <v>55</v>
      </c>
      <c r="C28" s="55">
        <v>1760</v>
      </c>
      <c r="D28" s="56">
        <v>149</v>
      </c>
      <c r="E28" s="56">
        <v>1909</v>
      </c>
      <c r="F28" s="56">
        <v>5894089</v>
      </c>
      <c r="G28" s="56">
        <v>2315269</v>
      </c>
      <c r="H28" s="56">
        <v>3578820</v>
      </c>
      <c r="I28" s="56">
        <v>214652</v>
      </c>
      <c r="J28" s="56">
        <v>10635</v>
      </c>
      <c r="K28" s="56">
        <v>83</v>
      </c>
      <c r="L28" s="56">
        <v>88</v>
      </c>
      <c r="M28" s="56">
        <v>124</v>
      </c>
      <c r="N28" s="56">
        <v>0</v>
      </c>
      <c r="O28" s="56">
        <v>198220</v>
      </c>
      <c r="P28" s="56">
        <v>5502</v>
      </c>
      <c r="Q28" s="57">
        <v>203722</v>
      </c>
      <c r="R28" s="22" t="s">
        <v>55</v>
      </c>
      <c r="S28" s="31"/>
    </row>
    <row r="29" spans="2:19" s="6" customFormat="1" ht="17.25" customHeight="1">
      <c r="B29" s="22" t="s">
        <v>56</v>
      </c>
      <c r="C29" s="55">
        <v>1454</v>
      </c>
      <c r="D29" s="56">
        <v>126</v>
      </c>
      <c r="E29" s="56">
        <v>1580</v>
      </c>
      <c r="F29" s="56">
        <v>5020231</v>
      </c>
      <c r="G29" s="56">
        <v>1946351</v>
      </c>
      <c r="H29" s="56">
        <v>3073880</v>
      </c>
      <c r="I29" s="56">
        <v>184368</v>
      </c>
      <c r="J29" s="56">
        <v>10210</v>
      </c>
      <c r="K29" s="56">
        <v>0</v>
      </c>
      <c r="L29" s="56">
        <v>115</v>
      </c>
      <c r="M29" s="56">
        <v>22</v>
      </c>
      <c r="N29" s="56">
        <v>0</v>
      </c>
      <c r="O29" s="56">
        <v>169553</v>
      </c>
      <c r="P29" s="56">
        <v>4468</v>
      </c>
      <c r="Q29" s="57">
        <v>174021</v>
      </c>
      <c r="R29" s="22" t="s">
        <v>56</v>
      </c>
      <c r="S29" s="31"/>
    </row>
    <row r="30" spans="2:19" s="6" customFormat="1" ht="17.25" customHeight="1">
      <c r="B30" s="22" t="s">
        <v>57</v>
      </c>
      <c r="C30" s="55">
        <v>6317</v>
      </c>
      <c r="D30" s="56">
        <v>699</v>
      </c>
      <c r="E30" s="56">
        <v>7016</v>
      </c>
      <c r="F30" s="56">
        <v>23105320</v>
      </c>
      <c r="G30" s="56">
        <v>8684639</v>
      </c>
      <c r="H30" s="56">
        <v>14420681</v>
      </c>
      <c r="I30" s="56">
        <v>864951</v>
      </c>
      <c r="J30" s="56">
        <v>58394</v>
      </c>
      <c r="K30" s="56">
        <v>36</v>
      </c>
      <c r="L30" s="56">
        <v>194</v>
      </c>
      <c r="M30" s="56">
        <v>156</v>
      </c>
      <c r="N30" s="56">
        <v>0</v>
      </c>
      <c r="O30" s="56">
        <v>774400</v>
      </c>
      <c r="P30" s="56">
        <v>31771</v>
      </c>
      <c r="Q30" s="57">
        <v>806171</v>
      </c>
      <c r="R30" s="22" t="s">
        <v>57</v>
      </c>
      <c r="S30" s="31"/>
    </row>
    <row r="31" spans="2:19" s="6" customFormat="1" ht="17.25" customHeight="1">
      <c r="B31" s="22" t="s">
        <v>58</v>
      </c>
      <c r="C31" s="55">
        <v>7523</v>
      </c>
      <c r="D31" s="56">
        <v>972</v>
      </c>
      <c r="E31" s="56">
        <v>8495</v>
      </c>
      <c r="F31" s="56">
        <v>31623719</v>
      </c>
      <c r="G31" s="56">
        <v>10743627</v>
      </c>
      <c r="H31" s="56">
        <v>20880092</v>
      </c>
      <c r="I31" s="56">
        <v>1252454</v>
      </c>
      <c r="J31" s="56">
        <v>97064</v>
      </c>
      <c r="K31" s="56">
        <v>7</v>
      </c>
      <c r="L31" s="56">
        <v>212</v>
      </c>
      <c r="M31" s="56">
        <v>143</v>
      </c>
      <c r="N31" s="56">
        <v>0</v>
      </c>
      <c r="O31" s="56">
        <v>1094865</v>
      </c>
      <c r="P31" s="56">
        <v>60163</v>
      </c>
      <c r="Q31" s="57">
        <v>1155028</v>
      </c>
      <c r="R31" s="22" t="s">
        <v>58</v>
      </c>
      <c r="S31" s="31"/>
    </row>
    <row r="32" spans="2:19" s="6" customFormat="1" ht="17.25" customHeight="1">
      <c r="B32" s="22" t="s">
        <v>59</v>
      </c>
      <c r="C32" s="55">
        <v>10243</v>
      </c>
      <c r="D32" s="56">
        <v>1485</v>
      </c>
      <c r="E32" s="56">
        <v>11728</v>
      </c>
      <c r="F32" s="56">
        <v>45963334</v>
      </c>
      <c r="G32" s="56">
        <v>15396698</v>
      </c>
      <c r="H32" s="56">
        <v>30566636</v>
      </c>
      <c r="I32" s="56">
        <v>1833506</v>
      </c>
      <c r="J32" s="56">
        <v>150322</v>
      </c>
      <c r="K32" s="56">
        <v>279</v>
      </c>
      <c r="L32" s="56">
        <v>911</v>
      </c>
      <c r="M32" s="56">
        <v>689</v>
      </c>
      <c r="N32" s="56">
        <v>0</v>
      </c>
      <c r="O32" s="56">
        <v>1600778</v>
      </c>
      <c r="P32" s="56">
        <v>80527</v>
      </c>
      <c r="Q32" s="57">
        <v>1681305</v>
      </c>
      <c r="R32" s="22" t="s">
        <v>59</v>
      </c>
      <c r="S32" s="31"/>
    </row>
    <row r="33" spans="2:19" s="6" customFormat="1" ht="17.25" customHeight="1">
      <c r="B33" s="22" t="s">
        <v>60</v>
      </c>
      <c r="C33" s="55">
        <v>4810</v>
      </c>
      <c r="D33" s="56">
        <v>392</v>
      </c>
      <c r="E33" s="56">
        <v>5202</v>
      </c>
      <c r="F33" s="56">
        <v>19546698</v>
      </c>
      <c r="G33" s="56">
        <v>6599645</v>
      </c>
      <c r="H33" s="56">
        <v>12947053</v>
      </c>
      <c r="I33" s="56">
        <v>776608</v>
      </c>
      <c r="J33" s="56">
        <v>47587</v>
      </c>
      <c r="K33" s="56">
        <v>40</v>
      </c>
      <c r="L33" s="56">
        <v>206</v>
      </c>
      <c r="M33" s="56">
        <v>72</v>
      </c>
      <c r="N33" s="56">
        <v>0</v>
      </c>
      <c r="O33" s="56">
        <v>711629</v>
      </c>
      <c r="P33" s="56">
        <v>17074</v>
      </c>
      <c r="Q33" s="57">
        <v>728703</v>
      </c>
      <c r="R33" s="22" t="s">
        <v>60</v>
      </c>
      <c r="S33" s="31"/>
    </row>
    <row r="34" spans="2:19" s="6" customFormat="1" ht="17.25" customHeight="1">
      <c r="B34" s="22" t="s">
        <v>61</v>
      </c>
      <c r="C34" s="55">
        <v>1644</v>
      </c>
      <c r="D34" s="56">
        <v>113</v>
      </c>
      <c r="E34" s="56">
        <v>1757</v>
      </c>
      <c r="F34" s="56">
        <v>4907789</v>
      </c>
      <c r="G34" s="56">
        <v>2066323</v>
      </c>
      <c r="H34" s="56">
        <v>2841466</v>
      </c>
      <c r="I34" s="56">
        <v>170414</v>
      </c>
      <c r="J34" s="56">
        <v>6455</v>
      </c>
      <c r="K34" s="56">
        <v>33</v>
      </c>
      <c r="L34" s="56">
        <v>42</v>
      </c>
      <c r="M34" s="56">
        <v>109</v>
      </c>
      <c r="N34" s="56">
        <v>85</v>
      </c>
      <c r="O34" s="56">
        <v>161723</v>
      </c>
      <c r="P34" s="56">
        <v>1967</v>
      </c>
      <c r="Q34" s="57">
        <v>163690</v>
      </c>
      <c r="R34" s="22" t="s">
        <v>61</v>
      </c>
      <c r="S34" s="31"/>
    </row>
    <row r="35" spans="2:19" s="6" customFormat="1" ht="17.25" customHeight="1">
      <c r="B35" s="22" t="s">
        <v>62</v>
      </c>
      <c r="C35" s="55">
        <v>5142</v>
      </c>
      <c r="D35" s="56">
        <v>450</v>
      </c>
      <c r="E35" s="56">
        <v>5592</v>
      </c>
      <c r="F35" s="56">
        <v>16788839</v>
      </c>
      <c r="G35" s="56">
        <v>6709840</v>
      </c>
      <c r="H35" s="56">
        <v>10078999</v>
      </c>
      <c r="I35" s="56">
        <v>604513</v>
      </c>
      <c r="J35" s="56">
        <v>32365</v>
      </c>
      <c r="K35" s="56">
        <v>155</v>
      </c>
      <c r="L35" s="56">
        <v>246</v>
      </c>
      <c r="M35" s="56">
        <v>20</v>
      </c>
      <c r="N35" s="56">
        <v>0</v>
      </c>
      <c r="O35" s="56">
        <v>554165</v>
      </c>
      <c r="P35" s="56">
        <v>17562</v>
      </c>
      <c r="Q35" s="57">
        <v>571727</v>
      </c>
      <c r="R35" s="22" t="s">
        <v>62</v>
      </c>
      <c r="S35" s="31"/>
    </row>
    <row r="36" spans="2:19" s="6" customFormat="1" ht="17.25" customHeight="1">
      <c r="B36" s="22" t="s">
        <v>63</v>
      </c>
      <c r="C36" s="55">
        <v>1372</v>
      </c>
      <c r="D36" s="56">
        <v>70</v>
      </c>
      <c r="E36" s="56">
        <v>1442</v>
      </c>
      <c r="F36" s="56">
        <v>4354892</v>
      </c>
      <c r="G36" s="56">
        <v>1728725</v>
      </c>
      <c r="H36" s="56">
        <v>2626167</v>
      </c>
      <c r="I36" s="56">
        <v>157509</v>
      </c>
      <c r="J36" s="56">
        <v>5735</v>
      </c>
      <c r="K36" s="56">
        <v>5</v>
      </c>
      <c r="L36" s="56">
        <v>28</v>
      </c>
      <c r="M36" s="56">
        <v>2</v>
      </c>
      <c r="N36" s="56">
        <v>0</v>
      </c>
      <c r="O36" s="56">
        <v>150679</v>
      </c>
      <c r="P36" s="56">
        <v>1060</v>
      </c>
      <c r="Q36" s="57">
        <v>151739</v>
      </c>
      <c r="R36" s="22" t="s">
        <v>63</v>
      </c>
      <c r="S36" s="31"/>
    </row>
    <row r="37" spans="2:19" s="6" customFormat="1" ht="17.25" customHeight="1">
      <c r="B37" s="22" t="s">
        <v>64</v>
      </c>
      <c r="C37" s="55">
        <v>183</v>
      </c>
      <c r="D37" s="56">
        <v>7</v>
      </c>
      <c r="E37" s="56">
        <v>190</v>
      </c>
      <c r="F37" s="56">
        <v>537797</v>
      </c>
      <c r="G37" s="56">
        <v>222939</v>
      </c>
      <c r="H37" s="56">
        <v>314858</v>
      </c>
      <c r="I37" s="56">
        <v>18883</v>
      </c>
      <c r="J37" s="56">
        <v>982</v>
      </c>
      <c r="K37" s="56">
        <v>0</v>
      </c>
      <c r="L37" s="56">
        <v>0</v>
      </c>
      <c r="M37" s="56">
        <v>0</v>
      </c>
      <c r="N37" s="56">
        <v>0</v>
      </c>
      <c r="O37" s="56">
        <v>17594</v>
      </c>
      <c r="P37" s="56">
        <v>307</v>
      </c>
      <c r="Q37" s="57">
        <v>17901</v>
      </c>
      <c r="R37" s="22" t="s">
        <v>64</v>
      </c>
      <c r="S37" s="31"/>
    </row>
    <row r="38" spans="2:19" s="6" customFormat="1" ht="17.25" customHeight="1">
      <c r="B38" s="22" t="s">
        <v>65</v>
      </c>
      <c r="C38" s="55">
        <v>339</v>
      </c>
      <c r="D38" s="56">
        <v>12</v>
      </c>
      <c r="E38" s="56">
        <v>351</v>
      </c>
      <c r="F38" s="56">
        <v>896765</v>
      </c>
      <c r="G38" s="56">
        <v>386166</v>
      </c>
      <c r="H38" s="56">
        <v>510599</v>
      </c>
      <c r="I38" s="56">
        <v>30623</v>
      </c>
      <c r="J38" s="56">
        <v>993</v>
      </c>
      <c r="K38" s="56">
        <v>0</v>
      </c>
      <c r="L38" s="56">
        <v>0</v>
      </c>
      <c r="M38" s="56">
        <v>0</v>
      </c>
      <c r="N38" s="56">
        <v>0</v>
      </c>
      <c r="O38" s="56">
        <v>29586</v>
      </c>
      <c r="P38" s="56">
        <v>44</v>
      </c>
      <c r="Q38" s="57">
        <v>29630</v>
      </c>
      <c r="R38" s="22" t="s">
        <v>65</v>
      </c>
      <c r="S38" s="31"/>
    </row>
    <row r="39" spans="2:19" s="6" customFormat="1" ht="17.25" customHeight="1">
      <c r="B39" s="22" t="s">
        <v>66</v>
      </c>
      <c r="C39" s="55">
        <v>116</v>
      </c>
      <c r="D39" s="56">
        <v>3</v>
      </c>
      <c r="E39" s="56">
        <v>119</v>
      </c>
      <c r="F39" s="56">
        <v>364640</v>
      </c>
      <c r="G39" s="56">
        <v>137740</v>
      </c>
      <c r="H39" s="56">
        <v>226900</v>
      </c>
      <c r="I39" s="56">
        <v>13610</v>
      </c>
      <c r="J39" s="56">
        <v>350</v>
      </c>
      <c r="K39" s="56">
        <v>1</v>
      </c>
      <c r="L39" s="56">
        <v>4</v>
      </c>
      <c r="M39" s="56">
        <v>0</v>
      </c>
      <c r="N39" s="56">
        <v>0</v>
      </c>
      <c r="O39" s="56">
        <v>13232</v>
      </c>
      <c r="P39" s="56">
        <v>23</v>
      </c>
      <c r="Q39" s="57">
        <v>13255</v>
      </c>
      <c r="R39" s="22" t="s">
        <v>66</v>
      </c>
      <c r="S39" s="31"/>
    </row>
    <row r="40" spans="2:19" s="6" customFormat="1" ht="17.25" customHeight="1">
      <c r="B40" s="22" t="s">
        <v>67</v>
      </c>
      <c r="C40" s="55">
        <v>858</v>
      </c>
      <c r="D40" s="56">
        <v>35</v>
      </c>
      <c r="E40" s="56">
        <v>893</v>
      </c>
      <c r="F40" s="56">
        <v>2805986</v>
      </c>
      <c r="G40" s="56">
        <v>1070054</v>
      </c>
      <c r="H40" s="56">
        <v>1735932</v>
      </c>
      <c r="I40" s="56">
        <v>104120</v>
      </c>
      <c r="J40" s="56">
        <v>3672</v>
      </c>
      <c r="K40" s="56">
        <v>32</v>
      </c>
      <c r="L40" s="56">
        <v>7</v>
      </c>
      <c r="M40" s="56">
        <v>0</v>
      </c>
      <c r="N40" s="56">
        <v>0</v>
      </c>
      <c r="O40" s="56">
        <v>99410</v>
      </c>
      <c r="P40" s="56">
        <v>999</v>
      </c>
      <c r="Q40" s="57">
        <v>100409</v>
      </c>
      <c r="R40" s="22" t="s">
        <v>67</v>
      </c>
      <c r="S40" s="31"/>
    </row>
    <row r="41" spans="2:19" s="6" customFormat="1" ht="17.25" customHeight="1">
      <c r="B41" s="22" t="s">
        <v>68</v>
      </c>
      <c r="C41" s="55">
        <v>250</v>
      </c>
      <c r="D41" s="56">
        <v>17</v>
      </c>
      <c r="E41" s="56">
        <v>267</v>
      </c>
      <c r="F41" s="56">
        <v>738801</v>
      </c>
      <c r="G41" s="56">
        <v>307799</v>
      </c>
      <c r="H41" s="56">
        <v>431002</v>
      </c>
      <c r="I41" s="56">
        <v>25849</v>
      </c>
      <c r="J41" s="56">
        <v>997</v>
      </c>
      <c r="K41" s="56">
        <v>0</v>
      </c>
      <c r="L41" s="56">
        <v>0</v>
      </c>
      <c r="M41" s="56">
        <v>0</v>
      </c>
      <c r="N41" s="56">
        <v>0</v>
      </c>
      <c r="O41" s="56">
        <v>24574</v>
      </c>
      <c r="P41" s="56">
        <v>278</v>
      </c>
      <c r="Q41" s="57">
        <v>24852</v>
      </c>
      <c r="R41" s="22" t="s">
        <v>68</v>
      </c>
      <c r="S41" s="31"/>
    </row>
    <row r="42" spans="2:19" s="6" customFormat="1" ht="17.25" customHeight="1">
      <c r="B42" s="22" t="s">
        <v>69</v>
      </c>
      <c r="C42" s="55">
        <v>169</v>
      </c>
      <c r="D42" s="56">
        <v>4</v>
      </c>
      <c r="E42" s="56">
        <v>173</v>
      </c>
      <c r="F42" s="56">
        <v>527450</v>
      </c>
      <c r="G42" s="56">
        <v>190265</v>
      </c>
      <c r="H42" s="56">
        <v>337185</v>
      </c>
      <c r="I42" s="56">
        <v>20225</v>
      </c>
      <c r="J42" s="56">
        <v>672</v>
      </c>
      <c r="K42" s="56">
        <v>0</v>
      </c>
      <c r="L42" s="56">
        <v>0</v>
      </c>
      <c r="M42" s="56">
        <v>0</v>
      </c>
      <c r="N42" s="56">
        <v>0</v>
      </c>
      <c r="O42" s="56">
        <v>19536</v>
      </c>
      <c r="P42" s="56">
        <v>17</v>
      </c>
      <c r="Q42" s="57">
        <v>19553</v>
      </c>
      <c r="R42" s="22" t="s">
        <v>69</v>
      </c>
      <c r="S42" s="31"/>
    </row>
    <row r="43" spans="2:19" s="6" customFormat="1" ht="17.25" customHeight="1">
      <c r="B43" s="22" t="s">
        <v>70</v>
      </c>
      <c r="C43" s="55">
        <v>322</v>
      </c>
      <c r="D43" s="56">
        <v>21</v>
      </c>
      <c r="E43" s="56">
        <v>343</v>
      </c>
      <c r="F43" s="56">
        <v>889925</v>
      </c>
      <c r="G43" s="56">
        <v>393161</v>
      </c>
      <c r="H43" s="56">
        <v>496764</v>
      </c>
      <c r="I43" s="56">
        <v>29792</v>
      </c>
      <c r="J43" s="56">
        <v>1091</v>
      </c>
      <c r="K43" s="56">
        <v>0</v>
      </c>
      <c r="L43" s="56">
        <v>0</v>
      </c>
      <c r="M43" s="56">
        <v>0</v>
      </c>
      <c r="N43" s="56">
        <v>0</v>
      </c>
      <c r="O43" s="56">
        <v>28487</v>
      </c>
      <c r="P43" s="56">
        <v>214</v>
      </c>
      <c r="Q43" s="57">
        <v>28701</v>
      </c>
      <c r="R43" s="22" t="s">
        <v>70</v>
      </c>
      <c r="S43" s="31"/>
    </row>
    <row r="44" spans="2:19" s="6" customFormat="1" ht="17.25" customHeight="1" thickBot="1">
      <c r="B44" s="23" t="s">
        <v>71</v>
      </c>
      <c r="C44" s="58">
        <v>360</v>
      </c>
      <c r="D44" s="59">
        <v>18</v>
      </c>
      <c r="E44" s="59">
        <v>378</v>
      </c>
      <c r="F44" s="59">
        <v>965074</v>
      </c>
      <c r="G44" s="59">
        <v>434751</v>
      </c>
      <c r="H44" s="59">
        <v>530323</v>
      </c>
      <c r="I44" s="59">
        <v>31804</v>
      </c>
      <c r="J44" s="59">
        <v>1275</v>
      </c>
      <c r="K44" s="59">
        <v>0</v>
      </c>
      <c r="L44" s="59">
        <v>39</v>
      </c>
      <c r="M44" s="59">
        <v>23</v>
      </c>
      <c r="N44" s="59">
        <v>0</v>
      </c>
      <c r="O44" s="59">
        <v>30348</v>
      </c>
      <c r="P44" s="59">
        <v>119</v>
      </c>
      <c r="Q44" s="60">
        <v>30467</v>
      </c>
      <c r="R44" s="23" t="s">
        <v>71</v>
      </c>
      <c r="S44" s="31"/>
    </row>
    <row r="45" spans="2:19" s="6" customFormat="1" ht="17.25" customHeight="1" thickBot="1">
      <c r="B45" s="107" t="s">
        <v>101</v>
      </c>
      <c r="C45" s="108">
        <v>326943</v>
      </c>
      <c r="D45" s="109">
        <v>29524</v>
      </c>
      <c r="E45" s="109">
        <v>356467</v>
      </c>
      <c r="F45" s="109">
        <v>1264886524</v>
      </c>
      <c r="G45" s="109">
        <v>441020812</v>
      </c>
      <c r="H45" s="109">
        <v>823865712</v>
      </c>
      <c r="I45" s="109">
        <v>49417154</v>
      </c>
      <c r="J45" s="109">
        <v>3136840</v>
      </c>
      <c r="K45" s="109">
        <v>3726</v>
      </c>
      <c r="L45" s="109">
        <v>19414</v>
      </c>
      <c r="M45" s="109">
        <v>11372</v>
      </c>
      <c r="N45" s="109">
        <v>1072</v>
      </c>
      <c r="O45" s="109">
        <v>44801903</v>
      </c>
      <c r="P45" s="109">
        <v>1442827</v>
      </c>
      <c r="Q45" s="111">
        <v>46244730</v>
      </c>
      <c r="R45" s="107" t="s">
        <v>101</v>
      </c>
      <c r="S45" s="31"/>
    </row>
    <row r="46" spans="2:19" s="6" customFormat="1" ht="17.25" customHeight="1" thickBot="1">
      <c r="B46" s="112" t="s">
        <v>102</v>
      </c>
      <c r="C46" s="108">
        <v>80333</v>
      </c>
      <c r="D46" s="109">
        <v>8797</v>
      </c>
      <c r="E46" s="109">
        <v>89130</v>
      </c>
      <c r="F46" s="109">
        <v>302260271</v>
      </c>
      <c r="G46" s="109">
        <v>110492113</v>
      </c>
      <c r="H46" s="109">
        <v>191768158</v>
      </c>
      <c r="I46" s="109">
        <v>11502459</v>
      </c>
      <c r="J46" s="109">
        <v>777683</v>
      </c>
      <c r="K46" s="109">
        <v>883</v>
      </c>
      <c r="L46" s="109">
        <v>3390</v>
      </c>
      <c r="M46" s="109">
        <v>1915</v>
      </c>
      <c r="N46" s="109">
        <v>108</v>
      </c>
      <c r="O46" s="109">
        <v>10282323</v>
      </c>
      <c r="P46" s="109">
        <v>436157</v>
      </c>
      <c r="Q46" s="111">
        <v>10718480</v>
      </c>
      <c r="R46" s="112" t="s">
        <v>102</v>
      </c>
      <c r="S46" s="31"/>
    </row>
    <row r="47" spans="2:19" s="6" customFormat="1" ht="17.25" customHeight="1" thickBot="1">
      <c r="B47" s="112" t="s">
        <v>0</v>
      </c>
      <c r="C47" s="108">
        <v>407276</v>
      </c>
      <c r="D47" s="109">
        <v>38321</v>
      </c>
      <c r="E47" s="109">
        <v>445597</v>
      </c>
      <c r="F47" s="109">
        <v>1567146795</v>
      </c>
      <c r="G47" s="109">
        <v>551512925</v>
      </c>
      <c r="H47" s="109">
        <v>1015633870</v>
      </c>
      <c r="I47" s="109">
        <v>60919613</v>
      </c>
      <c r="J47" s="109">
        <v>3914523</v>
      </c>
      <c r="K47" s="109">
        <v>4609</v>
      </c>
      <c r="L47" s="109">
        <v>22804</v>
      </c>
      <c r="M47" s="109">
        <v>13287</v>
      </c>
      <c r="N47" s="109">
        <v>1180</v>
      </c>
      <c r="O47" s="109">
        <v>55084226</v>
      </c>
      <c r="P47" s="109">
        <v>1878984</v>
      </c>
      <c r="Q47" s="111">
        <v>56963210</v>
      </c>
      <c r="R47" s="112" t="s">
        <v>0</v>
      </c>
      <c r="S47" s="31"/>
    </row>
    <row r="48" spans="2:19" ht="17.25" customHeight="1">
      <c r="R48" s="5" t="s">
        <v>264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8"/>
  <sheetViews>
    <sheetView view="pageBreakPreview" zoomScale="80" zoomScaleNormal="75" zoomScaleSheetLayoutView="80" workbookViewId="0">
      <pane xSplit="2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R16" sqref="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3" customFormat="1" ht="17.25" customHeight="1">
      <c r="B1" s="17" t="s">
        <v>266</v>
      </c>
      <c r="C1" s="30"/>
      <c r="D1" s="12"/>
      <c r="E1" s="12"/>
      <c r="F1" s="12"/>
      <c r="G1" s="30" t="s">
        <v>224</v>
      </c>
      <c r="H1" s="30"/>
      <c r="I1" s="12"/>
      <c r="J1" s="12"/>
      <c r="K1" s="12"/>
      <c r="L1" s="12"/>
      <c r="M1" s="12"/>
      <c r="N1" s="12"/>
      <c r="R1" s="32"/>
    </row>
    <row r="2" spans="2:19" s="13" customFormat="1" ht="17.25" customHeight="1" thickBot="1">
      <c r="B2" s="32"/>
      <c r="O2" s="15"/>
      <c r="P2" s="15"/>
      <c r="Q2" s="15"/>
      <c r="R2" s="8" t="s">
        <v>21</v>
      </c>
    </row>
    <row r="3" spans="2:19" s="24" customFormat="1" ht="17.25" customHeight="1">
      <c r="B3" s="170" t="s">
        <v>17</v>
      </c>
      <c r="C3" s="173" t="s">
        <v>90</v>
      </c>
      <c r="D3" s="155"/>
      <c r="E3" s="156"/>
      <c r="F3" s="174" t="s">
        <v>25</v>
      </c>
      <c r="G3" s="174" t="s">
        <v>24</v>
      </c>
      <c r="H3" s="174" t="s">
        <v>23</v>
      </c>
      <c r="I3" s="174" t="s">
        <v>22</v>
      </c>
      <c r="J3" s="174" t="s">
        <v>104</v>
      </c>
      <c r="K3" s="174" t="s">
        <v>112</v>
      </c>
      <c r="L3" s="174" t="s">
        <v>105</v>
      </c>
      <c r="M3" s="174" t="s">
        <v>106</v>
      </c>
      <c r="N3" s="174" t="s">
        <v>107</v>
      </c>
      <c r="O3" s="159" t="s">
        <v>92</v>
      </c>
      <c r="P3" s="152"/>
      <c r="Q3" s="152"/>
      <c r="R3" s="170" t="s">
        <v>17</v>
      </c>
    </row>
    <row r="4" spans="2:19" s="24" customFormat="1" ht="17.25" customHeight="1">
      <c r="B4" s="171"/>
      <c r="C4" s="177" t="s">
        <v>103</v>
      </c>
      <c r="D4" s="148"/>
      <c r="E4" s="178" t="s">
        <v>4</v>
      </c>
      <c r="F4" s="175"/>
      <c r="G4" s="175"/>
      <c r="H4" s="175"/>
      <c r="I4" s="175"/>
      <c r="J4" s="175"/>
      <c r="K4" s="175"/>
      <c r="L4" s="175"/>
      <c r="M4" s="175"/>
      <c r="N4" s="175"/>
      <c r="O4" s="180" t="s">
        <v>103</v>
      </c>
      <c r="P4" s="148"/>
      <c r="Q4" s="181" t="s">
        <v>4</v>
      </c>
      <c r="R4" s="171"/>
    </row>
    <row r="5" spans="2:19" s="51" customFormat="1" ht="17.25" customHeight="1" thickBot="1">
      <c r="B5" s="172"/>
      <c r="C5" s="48" t="s">
        <v>110</v>
      </c>
      <c r="D5" s="49" t="s">
        <v>111</v>
      </c>
      <c r="E5" s="179"/>
      <c r="F5" s="176"/>
      <c r="G5" s="176"/>
      <c r="H5" s="176"/>
      <c r="I5" s="176"/>
      <c r="J5" s="176"/>
      <c r="K5" s="176"/>
      <c r="L5" s="176"/>
      <c r="M5" s="176"/>
      <c r="N5" s="176"/>
      <c r="O5" s="39" t="s">
        <v>108</v>
      </c>
      <c r="P5" s="49" t="s">
        <v>109</v>
      </c>
      <c r="Q5" s="182"/>
      <c r="R5" s="172"/>
    </row>
    <row r="6" spans="2:19" s="6" customFormat="1" ht="17.25" customHeight="1">
      <c r="B6" s="21" t="s">
        <v>34</v>
      </c>
      <c r="C6" s="52">
        <v>4535</v>
      </c>
      <c r="D6" s="53">
        <v>533</v>
      </c>
      <c r="E6" s="53">
        <v>5068</v>
      </c>
      <c r="F6" s="53">
        <v>23827969</v>
      </c>
      <c r="G6" s="53">
        <v>6455309</v>
      </c>
      <c r="H6" s="53">
        <v>17372660</v>
      </c>
      <c r="I6" s="53">
        <v>1042150</v>
      </c>
      <c r="J6" s="53">
        <v>74708</v>
      </c>
      <c r="K6" s="53">
        <v>201</v>
      </c>
      <c r="L6" s="53">
        <v>817</v>
      </c>
      <c r="M6" s="53">
        <v>413</v>
      </c>
      <c r="N6" s="53">
        <v>0</v>
      </c>
      <c r="O6" s="53">
        <v>953267</v>
      </c>
      <c r="P6" s="53">
        <v>12744</v>
      </c>
      <c r="Q6" s="54">
        <v>966011</v>
      </c>
      <c r="R6" s="21" t="s">
        <v>34</v>
      </c>
      <c r="S6" s="31"/>
    </row>
    <row r="7" spans="2:19" s="6" customFormat="1" ht="17.25" customHeight="1">
      <c r="B7" s="22" t="s">
        <v>35</v>
      </c>
      <c r="C7" s="55">
        <v>906</v>
      </c>
      <c r="D7" s="56">
        <v>148</v>
      </c>
      <c r="E7" s="56">
        <v>1054</v>
      </c>
      <c r="F7" s="56">
        <v>3361095</v>
      </c>
      <c r="G7" s="56">
        <v>1239682</v>
      </c>
      <c r="H7" s="56">
        <v>2121413</v>
      </c>
      <c r="I7" s="56">
        <v>127241</v>
      </c>
      <c r="J7" s="56">
        <v>6659</v>
      </c>
      <c r="K7" s="56">
        <v>24</v>
      </c>
      <c r="L7" s="56">
        <v>42</v>
      </c>
      <c r="M7" s="56">
        <v>19</v>
      </c>
      <c r="N7" s="56">
        <v>0</v>
      </c>
      <c r="O7" s="56">
        <v>118103</v>
      </c>
      <c r="P7" s="56">
        <v>2394</v>
      </c>
      <c r="Q7" s="57">
        <v>120497</v>
      </c>
      <c r="R7" s="22" t="s">
        <v>35</v>
      </c>
      <c r="S7" s="31"/>
    </row>
    <row r="8" spans="2:19" s="6" customFormat="1" ht="17.25" customHeight="1">
      <c r="B8" s="22" t="s">
        <v>36</v>
      </c>
      <c r="C8" s="55">
        <v>992</v>
      </c>
      <c r="D8" s="56">
        <v>120</v>
      </c>
      <c r="E8" s="56">
        <v>1112</v>
      </c>
      <c r="F8" s="56">
        <v>4025173</v>
      </c>
      <c r="G8" s="56">
        <v>1337497</v>
      </c>
      <c r="H8" s="56">
        <v>2687676</v>
      </c>
      <c r="I8" s="56">
        <v>161216</v>
      </c>
      <c r="J8" s="56">
        <v>11653</v>
      </c>
      <c r="K8" s="56">
        <v>14</v>
      </c>
      <c r="L8" s="56">
        <v>139</v>
      </c>
      <c r="M8" s="56">
        <v>35</v>
      </c>
      <c r="N8" s="56">
        <v>0</v>
      </c>
      <c r="O8" s="56">
        <v>147197</v>
      </c>
      <c r="P8" s="56">
        <v>2178</v>
      </c>
      <c r="Q8" s="57">
        <v>149375</v>
      </c>
      <c r="R8" s="22" t="s">
        <v>36</v>
      </c>
      <c r="S8" s="31"/>
    </row>
    <row r="9" spans="2:19" s="6" customFormat="1" ht="17.25" customHeight="1">
      <c r="B9" s="22" t="s">
        <v>37</v>
      </c>
      <c r="C9" s="55">
        <v>783</v>
      </c>
      <c r="D9" s="56">
        <v>54</v>
      </c>
      <c r="E9" s="56">
        <v>837</v>
      </c>
      <c r="F9" s="56">
        <v>2559247</v>
      </c>
      <c r="G9" s="56">
        <v>983142</v>
      </c>
      <c r="H9" s="56">
        <v>1576105</v>
      </c>
      <c r="I9" s="56">
        <v>94531</v>
      </c>
      <c r="J9" s="56">
        <v>5634</v>
      </c>
      <c r="K9" s="56">
        <v>46</v>
      </c>
      <c r="L9" s="56">
        <v>0</v>
      </c>
      <c r="M9" s="56">
        <v>2</v>
      </c>
      <c r="N9" s="56">
        <v>0</v>
      </c>
      <c r="O9" s="56">
        <v>88718</v>
      </c>
      <c r="P9" s="56">
        <v>131</v>
      </c>
      <c r="Q9" s="57">
        <v>88849</v>
      </c>
      <c r="R9" s="22" t="s">
        <v>37</v>
      </c>
      <c r="S9" s="31"/>
    </row>
    <row r="10" spans="2:19" s="6" customFormat="1" ht="17.25" customHeight="1">
      <c r="B10" s="22" t="s">
        <v>38</v>
      </c>
      <c r="C10" s="55">
        <v>1559</v>
      </c>
      <c r="D10" s="56">
        <v>239</v>
      </c>
      <c r="E10" s="56">
        <v>1798</v>
      </c>
      <c r="F10" s="56">
        <v>6677255</v>
      </c>
      <c r="G10" s="56">
        <v>2191149</v>
      </c>
      <c r="H10" s="56">
        <v>4486106</v>
      </c>
      <c r="I10" s="56">
        <v>269092</v>
      </c>
      <c r="J10" s="56">
        <v>18902</v>
      </c>
      <c r="K10" s="56">
        <v>57</v>
      </c>
      <c r="L10" s="56">
        <v>139</v>
      </c>
      <c r="M10" s="56">
        <v>150</v>
      </c>
      <c r="N10" s="56">
        <v>0</v>
      </c>
      <c r="O10" s="56">
        <v>244312</v>
      </c>
      <c r="P10" s="56">
        <v>5532</v>
      </c>
      <c r="Q10" s="57">
        <v>249844</v>
      </c>
      <c r="R10" s="22" t="s">
        <v>38</v>
      </c>
      <c r="S10" s="31"/>
    </row>
    <row r="11" spans="2:19" s="6" customFormat="1" ht="17.25" customHeight="1">
      <c r="B11" s="22" t="s">
        <v>39</v>
      </c>
      <c r="C11" s="55">
        <v>804</v>
      </c>
      <c r="D11" s="56">
        <v>98</v>
      </c>
      <c r="E11" s="56">
        <v>902</v>
      </c>
      <c r="F11" s="56">
        <v>3290750</v>
      </c>
      <c r="G11" s="56">
        <v>1126362</v>
      </c>
      <c r="H11" s="56">
        <v>2164388</v>
      </c>
      <c r="I11" s="56">
        <v>129828</v>
      </c>
      <c r="J11" s="56">
        <v>7501</v>
      </c>
      <c r="K11" s="56">
        <v>6</v>
      </c>
      <c r="L11" s="56">
        <v>266</v>
      </c>
      <c r="M11" s="56">
        <v>54</v>
      </c>
      <c r="N11" s="56">
        <v>0</v>
      </c>
      <c r="O11" s="56">
        <v>120282</v>
      </c>
      <c r="P11" s="56">
        <v>1719</v>
      </c>
      <c r="Q11" s="57">
        <v>122001</v>
      </c>
      <c r="R11" s="22" t="s">
        <v>39</v>
      </c>
      <c r="S11" s="31"/>
    </row>
    <row r="12" spans="2:19" s="6" customFormat="1" ht="17.25" customHeight="1">
      <c r="B12" s="22" t="s">
        <v>40</v>
      </c>
      <c r="C12" s="55">
        <v>454</v>
      </c>
      <c r="D12" s="56">
        <v>68</v>
      </c>
      <c r="E12" s="56">
        <v>522</v>
      </c>
      <c r="F12" s="56">
        <v>1701786</v>
      </c>
      <c r="G12" s="56">
        <v>671124</v>
      </c>
      <c r="H12" s="56">
        <v>1030662</v>
      </c>
      <c r="I12" s="56">
        <v>61819</v>
      </c>
      <c r="J12" s="56">
        <v>2536</v>
      </c>
      <c r="K12" s="56">
        <v>0</v>
      </c>
      <c r="L12" s="56">
        <v>29</v>
      </c>
      <c r="M12" s="56">
        <v>4</v>
      </c>
      <c r="N12" s="56">
        <v>0</v>
      </c>
      <c r="O12" s="56">
        <v>58558</v>
      </c>
      <c r="P12" s="56">
        <v>692</v>
      </c>
      <c r="Q12" s="57">
        <v>59250</v>
      </c>
      <c r="R12" s="22" t="s">
        <v>40</v>
      </c>
      <c r="S12" s="31"/>
    </row>
    <row r="13" spans="2:19" s="6" customFormat="1" ht="17.25" customHeight="1">
      <c r="B13" s="22" t="s">
        <v>41</v>
      </c>
      <c r="C13" s="55">
        <v>336</v>
      </c>
      <c r="D13" s="56">
        <v>49</v>
      </c>
      <c r="E13" s="56">
        <v>385</v>
      </c>
      <c r="F13" s="56">
        <v>1407633</v>
      </c>
      <c r="G13" s="56">
        <v>480636</v>
      </c>
      <c r="H13" s="56">
        <v>926997</v>
      </c>
      <c r="I13" s="56">
        <v>55604</v>
      </c>
      <c r="J13" s="56">
        <v>2911</v>
      </c>
      <c r="K13" s="56">
        <v>0</v>
      </c>
      <c r="L13" s="56">
        <v>114</v>
      </c>
      <c r="M13" s="56">
        <v>81</v>
      </c>
      <c r="N13" s="56">
        <v>0</v>
      </c>
      <c r="O13" s="56">
        <v>51937</v>
      </c>
      <c r="P13" s="56">
        <v>561</v>
      </c>
      <c r="Q13" s="57">
        <v>52498</v>
      </c>
      <c r="R13" s="22" t="s">
        <v>41</v>
      </c>
      <c r="S13" s="31"/>
    </row>
    <row r="14" spans="2:19" s="6" customFormat="1" ht="17.25" customHeight="1">
      <c r="B14" s="22" t="s">
        <v>42</v>
      </c>
      <c r="C14" s="55">
        <v>1526</v>
      </c>
      <c r="D14" s="56">
        <v>181</v>
      </c>
      <c r="E14" s="56">
        <v>1707</v>
      </c>
      <c r="F14" s="56">
        <v>7357134</v>
      </c>
      <c r="G14" s="56">
        <v>2198383</v>
      </c>
      <c r="H14" s="56">
        <v>5158751</v>
      </c>
      <c r="I14" s="56">
        <v>309454</v>
      </c>
      <c r="J14" s="56">
        <v>21313</v>
      </c>
      <c r="K14" s="56">
        <v>57</v>
      </c>
      <c r="L14" s="56">
        <v>314</v>
      </c>
      <c r="M14" s="56">
        <v>17</v>
      </c>
      <c r="N14" s="56">
        <v>0</v>
      </c>
      <c r="O14" s="56">
        <v>282754</v>
      </c>
      <c r="P14" s="56">
        <v>4999</v>
      </c>
      <c r="Q14" s="57">
        <v>287753</v>
      </c>
      <c r="R14" s="22" t="s">
        <v>42</v>
      </c>
      <c r="S14" s="31"/>
    </row>
    <row r="15" spans="2:19" s="6" customFormat="1" ht="17.25" customHeight="1">
      <c r="B15" s="22" t="s">
        <v>43</v>
      </c>
      <c r="C15" s="55">
        <v>992</v>
      </c>
      <c r="D15" s="56">
        <v>140</v>
      </c>
      <c r="E15" s="56">
        <v>1132</v>
      </c>
      <c r="F15" s="56">
        <v>4883678</v>
      </c>
      <c r="G15" s="56">
        <v>1480700</v>
      </c>
      <c r="H15" s="56">
        <v>3402978</v>
      </c>
      <c r="I15" s="56">
        <v>204131</v>
      </c>
      <c r="J15" s="56">
        <v>17528</v>
      </c>
      <c r="K15" s="56">
        <v>28</v>
      </c>
      <c r="L15" s="56">
        <v>241</v>
      </c>
      <c r="M15" s="56">
        <v>1315</v>
      </c>
      <c r="N15" s="56">
        <v>0</v>
      </c>
      <c r="O15" s="56">
        <v>180830</v>
      </c>
      <c r="P15" s="56">
        <v>4189</v>
      </c>
      <c r="Q15" s="57">
        <v>185019</v>
      </c>
      <c r="R15" s="22" t="s">
        <v>43</v>
      </c>
      <c r="S15" s="31"/>
    </row>
    <row r="16" spans="2:19" s="6" customFormat="1" ht="17.25" customHeight="1">
      <c r="B16" s="34" t="s">
        <v>277</v>
      </c>
      <c r="C16" s="55">
        <v>488</v>
      </c>
      <c r="D16" s="56">
        <v>90</v>
      </c>
      <c r="E16" s="56">
        <v>578</v>
      </c>
      <c r="F16" s="56">
        <v>1953258</v>
      </c>
      <c r="G16" s="56">
        <v>734963</v>
      </c>
      <c r="H16" s="56">
        <v>1218295</v>
      </c>
      <c r="I16" s="56">
        <v>73073</v>
      </c>
      <c r="J16" s="56">
        <v>5302</v>
      </c>
      <c r="K16" s="56">
        <v>55</v>
      </c>
      <c r="L16" s="56">
        <v>93</v>
      </c>
      <c r="M16" s="56">
        <v>10</v>
      </c>
      <c r="N16" s="56">
        <v>0</v>
      </c>
      <c r="O16" s="56">
        <v>65593</v>
      </c>
      <c r="P16" s="56">
        <v>2020</v>
      </c>
      <c r="Q16" s="57">
        <v>67613</v>
      </c>
      <c r="R16" s="22" t="s">
        <v>277</v>
      </c>
      <c r="S16" s="31"/>
    </row>
    <row r="17" spans="2:19" s="6" customFormat="1" ht="17.25" customHeight="1">
      <c r="B17" s="22" t="s">
        <v>44</v>
      </c>
      <c r="C17" s="55">
        <v>387</v>
      </c>
      <c r="D17" s="56">
        <v>47</v>
      </c>
      <c r="E17" s="56">
        <v>434</v>
      </c>
      <c r="F17" s="56">
        <v>1362552</v>
      </c>
      <c r="G17" s="56">
        <v>542687</v>
      </c>
      <c r="H17" s="56">
        <v>819865</v>
      </c>
      <c r="I17" s="56">
        <v>49174</v>
      </c>
      <c r="J17" s="56">
        <v>2307</v>
      </c>
      <c r="K17" s="56">
        <v>1</v>
      </c>
      <c r="L17" s="56">
        <v>132</v>
      </c>
      <c r="M17" s="56">
        <v>0</v>
      </c>
      <c r="N17" s="56">
        <v>0</v>
      </c>
      <c r="O17" s="56">
        <v>46266</v>
      </c>
      <c r="P17" s="56">
        <v>468</v>
      </c>
      <c r="Q17" s="57">
        <v>46734</v>
      </c>
      <c r="R17" s="22" t="s">
        <v>44</v>
      </c>
      <c r="S17" s="31"/>
    </row>
    <row r="18" spans="2:19" s="6" customFormat="1" ht="17.25" customHeight="1">
      <c r="B18" s="22" t="s">
        <v>45</v>
      </c>
      <c r="C18" s="55">
        <v>46</v>
      </c>
      <c r="D18" s="56">
        <v>9</v>
      </c>
      <c r="E18" s="56">
        <v>55</v>
      </c>
      <c r="F18" s="56">
        <v>177443</v>
      </c>
      <c r="G18" s="56">
        <v>66038</v>
      </c>
      <c r="H18" s="56">
        <v>111405</v>
      </c>
      <c r="I18" s="56">
        <v>6685</v>
      </c>
      <c r="J18" s="56">
        <v>185</v>
      </c>
      <c r="K18" s="56">
        <v>0</v>
      </c>
      <c r="L18" s="56">
        <v>0</v>
      </c>
      <c r="M18" s="56">
        <v>0</v>
      </c>
      <c r="N18" s="56">
        <v>0</v>
      </c>
      <c r="O18" s="56">
        <v>6475</v>
      </c>
      <c r="P18" s="56">
        <v>25</v>
      </c>
      <c r="Q18" s="57">
        <v>6500</v>
      </c>
      <c r="R18" s="22" t="s">
        <v>45</v>
      </c>
      <c r="S18" s="31"/>
    </row>
    <row r="19" spans="2:19" s="6" customFormat="1" ht="17.25" customHeight="1">
      <c r="B19" s="22" t="s">
        <v>46</v>
      </c>
      <c r="C19" s="55">
        <v>187</v>
      </c>
      <c r="D19" s="56">
        <v>27</v>
      </c>
      <c r="E19" s="56">
        <v>214</v>
      </c>
      <c r="F19" s="56">
        <v>783776</v>
      </c>
      <c r="G19" s="56">
        <v>268995</v>
      </c>
      <c r="H19" s="56">
        <v>514781</v>
      </c>
      <c r="I19" s="56">
        <v>30879</v>
      </c>
      <c r="J19" s="56">
        <v>1409</v>
      </c>
      <c r="K19" s="56">
        <v>21</v>
      </c>
      <c r="L19" s="56">
        <v>88</v>
      </c>
      <c r="M19" s="56">
        <v>0</v>
      </c>
      <c r="N19" s="56">
        <v>0</v>
      </c>
      <c r="O19" s="56">
        <v>28806</v>
      </c>
      <c r="P19" s="56">
        <v>555</v>
      </c>
      <c r="Q19" s="57">
        <v>29361</v>
      </c>
      <c r="R19" s="22" t="s">
        <v>46</v>
      </c>
      <c r="S19" s="31"/>
    </row>
    <row r="20" spans="2:19" s="6" customFormat="1" ht="17.25" customHeight="1">
      <c r="B20" s="22" t="s">
        <v>47</v>
      </c>
      <c r="C20" s="55">
        <v>279</v>
      </c>
      <c r="D20" s="56">
        <v>39</v>
      </c>
      <c r="E20" s="56">
        <v>318</v>
      </c>
      <c r="F20" s="56">
        <v>1117440</v>
      </c>
      <c r="G20" s="56">
        <v>378273</v>
      </c>
      <c r="H20" s="56">
        <v>739167</v>
      </c>
      <c r="I20" s="56">
        <v>44339</v>
      </c>
      <c r="J20" s="56">
        <v>3360</v>
      </c>
      <c r="K20" s="56">
        <v>10</v>
      </c>
      <c r="L20" s="56">
        <v>109</v>
      </c>
      <c r="M20" s="56">
        <v>8</v>
      </c>
      <c r="N20" s="56">
        <v>0</v>
      </c>
      <c r="O20" s="56">
        <v>40057</v>
      </c>
      <c r="P20" s="56">
        <v>795</v>
      </c>
      <c r="Q20" s="57">
        <v>40852</v>
      </c>
      <c r="R20" s="22" t="s">
        <v>47</v>
      </c>
      <c r="S20" s="31"/>
    </row>
    <row r="21" spans="2:19" s="6" customFormat="1" ht="17.25" customHeight="1">
      <c r="B21" s="22" t="s">
        <v>48</v>
      </c>
      <c r="C21" s="55">
        <v>313</v>
      </c>
      <c r="D21" s="56">
        <v>55</v>
      </c>
      <c r="E21" s="56">
        <v>368</v>
      </c>
      <c r="F21" s="56">
        <v>1314606</v>
      </c>
      <c r="G21" s="56">
        <v>426497</v>
      </c>
      <c r="H21" s="56">
        <v>888109</v>
      </c>
      <c r="I21" s="56">
        <v>53270</v>
      </c>
      <c r="J21" s="56">
        <v>2877</v>
      </c>
      <c r="K21" s="56">
        <v>0</v>
      </c>
      <c r="L21" s="56">
        <v>28</v>
      </c>
      <c r="M21" s="56">
        <v>0</v>
      </c>
      <c r="N21" s="56">
        <v>0</v>
      </c>
      <c r="O21" s="56">
        <v>49423</v>
      </c>
      <c r="P21" s="56">
        <v>942</v>
      </c>
      <c r="Q21" s="57">
        <v>50365</v>
      </c>
      <c r="R21" s="22" t="s">
        <v>48</v>
      </c>
      <c r="S21" s="31"/>
    </row>
    <row r="22" spans="2:19" s="6" customFormat="1" ht="17.25" customHeight="1">
      <c r="B22" s="22" t="s">
        <v>49</v>
      </c>
      <c r="C22" s="55">
        <v>91</v>
      </c>
      <c r="D22" s="56">
        <v>11</v>
      </c>
      <c r="E22" s="56">
        <v>102</v>
      </c>
      <c r="F22" s="56">
        <v>290227</v>
      </c>
      <c r="G22" s="56">
        <v>117589</v>
      </c>
      <c r="H22" s="56">
        <v>172638</v>
      </c>
      <c r="I22" s="56">
        <v>10355</v>
      </c>
      <c r="J22" s="56">
        <v>722</v>
      </c>
      <c r="K22" s="56">
        <v>3</v>
      </c>
      <c r="L22" s="56">
        <v>0</v>
      </c>
      <c r="M22" s="56">
        <v>0</v>
      </c>
      <c r="N22" s="56">
        <v>0</v>
      </c>
      <c r="O22" s="56">
        <v>9487</v>
      </c>
      <c r="P22" s="56">
        <v>143</v>
      </c>
      <c r="Q22" s="57">
        <v>9630</v>
      </c>
      <c r="R22" s="22" t="s">
        <v>49</v>
      </c>
      <c r="S22" s="31"/>
    </row>
    <row r="23" spans="2:19" s="6" customFormat="1" ht="17.25" customHeight="1">
      <c r="B23" s="22" t="s">
        <v>50</v>
      </c>
      <c r="C23" s="55">
        <v>93</v>
      </c>
      <c r="D23" s="56">
        <v>19</v>
      </c>
      <c r="E23" s="56">
        <v>112</v>
      </c>
      <c r="F23" s="56">
        <v>414176</v>
      </c>
      <c r="G23" s="56">
        <v>152698</v>
      </c>
      <c r="H23" s="56">
        <v>261478</v>
      </c>
      <c r="I23" s="56">
        <v>15684</v>
      </c>
      <c r="J23" s="56">
        <v>1620</v>
      </c>
      <c r="K23" s="56">
        <v>0</v>
      </c>
      <c r="L23" s="56">
        <v>45</v>
      </c>
      <c r="M23" s="56">
        <v>162</v>
      </c>
      <c r="N23" s="56">
        <v>0</v>
      </c>
      <c r="O23" s="56">
        <v>13489</v>
      </c>
      <c r="P23" s="56">
        <v>368</v>
      </c>
      <c r="Q23" s="57">
        <v>13857</v>
      </c>
      <c r="R23" s="22" t="s">
        <v>50</v>
      </c>
      <c r="S23" s="31"/>
    </row>
    <row r="24" spans="2:19" s="6" customFormat="1" ht="17.25" customHeight="1">
      <c r="B24" s="22" t="s">
        <v>51</v>
      </c>
      <c r="C24" s="55">
        <v>89</v>
      </c>
      <c r="D24" s="56">
        <v>12</v>
      </c>
      <c r="E24" s="56">
        <v>101</v>
      </c>
      <c r="F24" s="56">
        <v>391165</v>
      </c>
      <c r="G24" s="56">
        <v>115437</v>
      </c>
      <c r="H24" s="56">
        <v>275728</v>
      </c>
      <c r="I24" s="56">
        <v>16539</v>
      </c>
      <c r="J24" s="56">
        <v>463</v>
      </c>
      <c r="K24" s="56">
        <v>0</v>
      </c>
      <c r="L24" s="56">
        <v>24</v>
      </c>
      <c r="M24" s="56">
        <v>0</v>
      </c>
      <c r="N24" s="56">
        <v>0</v>
      </c>
      <c r="O24" s="56">
        <v>15768</v>
      </c>
      <c r="P24" s="56">
        <v>284</v>
      </c>
      <c r="Q24" s="57">
        <v>16052</v>
      </c>
      <c r="R24" s="22" t="s">
        <v>51</v>
      </c>
      <c r="S24" s="31"/>
    </row>
    <row r="25" spans="2:19" s="6" customFormat="1" ht="17.25" customHeight="1">
      <c r="B25" s="22" t="s">
        <v>52</v>
      </c>
      <c r="C25" s="55">
        <v>390</v>
      </c>
      <c r="D25" s="56">
        <v>63</v>
      </c>
      <c r="E25" s="56">
        <v>453</v>
      </c>
      <c r="F25" s="56">
        <v>1597543</v>
      </c>
      <c r="G25" s="56">
        <v>540444</v>
      </c>
      <c r="H25" s="56">
        <v>1057099</v>
      </c>
      <c r="I25" s="56">
        <v>63407</v>
      </c>
      <c r="J25" s="56">
        <v>3051</v>
      </c>
      <c r="K25" s="56">
        <v>18</v>
      </c>
      <c r="L25" s="56">
        <v>12</v>
      </c>
      <c r="M25" s="56">
        <v>0</v>
      </c>
      <c r="N25" s="56">
        <v>0</v>
      </c>
      <c r="O25" s="56">
        <v>59084</v>
      </c>
      <c r="P25" s="56">
        <v>1242</v>
      </c>
      <c r="Q25" s="57">
        <v>60326</v>
      </c>
      <c r="R25" s="22" t="s">
        <v>52</v>
      </c>
      <c r="S25" s="31"/>
    </row>
    <row r="26" spans="2:19" s="6" customFormat="1" ht="17.25" customHeight="1">
      <c r="B26" s="22" t="s">
        <v>53</v>
      </c>
      <c r="C26" s="55">
        <v>21</v>
      </c>
      <c r="D26" s="56">
        <v>6</v>
      </c>
      <c r="E26" s="56">
        <v>27</v>
      </c>
      <c r="F26" s="56">
        <v>106140</v>
      </c>
      <c r="G26" s="56">
        <v>38122</v>
      </c>
      <c r="H26" s="56">
        <v>68018</v>
      </c>
      <c r="I26" s="56">
        <v>4080</v>
      </c>
      <c r="J26" s="56">
        <v>65</v>
      </c>
      <c r="K26" s="56">
        <v>0</v>
      </c>
      <c r="L26" s="56">
        <v>0</v>
      </c>
      <c r="M26" s="56">
        <v>0</v>
      </c>
      <c r="N26" s="56">
        <v>0</v>
      </c>
      <c r="O26" s="56">
        <v>4005</v>
      </c>
      <c r="P26" s="56">
        <v>10</v>
      </c>
      <c r="Q26" s="57">
        <v>4015</v>
      </c>
      <c r="R26" s="22" t="s">
        <v>53</v>
      </c>
      <c r="S26" s="31"/>
    </row>
    <row r="27" spans="2:19" s="6" customFormat="1" ht="17.25" customHeight="1">
      <c r="B27" s="22" t="s">
        <v>54</v>
      </c>
      <c r="C27" s="55">
        <v>19</v>
      </c>
      <c r="D27" s="56">
        <v>2</v>
      </c>
      <c r="E27" s="56">
        <v>21</v>
      </c>
      <c r="F27" s="56">
        <v>47857</v>
      </c>
      <c r="G27" s="56">
        <v>27034</v>
      </c>
      <c r="H27" s="56">
        <v>20823</v>
      </c>
      <c r="I27" s="56">
        <v>1248</v>
      </c>
      <c r="J27" s="56">
        <v>107</v>
      </c>
      <c r="K27" s="56">
        <v>0</v>
      </c>
      <c r="L27" s="56">
        <v>0</v>
      </c>
      <c r="M27" s="56">
        <v>0</v>
      </c>
      <c r="N27" s="56">
        <v>0</v>
      </c>
      <c r="O27" s="56">
        <v>1136</v>
      </c>
      <c r="P27" s="56">
        <v>5</v>
      </c>
      <c r="Q27" s="57">
        <v>1141</v>
      </c>
      <c r="R27" s="22" t="s">
        <v>54</v>
      </c>
      <c r="S27" s="31"/>
    </row>
    <row r="28" spans="2:19" s="6" customFormat="1" ht="17.25" customHeight="1">
      <c r="B28" s="22" t="s">
        <v>55</v>
      </c>
      <c r="C28" s="55">
        <v>97</v>
      </c>
      <c r="D28" s="56">
        <v>22</v>
      </c>
      <c r="E28" s="56">
        <v>119</v>
      </c>
      <c r="F28" s="56">
        <v>378628</v>
      </c>
      <c r="G28" s="56">
        <v>147293</v>
      </c>
      <c r="H28" s="56">
        <v>231335</v>
      </c>
      <c r="I28" s="56">
        <v>13874</v>
      </c>
      <c r="J28" s="56">
        <v>677</v>
      </c>
      <c r="K28" s="56">
        <v>9</v>
      </c>
      <c r="L28" s="56">
        <v>15</v>
      </c>
      <c r="M28" s="56">
        <v>0</v>
      </c>
      <c r="N28" s="56">
        <v>0</v>
      </c>
      <c r="O28" s="56">
        <v>12897</v>
      </c>
      <c r="P28" s="56">
        <v>276</v>
      </c>
      <c r="Q28" s="57">
        <v>13173</v>
      </c>
      <c r="R28" s="22" t="s">
        <v>55</v>
      </c>
      <c r="S28" s="31"/>
    </row>
    <row r="29" spans="2:19" s="6" customFormat="1" ht="17.25" customHeight="1">
      <c r="B29" s="22" t="s">
        <v>56</v>
      </c>
      <c r="C29" s="55">
        <v>74</v>
      </c>
      <c r="D29" s="56">
        <v>12</v>
      </c>
      <c r="E29" s="56">
        <v>86</v>
      </c>
      <c r="F29" s="56">
        <v>304391</v>
      </c>
      <c r="G29" s="56">
        <v>116887</v>
      </c>
      <c r="H29" s="56">
        <v>187504</v>
      </c>
      <c r="I29" s="56">
        <v>11246</v>
      </c>
      <c r="J29" s="56">
        <v>526</v>
      </c>
      <c r="K29" s="56">
        <v>0</v>
      </c>
      <c r="L29" s="56">
        <v>0</v>
      </c>
      <c r="M29" s="56">
        <v>0</v>
      </c>
      <c r="N29" s="56">
        <v>0</v>
      </c>
      <c r="O29" s="56">
        <v>10671</v>
      </c>
      <c r="P29" s="56">
        <v>49</v>
      </c>
      <c r="Q29" s="57">
        <v>10720</v>
      </c>
      <c r="R29" s="22" t="s">
        <v>56</v>
      </c>
      <c r="S29" s="31"/>
    </row>
    <row r="30" spans="2:19" s="6" customFormat="1" ht="17.25" customHeight="1">
      <c r="B30" s="22" t="s">
        <v>57</v>
      </c>
      <c r="C30" s="55">
        <v>267</v>
      </c>
      <c r="D30" s="56">
        <v>34</v>
      </c>
      <c r="E30" s="56">
        <v>301</v>
      </c>
      <c r="F30" s="56">
        <v>1043692</v>
      </c>
      <c r="G30" s="56">
        <v>359353</v>
      </c>
      <c r="H30" s="56">
        <v>684339</v>
      </c>
      <c r="I30" s="56">
        <v>41048</v>
      </c>
      <c r="J30" s="56">
        <v>2327</v>
      </c>
      <c r="K30" s="56">
        <v>0</v>
      </c>
      <c r="L30" s="56">
        <v>30</v>
      </c>
      <c r="M30" s="56">
        <v>7</v>
      </c>
      <c r="N30" s="56">
        <v>0</v>
      </c>
      <c r="O30" s="56">
        <v>38096</v>
      </c>
      <c r="P30" s="56">
        <v>588</v>
      </c>
      <c r="Q30" s="57">
        <v>38684</v>
      </c>
      <c r="R30" s="22" t="s">
        <v>57</v>
      </c>
      <c r="S30" s="31"/>
    </row>
    <row r="31" spans="2:19" s="6" customFormat="1" ht="17.25" customHeight="1">
      <c r="B31" s="22" t="s">
        <v>58</v>
      </c>
      <c r="C31" s="55">
        <v>265</v>
      </c>
      <c r="D31" s="56">
        <v>35</v>
      </c>
      <c r="E31" s="56">
        <v>300</v>
      </c>
      <c r="F31" s="56">
        <v>1376385</v>
      </c>
      <c r="G31" s="56">
        <v>373797</v>
      </c>
      <c r="H31" s="56">
        <v>1002588</v>
      </c>
      <c r="I31" s="56">
        <v>60143</v>
      </c>
      <c r="J31" s="56">
        <v>4990</v>
      </c>
      <c r="K31" s="56">
        <v>0</v>
      </c>
      <c r="L31" s="56">
        <v>62</v>
      </c>
      <c r="M31" s="56">
        <v>4</v>
      </c>
      <c r="N31" s="56">
        <v>0</v>
      </c>
      <c r="O31" s="56">
        <v>53844</v>
      </c>
      <c r="P31" s="56">
        <v>1243</v>
      </c>
      <c r="Q31" s="57">
        <v>55087</v>
      </c>
      <c r="R31" s="22" t="s">
        <v>58</v>
      </c>
      <c r="S31" s="31"/>
    </row>
    <row r="32" spans="2:19" s="6" customFormat="1" ht="17.25" customHeight="1">
      <c r="B32" s="22" t="s">
        <v>59</v>
      </c>
      <c r="C32" s="55">
        <v>538</v>
      </c>
      <c r="D32" s="56">
        <v>84</v>
      </c>
      <c r="E32" s="56">
        <v>622</v>
      </c>
      <c r="F32" s="56">
        <v>2880985</v>
      </c>
      <c r="G32" s="56">
        <v>871684</v>
      </c>
      <c r="H32" s="56">
        <v>2009301</v>
      </c>
      <c r="I32" s="56">
        <v>120530</v>
      </c>
      <c r="J32" s="56">
        <v>9366</v>
      </c>
      <c r="K32" s="56">
        <v>31</v>
      </c>
      <c r="L32" s="56">
        <v>67</v>
      </c>
      <c r="M32" s="56">
        <v>0</v>
      </c>
      <c r="N32" s="56">
        <v>0</v>
      </c>
      <c r="O32" s="56">
        <v>108576</v>
      </c>
      <c r="P32" s="56">
        <v>2490</v>
      </c>
      <c r="Q32" s="57">
        <v>111066</v>
      </c>
      <c r="R32" s="22" t="s">
        <v>59</v>
      </c>
      <c r="S32" s="31"/>
    </row>
    <row r="33" spans="2:19" s="6" customFormat="1" ht="17.25" customHeight="1">
      <c r="B33" s="22" t="s">
        <v>60</v>
      </c>
      <c r="C33" s="55">
        <v>236</v>
      </c>
      <c r="D33" s="56">
        <v>33</v>
      </c>
      <c r="E33" s="56">
        <v>269</v>
      </c>
      <c r="F33" s="56">
        <v>1593715</v>
      </c>
      <c r="G33" s="56">
        <v>353791</v>
      </c>
      <c r="H33" s="56">
        <v>1239924</v>
      </c>
      <c r="I33" s="56">
        <v>74384</v>
      </c>
      <c r="J33" s="56">
        <v>5036</v>
      </c>
      <c r="K33" s="56">
        <v>0</v>
      </c>
      <c r="L33" s="56">
        <v>26</v>
      </c>
      <c r="M33" s="56">
        <v>7</v>
      </c>
      <c r="N33" s="56">
        <v>0</v>
      </c>
      <c r="O33" s="56">
        <v>68633</v>
      </c>
      <c r="P33" s="56">
        <v>682</v>
      </c>
      <c r="Q33" s="57">
        <v>69315</v>
      </c>
      <c r="R33" s="22" t="s">
        <v>60</v>
      </c>
      <c r="S33" s="31"/>
    </row>
    <row r="34" spans="2:19" s="6" customFormat="1" ht="17.25" customHeight="1">
      <c r="B34" s="22" t="s">
        <v>61</v>
      </c>
      <c r="C34" s="55">
        <v>151</v>
      </c>
      <c r="D34" s="56">
        <v>30</v>
      </c>
      <c r="E34" s="56">
        <v>181</v>
      </c>
      <c r="F34" s="56">
        <v>624923</v>
      </c>
      <c r="G34" s="56">
        <v>252345</v>
      </c>
      <c r="H34" s="56">
        <v>372578</v>
      </c>
      <c r="I34" s="56">
        <v>22348</v>
      </c>
      <c r="J34" s="56">
        <v>796</v>
      </c>
      <c r="K34" s="56">
        <v>5</v>
      </c>
      <c r="L34" s="56">
        <v>2</v>
      </c>
      <c r="M34" s="56">
        <v>0</v>
      </c>
      <c r="N34" s="56">
        <v>0</v>
      </c>
      <c r="O34" s="56">
        <v>21354</v>
      </c>
      <c r="P34" s="56">
        <v>191</v>
      </c>
      <c r="Q34" s="57">
        <v>21545</v>
      </c>
      <c r="R34" s="22" t="s">
        <v>61</v>
      </c>
      <c r="S34" s="31"/>
    </row>
    <row r="35" spans="2:19" s="6" customFormat="1" ht="17.25" customHeight="1">
      <c r="B35" s="22" t="s">
        <v>62</v>
      </c>
      <c r="C35" s="55">
        <v>309</v>
      </c>
      <c r="D35" s="56">
        <v>43</v>
      </c>
      <c r="E35" s="56">
        <v>352</v>
      </c>
      <c r="F35" s="56">
        <v>1035586</v>
      </c>
      <c r="G35" s="56">
        <v>438123</v>
      </c>
      <c r="H35" s="56">
        <v>597463</v>
      </c>
      <c r="I35" s="56">
        <v>35833</v>
      </c>
      <c r="J35" s="56">
        <v>1821</v>
      </c>
      <c r="K35" s="56">
        <v>22</v>
      </c>
      <c r="L35" s="56">
        <v>203</v>
      </c>
      <c r="M35" s="56">
        <v>82</v>
      </c>
      <c r="N35" s="56">
        <v>0</v>
      </c>
      <c r="O35" s="56">
        <v>33140</v>
      </c>
      <c r="P35" s="56">
        <v>565</v>
      </c>
      <c r="Q35" s="57">
        <v>33705</v>
      </c>
      <c r="R35" s="22" t="s">
        <v>62</v>
      </c>
      <c r="S35" s="31"/>
    </row>
    <row r="36" spans="2:19" s="6" customFormat="1" ht="17.25" customHeight="1">
      <c r="B36" s="22" t="s">
        <v>63</v>
      </c>
      <c r="C36" s="55">
        <v>96</v>
      </c>
      <c r="D36" s="56">
        <v>5</v>
      </c>
      <c r="E36" s="56">
        <v>101</v>
      </c>
      <c r="F36" s="56">
        <v>315350</v>
      </c>
      <c r="G36" s="56">
        <v>143368</v>
      </c>
      <c r="H36" s="56">
        <v>171982</v>
      </c>
      <c r="I36" s="56">
        <v>10315</v>
      </c>
      <c r="J36" s="56">
        <v>559</v>
      </c>
      <c r="K36" s="56">
        <v>0</v>
      </c>
      <c r="L36" s="56">
        <v>10</v>
      </c>
      <c r="M36" s="56">
        <v>15</v>
      </c>
      <c r="N36" s="56">
        <v>0</v>
      </c>
      <c r="O36" s="56">
        <v>9482</v>
      </c>
      <c r="P36" s="56">
        <v>249</v>
      </c>
      <c r="Q36" s="57">
        <v>9731</v>
      </c>
      <c r="R36" s="22" t="s">
        <v>63</v>
      </c>
      <c r="S36" s="31"/>
    </row>
    <row r="37" spans="2:19" s="6" customFormat="1" ht="17.25" customHeight="1">
      <c r="B37" s="22" t="s">
        <v>64</v>
      </c>
      <c r="C37" s="55">
        <v>15</v>
      </c>
      <c r="D37" s="56">
        <v>2</v>
      </c>
      <c r="E37" s="56">
        <v>17</v>
      </c>
      <c r="F37" s="56">
        <v>51086</v>
      </c>
      <c r="G37" s="56">
        <v>22397</v>
      </c>
      <c r="H37" s="56">
        <v>28689</v>
      </c>
      <c r="I37" s="56">
        <v>1720</v>
      </c>
      <c r="J37" s="56">
        <v>51</v>
      </c>
      <c r="K37" s="56">
        <v>0</v>
      </c>
      <c r="L37" s="56">
        <v>0</v>
      </c>
      <c r="M37" s="56">
        <v>0</v>
      </c>
      <c r="N37" s="56">
        <v>0</v>
      </c>
      <c r="O37" s="56">
        <v>1666</v>
      </c>
      <c r="P37" s="56">
        <v>3</v>
      </c>
      <c r="Q37" s="57">
        <v>1669</v>
      </c>
      <c r="R37" s="22" t="s">
        <v>64</v>
      </c>
      <c r="S37" s="31"/>
    </row>
    <row r="38" spans="2:19" s="6" customFormat="1" ht="17.25" customHeight="1">
      <c r="B38" s="22" t="s">
        <v>65</v>
      </c>
      <c r="C38" s="55">
        <v>47</v>
      </c>
      <c r="D38" s="56">
        <v>6</v>
      </c>
      <c r="E38" s="56">
        <v>53</v>
      </c>
      <c r="F38" s="56">
        <v>199482</v>
      </c>
      <c r="G38" s="56">
        <v>82965</v>
      </c>
      <c r="H38" s="56">
        <v>116517</v>
      </c>
      <c r="I38" s="56">
        <v>6989</v>
      </c>
      <c r="J38" s="56">
        <v>397</v>
      </c>
      <c r="K38" s="56">
        <v>0</v>
      </c>
      <c r="L38" s="56">
        <v>0</v>
      </c>
      <c r="M38" s="56">
        <v>0</v>
      </c>
      <c r="N38" s="56">
        <v>0</v>
      </c>
      <c r="O38" s="56">
        <v>6556</v>
      </c>
      <c r="P38" s="56">
        <v>36</v>
      </c>
      <c r="Q38" s="57">
        <v>6592</v>
      </c>
      <c r="R38" s="22" t="s">
        <v>65</v>
      </c>
      <c r="S38" s="31"/>
    </row>
    <row r="39" spans="2:19" s="6" customFormat="1" ht="17.25" customHeight="1">
      <c r="B39" s="22" t="s">
        <v>66</v>
      </c>
      <c r="C39" s="55">
        <v>5</v>
      </c>
      <c r="D39" s="56">
        <v>0</v>
      </c>
      <c r="E39" s="56">
        <v>5</v>
      </c>
      <c r="F39" s="56">
        <v>7860</v>
      </c>
      <c r="G39" s="56">
        <v>4610</v>
      </c>
      <c r="H39" s="56">
        <v>3250</v>
      </c>
      <c r="I39" s="56">
        <v>195</v>
      </c>
      <c r="J39" s="56">
        <v>8</v>
      </c>
      <c r="K39" s="56">
        <v>0</v>
      </c>
      <c r="L39" s="56">
        <v>0</v>
      </c>
      <c r="M39" s="56">
        <v>0</v>
      </c>
      <c r="N39" s="56">
        <v>0</v>
      </c>
      <c r="O39" s="56">
        <v>187</v>
      </c>
      <c r="P39" s="56">
        <v>0</v>
      </c>
      <c r="Q39" s="57">
        <v>187</v>
      </c>
      <c r="R39" s="22" t="s">
        <v>66</v>
      </c>
      <c r="S39" s="31"/>
    </row>
    <row r="40" spans="2:19" s="6" customFormat="1" ht="17.25" customHeight="1">
      <c r="B40" s="22" t="s">
        <v>67</v>
      </c>
      <c r="C40" s="55">
        <v>72</v>
      </c>
      <c r="D40" s="56">
        <v>5</v>
      </c>
      <c r="E40" s="56">
        <v>77</v>
      </c>
      <c r="F40" s="56">
        <v>276581</v>
      </c>
      <c r="G40" s="56">
        <v>100598</v>
      </c>
      <c r="H40" s="56">
        <v>175983</v>
      </c>
      <c r="I40" s="56">
        <v>10556</v>
      </c>
      <c r="J40" s="56">
        <v>297</v>
      </c>
      <c r="K40" s="56">
        <v>0</v>
      </c>
      <c r="L40" s="56">
        <v>1</v>
      </c>
      <c r="M40" s="56">
        <v>0</v>
      </c>
      <c r="N40" s="56">
        <v>0</v>
      </c>
      <c r="O40" s="56">
        <v>10252</v>
      </c>
      <c r="P40" s="56">
        <v>6</v>
      </c>
      <c r="Q40" s="57">
        <v>10258</v>
      </c>
      <c r="R40" s="22" t="s">
        <v>67</v>
      </c>
      <c r="S40" s="31"/>
    </row>
    <row r="41" spans="2:19" s="6" customFormat="1" ht="17.25" customHeight="1">
      <c r="B41" s="22" t="s">
        <v>68</v>
      </c>
      <c r="C41" s="55">
        <v>15</v>
      </c>
      <c r="D41" s="56">
        <v>2</v>
      </c>
      <c r="E41" s="56">
        <v>17</v>
      </c>
      <c r="F41" s="56">
        <v>52740</v>
      </c>
      <c r="G41" s="56">
        <v>17752</v>
      </c>
      <c r="H41" s="56">
        <v>34988</v>
      </c>
      <c r="I41" s="56">
        <v>2098</v>
      </c>
      <c r="J41" s="56">
        <v>88</v>
      </c>
      <c r="K41" s="56">
        <v>0</v>
      </c>
      <c r="L41" s="56">
        <v>0</v>
      </c>
      <c r="M41" s="56">
        <v>0</v>
      </c>
      <c r="N41" s="56">
        <v>0</v>
      </c>
      <c r="O41" s="56">
        <v>2008</v>
      </c>
      <c r="P41" s="56">
        <v>2</v>
      </c>
      <c r="Q41" s="57">
        <v>2010</v>
      </c>
      <c r="R41" s="22" t="s">
        <v>68</v>
      </c>
      <c r="S41" s="31"/>
    </row>
    <row r="42" spans="2:19" s="6" customFormat="1" ht="17.25" customHeight="1">
      <c r="B42" s="22" t="s">
        <v>69</v>
      </c>
      <c r="C42" s="55">
        <v>6</v>
      </c>
      <c r="D42" s="56">
        <v>0</v>
      </c>
      <c r="E42" s="56">
        <v>6</v>
      </c>
      <c r="F42" s="56">
        <v>14432</v>
      </c>
      <c r="G42" s="56">
        <v>7705</v>
      </c>
      <c r="H42" s="56">
        <v>6727</v>
      </c>
      <c r="I42" s="56">
        <v>403</v>
      </c>
      <c r="J42" s="56">
        <v>9</v>
      </c>
      <c r="K42" s="56">
        <v>0</v>
      </c>
      <c r="L42" s="56">
        <v>0</v>
      </c>
      <c r="M42" s="56">
        <v>0</v>
      </c>
      <c r="N42" s="56">
        <v>0</v>
      </c>
      <c r="O42" s="56">
        <v>394</v>
      </c>
      <c r="P42" s="56">
        <v>0</v>
      </c>
      <c r="Q42" s="57">
        <v>394</v>
      </c>
      <c r="R42" s="22" t="s">
        <v>69</v>
      </c>
      <c r="S42" s="31"/>
    </row>
    <row r="43" spans="2:19" s="6" customFormat="1" ht="17.25" customHeight="1">
      <c r="B43" s="22" t="s">
        <v>70</v>
      </c>
      <c r="C43" s="55">
        <v>22</v>
      </c>
      <c r="D43" s="56">
        <v>2</v>
      </c>
      <c r="E43" s="56">
        <v>24</v>
      </c>
      <c r="F43" s="56">
        <v>46573</v>
      </c>
      <c r="G43" s="56">
        <v>23116</v>
      </c>
      <c r="H43" s="56">
        <v>23457</v>
      </c>
      <c r="I43" s="56">
        <v>1406</v>
      </c>
      <c r="J43" s="56">
        <v>50</v>
      </c>
      <c r="K43" s="56">
        <v>0</v>
      </c>
      <c r="L43" s="56">
        <v>0</v>
      </c>
      <c r="M43" s="56">
        <v>0</v>
      </c>
      <c r="N43" s="56">
        <v>0</v>
      </c>
      <c r="O43" s="56">
        <v>1353</v>
      </c>
      <c r="P43" s="56">
        <v>3</v>
      </c>
      <c r="Q43" s="57">
        <v>1356</v>
      </c>
      <c r="R43" s="22" t="s">
        <v>70</v>
      </c>
      <c r="S43" s="31"/>
    </row>
    <row r="44" spans="2:19" s="6" customFormat="1" ht="17.25" customHeight="1" thickBot="1">
      <c r="B44" s="23" t="s">
        <v>71</v>
      </c>
      <c r="C44" s="58">
        <v>38</v>
      </c>
      <c r="D44" s="59">
        <v>3</v>
      </c>
      <c r="E44" s="59">
        <v>41</v>
      </c>
      <c r="F44" s="59">
        <v>120753</v>
      </c>
      <c r="G44" s="59">
        <v>57236</v>
      </c>
      <c r="H44" s="59">
        <v>63517</v>
      </c>
      <c r="I44" s="59">
        <v>3809</v>
      </c>
      <c r="J44" s="59">
        <v>131</v>
      </c>
      <c r="K44" s="59">
        <v>0</v>
      </c>
      <c r="L44" s="59">
        <v>0</v>
      </c>
      <c r="M44" s="59">
        <v>0</v>
      </c>
      <c r="N44" s="59">
        <v>0</v>
      </c>
      <c r="O44" s="59">
        <v>3675</v>
      </c>
      <c r="P44" s="59">
        <v>3</v>
      </c>
      <c r="Q44" s="60">
        <v>3678</v>
      </c>
      <c r="R44" s="23" t="s">
        <v>71</v>
      </c>
      <c r="S44" s="31"/>
    </row>
    <row r="45" spans="2:19" s="6" customFormat="1" ht="17.25" customHeight="1" thickBot="1">
      <c r="B45" s="107" t="s">
        <v>101</v>
      </c>
      <c r="C45" s="108">
        <v>13762</v>
      </c>
      <c r="D45" s="109">
        <v>1767</v>
      </c>
      <c r="E45" s="109">
        <v>15529</v>
      </c>
      <c r="F45" s="109">
        <v>62407530</v>
      </c>
      <c r="G45" s="109">
        <v>19441634</v>
      </c>
      <c r="H45" s="109">
        <v>42965896</v>
      </c>
      <c r="I45" s="109">
        <v>2577313</v>
      </c>
      <c r="J45" s="109">
        <v>176954</v>
      </c>
      <c r="K45" s="109">
        <v>489</v>
      </c>
      <c r="L45" s="109">
        <v>2326</v>
      </c>
      <c r="M45" s="109">
        <v>2100</v>
      </c>
      <c r="N45" s="109">
        <v>0</v>
      </c>
      <c r="O45" s="109">
        <v>2357817</v>
      </c>
      <c r="P45" s="109">
        <v>37627</v>
      </c>
      <c r="Q45" s="111">
        <v>2395444</v>
      </c>
      <c r="R45" s="107" t="s">
        <v>101</v>
      </c>
      <c r="S45" s="31"/>
    </row>
    <row r="46" spans="2:19" s="6" customFormat="1" ht="17.25" customHeight="1" thickBot="1">
      <c r="B46" s="112" t="s">
        <v>102</v>
      </c>
      <c r="C46" s="108">
        <v>3781</v>
      </c>
      <c r="D46" s="109">
        <v>561</v>
      </c>
      <c r="E46" s="109">
        <v>4342</v>
      </c>
      <c r="F46" s="109">
        <v>16563535</v>
      </c>
      <c r="G46" s="109">
        <v>5504147</v>
      </c>
      <c r="H46" s="109">
        <v>11059388</v>
      </c>
      <c r="I46" s="109">
        <v>663383</v>
      </c>
      <c r="J46" s="109">
        <v>40988</v>
      </c>
      <c r="K46" s="109">
        <v>119</v>
      </c>
      <c r="L46" s="109">
        <v>722</v>
      </c>
      <c r="M46" s="109">
        <v>285</v>
      </c>
      <c r="N46" s="109">
        <v>0</v>
      </c>
      <c r="O46" s="109">
        <v>610514</v>
      </c>
      <c r="P46" s="109">
        <v>10755</v>
      </c>
      <c r="Q46" s="111">
        <v>621269</v>
      </c>
      <c r="R46" s="112" t="s">
        <v>102</v>
      </c>
      <c r="S46" s="31"/>
    </row>
    <row r="47" spans="2:19" s="6" customFormat="1" ht="17.25" customHeight="1" thickBot="1">
      <c r="B47" s="112" t="s">
        <v>0</v>
      </c>
      <c r="C47" s="108">
        <v>17543</v>
      </c>
      <c r="D47" s="109">
        <v>2328</v>
      </c>
      <c r="E47" s="109">
        <v>19871</v>
      </c>
      <c r="F47" s="109">
        <v>78971065</v>
      </c>
      <c r="G47" s="109">
        <v>24945781</v>
      </c>
      <c r="H47" s="109">
        <v>54025284</v>
      </c>
      <c r="I47" s="109">
        <v>3240696</v>
      </c>
      <c r="J47" s="109">
        <v>217942</v>
      </c>
      <c r="K47" s="109">
        <v>608</v>
      </c>
      <c r="L47" s="109">
        <v>3048</v>
      </c>
      <c r="M47" s="109">
        <v>2385</v>
      </c>
      <c r="N47" s="109">
        <v>0</v>
      </c>
      <c r="O47" s="109">
        <v>2968331</v>
      </c>
      <c r="P47" s="109">
        <v>48382</v>
      </c>
      <c r="Q47" s="111">
        <v>3016713</v>
      </c>
      <c r="R47" s="112" t="s">
        <v>0</v>
      </c>
      <c r="S47" s="31"/>
    </row>
    <row r="48" spans="2:19" ht="17.25" customHeight="1">
      <c r="R48" s="5" t="s">
        <v>264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8"/>
  <sheetViews>
    <sheetView view="pageBreakPreview" zoomScale="80" zoomScaleNormal="75" zoomScaleSheetLayoutView="80" workbookViewId="0">
      <pane xSplit="2" ySplit="5" topLeftCell="G11" activePane="bottomRight" state="frozen"/>
      <selection activeCell="B1" sqref="B1"/>
      <selection pane="topRight" activeCell="B1" sqref="B1"/>
      <selection pane="bottomLeft" activeCell="B1" sqref="B1"/>
      <selection pane="bottomRight" activeCell="R16" sqref="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3" customFormat="1" ht="17.25" customHeight="1">
      <c r="B1" s="17" t="s">
        <v>266</v>
      </c>
      <c r="C1" s="30"/>
      <c r="D1" s="12"/>
      <c r="E1" s="12"/>
      <c r="F1" s="12"/>
      <c r="G1" s="30" t="s">
        <v>225</v>
      </c>
      <c r="H1" s="30"/>
      <c r="I1" s="12"/>
      <c r="J1" s="12"/>
      <c r="K1" s="12"/>
      <c r="L1" s="12"/>
      <c r="M1" s="12"/>
      <c r="N1" s="12"/>
      <c r="R1" s="32"/>
    </row>
    <row r="2" spans="2:19" s="13" customFormat="1" ht="17.25" customHeight="1" thickBot="1">
      <c r="B2" s="32"/>
      <c r="O2" s="15"/>
      <c r="P2" s="15"/>
      <c r="Q2" s="15"/>
      <c r="R2" s="8" t="s">
        <v>21</v>
      </c>
    </row>
    <row r="3" spans="2:19" s="24" customFormat="1" ht="17.25" customHeight="1">
      <c r="B3" s="170" t="s">
        <v>17</v>
      </c>
      <c r="C3" s="173" t="s">
        <v>90</v>
      </c>
      <c r="D3" s="155"/>
      <c r="E3" s="156"/>
      <c r="F3" s="174" t="s">
        <v>25</v>
      </c>
      <c r="G3" s="174" t="s">
        <v>24</v>
      </c>
      <c r="H3" s="174" t="s">
        <v>23</v>
      </c>
      <c r="I3" s="174" t="s">
        <v>22</v>
      </c>
      <c r="J3" s="174" t="s">
        <v>104</v>
      </c>
      <c r="K3" s="174" t="s">
        <v>112</v>
      </c>
      <c r="L3" s="174" t="s">
        <v>105</v>
      </c>
      <c r="M3" s="174" t="s">
        <v>106</v>
      </c>
      <c r="N3" s="174" t="s">
        <v>107</v>
      </c>
      <c r="O3" s="159" t="s">
        <v>92</v>
      </c>
      <c r="P3" s="152"/>
      <c r="Q3" s="152"/>
      <c r="R3" s="170" t="s">
        <v>17</v>
      </c>
    </row>
    <row r="4" spans="2:19" s="24" customFormat="1" ht="17.25" customHeight="1">
      <c r="B4" s="171"/>
      <c r="C4" s="177" t="s">
        <v>103</v>
      </c>
      <c r="D4" s="148"/>
      <c r="E4" s="178" t="s">
        <v>4</v>
      </c>
      <c r="F4" s="175"/>
      <c r="G4" s="175"/>
      <c r="H4" s="175"/>
      <c r="I4" s="175"/>
      <c r="J4" s="175"/>
      <c r="K4" s="175"/>
      <c r="L4" s="175"/>
      <c r="M4" s="175"/>
      <c r="N4" s="175"/>
      <c r="O4" s="180" t="s">
        <v>103</v>
      </c>
      <c r="P4" s="148"/>
      <c r="Q4" s="181" t="s">
        <v>4</v>
      </c>
      <c r="R4" s="171"/>
    </row>
    <row r="5" spans="2:19" s="51" customFormat="1" ht="17.25" customHeight="1" thickBot="1">
      <c r="B5" s="172"/>
      <c r="C5" s="48" t="s">
        <v>110</v>
      </c>
      <c r="D5" s="49" t="s">
        <v>111</v>
      </c>
      <c r="E5" s="179"/>
      <c r="F5" s="176"/>
      <c r="G5" s="176"/>
      <c r="H5" s="176"/>
      <c r="I5" s="176"/>
      <c r="J5" s="176"/>
      <c r="K5" s="176"/>
      <c r="L5" s="176"/>
      <c r="M5" s="176"/>
      <c r="N5" s="176"/>
      <c r="O5" s="39" t="s">
        <v>108</v>
      </c>
      <c r="P5" s="49" t="s">
        <v>109</v>
      </c>
      <c r="Q5" s="182"/>
      <c r="R5" s="172"/>
    </row>
    <row r="6" spans="2:19" s="6" customFormat="1" ht="17.25" customHeight="1">
      <c r="B6" s="21" t="s">
        <v>34</v>
      </c>
      <c r="C6" s="52">
        <v>47</v>
      </c>
      <c r="D6" s="53">
        <v>9</v>
      </c>
      <c r="E6" s="53">
        <v>56</v>
      </c>
      <c r="F6" s="53">
        <v>134726</v>
      </c>
      <c r="G6" s="53">
        <v>66139</v>
      </c>
      <c r="H6" s="53">
        <v>68587</v>
      </c>
      <c r="I6" s="53">
        <v>4114</v>
      </c>
      <c r="J6" s="53">
        <v>256</v>
      </c>
      <c r="K6" s="53">
        <v>3</v>
      </c>
      <c r="L6" s="53">
        <v>0</v>
      </c>
      <c r="M6" s="53">
        <v>0</v>
      </c>
      <c r="N6" s="53">
        <v>0</v>
      </c>
      <c r="O6" s="53">
        <v>3748</v>
      </c>
      <c r="P6" s="53">
        <v>107</v>
      </c>
      <c r="Q6" s="54">
        <v>3855</v>
      </c>
      <c r="R6" s="21" t="s">
        <v>34</v>
      </c>
      <c r="S6" s="31"/>
    </row>
    <row r="7" spans="2:19" s="6" customFormat="1" ht="17.25" customHeight="1">
      <c r="B7" s="22" t="s">
        <v>35</v>
      </c>
      <c r="C7" s="55">
        <v>9</v>
      </c>
      <c r="D7" s="56">
        <v>0</v>
      </c>
      <c r="E7" s="56">
        <v>9</v>
      </c>
      <c r="F7" s="56">
        <v>25266</v>
      </c>
      <c r="G7" s="56">
        <v>11994</v>
      </c>
      <c r="H7" s="56">
        <v>13272</v>
      </c>
      <c r="I7" s="56">
        <v>796</v>
      </c>
      <c r="J7" s="56">
        <v>90</v>
      </c>
      <c r="K7" s="56">
        <v>0</v>
      </c>
      <c r="L7" s="56">
        <v>0</v>
      </c>
      <c r="M7" s="56">
        <v>0</v>
      </c>
      <c r="N7" s="56">
        <v>0</v>
      </c>
      <c r="O7" s="56">
        <v>706</v>
      </c>
      <c r="P7" s="56">
        <v>0</v>
      </c>
      <c r="Q7" s="57">
        <v>706</v>
      </c>
      <c r="R7" s="22" t="s">
        <v>35</v>
      </c>
      <c r="S7" s="31"/>
    </row>
    <row r="8" spans="2:19" s="6" customFormat="1" ht="17.25" customHeight="1">
      <c r="B8" s="22" t="s">
        <v>36</v>
      </c>
      <c r="C8" s="55">
        <v>34</v>
      </c>
      <c r="D8" s="56">
        <v>5</v>
      </c>
      <c r="E8" s="56">
        <v>39</v>
      </c>
      <c r="F8" s="56">
        <v>113325</v>
      </c>
      <c r="G8" s="56">
        <v>57513</v>
      </c>
      <c r="H8" s="56">
        <v>55812</v>
      </c>
      <c r="I8" s="56">
        <v>3348</v>
      </c>
      <c r="J8" s="56">
        <v>139</v>
      </c>
      <c r="K8" s="56">
        <v>0</v>
      </c>
      <c r="L8" s="56">
        <v>0</v>
      </c>
      <c r="M8" s="56">
        <v>0</v>
      </c>
      <c r="N8" s="56">
        <v>0</v>
      </c>
      <c r="O8" s="56">
        <v>3188</v>
      </c>
      <c r="P8" s="56">
        <v>21</v>
      </c>
      <c r="Q8" s="57">
        <v>3209</v>
      </c>
      <c r="R8" s="22" t="s">
        <v>36</v>
      </c>
      <c r="S8" s="31"/>
    </row>
    <row r="9" spans="2:19" s="6" customFormat="1" ht="17.25" customHeight="1">
      <c r="B9" s="22" t="s">
        <v>37</v>
      </c>
      <c r="C9" s="55">
        <v>59</v>
      </c>
      <c r="D9" s="56">
        <v>4</v>
      </c>
      <c r="E9" s="56">
        <v>63</v>
      </c>
      <c r="F9" s="56">
        <v>170388</v>
      </c>
      <c r="G9" s="56">
        <v>78800</v>
      </c>
      <c r="H9" s="56">
        <v>91588</v>
      </c>
      <c r="I9" s="56">
        <v>5495</v>
      </c>
      <c r="J9" s="56">
        <v>187</v>
      </c>
      <c r="K9" s="56">
        <v>0</v>
      </c>
      <c r="L9" s="56">
        <v>8</v>
      </c>
      <c r="M9" s="56">
        <v>0</v>
      </c>
      <c r="N9" s="56">
        <v>0</v>
      </c>
      <c r="O9" s="56">
        <v>5296</v>
      </c>
      <c r="P9" s="56">
        <v>4</v>
      </c>
      <c r="Q9" s="57">
        <v>5300</v>
      </c>
      <c r="R9" s="22" t="s">
        <v>37</v>
      </c>
      <c r="S9" s="31"/>
    </row>
    <row r="10" spans="2:19" s="6" customFormat="1" ht="17.25" customHeight="1">
      <c r="B10" s="22" t="s">
        <v>38</v>
      </c>
      <c r="C10" s="55">
        <v>20</v>
      </c>
      <c r="D10" s="56">
        <v>0</v>
      </c>
      <c r="E10" s="56">
        <v>20</v>
      </c>
      <c r="F10" s="56">
        <v>47145</v>
      </c>
      <c r="G10" s="56">
        <v>21608</v>
      </c>
      <c r="H10" s="56">
        <v>25537</v>
      </c>
      <c r="I10" s="56">
        <v>1532</v>
      </c>
      <c r="J10" s="56">
        <v>93</v>
      </c>
      <c r="K10" s="56">
        <v>0</v>
      </c>
      <c r="L10" s="56">
        <v>5</v>
      </c>
      <c r="M10" s="56">
        <v>0</v>
      </c>
      <c r="N10" s="56">
        <v>0</v>
      </c>
      <c r="O10" s="56">
        <v>1434</v>
      </c>
      <c r="P10" s="56">
        <v>0</v>
      </c>
      <c r="Q10" s="57">
        <v>1434</v>
      </c>
      <c r="R10" s="22" t="s">
        <v>38</v>
      </c>
      <c r="S10" s="31"/>
    </row>
    <row r="11" spans="2:19" s="6" customFormat="1" ht="17.25" customHeight="1">
      <c r="B11" s="22" t="s">
        <v>39</v>
      </c>
      <c r="C11" s="55">
        <v>18</v>
      </c>
      <c r="D11" s="56">
        <v>4</v>
      </c>
      <c r="E11" s="56">
        <v>22</v>
      </c>
      <c r="F11" s="56">
        <v>45581</v>
      </c>
      <c r="G11" s="56">
        <v>21881</v>
      </c>
      <c r="H11" s="56">
        <v>23700</v>
      </c>
      <c r="I11" s="56">
        <v>1421</v>
      </c>
      <c r="J11" s="56">
        <v>54</v>
      </c>
      <c r="K11" s="56">
        <v>0</v>
      </c>
      <c r="L11" s="56">
        <v>0</v>
      </c>
      <c r="M11" s="56">
        <v>0</v>
      </c>
      <c r="N11" s="56">
        <v>0</v>
      </c>
      <c r="O11" s="56">
        <v>1354</v>
      </c>
      <c r="P11" s="56">
        <v>13</v>
      </c>
      <c r="Q11" s="57">
        <v>1367</v>
      </c>
      <c r="R11" s="22" t="s">
        <v>39</v>
      </c>
      <c r="S11" s="31"/>
    </row>
    <row r="12" spans="2:19" s="6" customFormat="1" ht="17.25" customHeight="1">
      <c r="B12" s="22" t="s">
        <v>40</v>
      </c>
      <c r="C12" s="55">
        <v>205</v>
      </c>
      <c r="D12" s="56">
        <v>24</v>
      </c>
      <c r="E12" s="56">
        <v>229</v>
      </c>
      <c r="F12" s="56">
        <v>845409</v>
      </c>
      <c r="G12" s="56">
        <v>351934</v>
      </c>
      <c r="H12" s="56">
        <v>493475</v>
      </c>
      <c r="I12" s="56">
        <v>29599</v>
      </c>
      <c r="J12" s="56">
        <v>921</v>
      </c>
      <c r="K12" s="56">
        <v>0</v>
      </c>
      <c r="L12" s="56">
        <v>12</v>
      </c>
      <c r="M12" s="56">
        <v>0</v>
      </c>
      <c r="N12" s="56">
        <v>0</v>
      </c>
      <c r="O12" s="56">
        <v>28254</v>
      </c>
      <c r="P12" s="56">
        <v>412</v>
      </c>
      <c r="Q12" s="57">
        <v>28666</v>
      </c>
      <c r="R12" s="22" t="s">
        <v>40</v>
      </c>
      <c r="S12" s="31"/>
    </row>
    <row r="13" spans="2:19" s="6" customFormat="1" ht="17.25" customHeight="1">
      <c r="B13" s="22" t="s">
        <v>41</v>
      </c>
      <c r="C13" s="55">
        <v>7</v>
      </c>
      <c r="D13" s="56">
        <v>4</v>
      </c>
      <c r="E13" s="56">
        <v>11</v>
      </c>
      <c r="F13" s="56">
        <v>20524</v>
      </c>
      <c r="G13" s="56">
        <v>13600</v>
      </c>
      <c r="H13" s="56">
        <v>6924</v>
      </c>
      <c r="I13" s="56">
        <v>414</v>
      </c>
      <c r="J13" s="56">
        <v>43</v>
      </c>
      <c r="K13" s="56">
        <v>0</v>
      </c>
      <c r="L13" s="56">
        <v>16</v>
      </c>
      <c r="M13" s="56">
        <v>0</v>
      </c>
      <c r="N13" s="56">
        <v>0</v>
      </c>
      <c r="O13" s="56">
        <v>322</v>
      </c>
      <c r="P13" s="56">
        <v>33</v>
      </c>
      <c r="Q13" s="57">
        <v>355</v>
      </c>
      <c r="R13" s="22" t="s">
        <v>41</v>
      </c>
      <c r="S13" s="31"/>
    </row>
    <row r="14" spans="2:19" s="6" customFormat="1" ht="17.25" customHeight="1">
      <c r="B14" s="22" t="s">
        <v>42</v>
      </c>
      <c r="C14" s="55">
        <v>3</v>
      </c>
      <c r="D14" s="56">
        <v>1</v>
      </c>
      <c r="E14" s="56">
        <v>4</v>
      </c>
      <c r="F14" s="56">
        <v>4593</v>
      </c>
      <c r="G14" s="56">
        <v>3158</v>
      </c>
      <c r="H14" s="56">
        <v>1435</v>
      </c>
      <c r="I14" s="56">
        <v>86</v>
      </c>
      <c r="J14" s="56">
        <v>6</v>
      </c>
      <c r="K14" s="56">
        <v>0</v>
      </c>
      <c r="L14" s="56">
        <v>0</v>
      </c>
      <c r="M14" s="56">
        <v>0</v>
      </c>
      <c r="N14" s="56">
        <v>0</v>
      </c>
      <c r="O14" s="56">
        <v>78</v>
      </c>
      <c r="P14" s="56">
        <v>2</v>
      </c>
      <c r="Q14" s="57">
        <v>80</v>
      </c>
      <c r="R14" s="22" t="s">
        <v>42</v>
      </c>
      <c r="S14" s="31"/>
    </row>
    <row r="15" spans="2:19" s="6" customFormat="1" ht="17.25" customHeight="1">
      <c r="B15" s="22" t="s">
        <v>43</v>
      </c>
      <c r="C15" s="55">
        <v>0</v>
      </c>
      <c r="D15" s="56">
        <v>1</v>
      </c>
      <c r="E15" s="56">
        <v>1</v>
      </c>
      <c r="F15" s="56">
        <v>2184</v>
      </c>
      <c r="G15" s="56">
        <v>1998</v>
      </c>
      <c r="H15" s="56">
        <v>186</v>
      </c>
      <c r="I15" s="56">
        <v>11</v>
      </c>
      <c r="J15" s="56">
        <v>6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5</v>
      </c>
      <c r="Q15" s="57">
        <v>5</v>
      </c>
      <c r="R15" s="22" t="s">
        <v>43</v>
      </c>
      <c r="S15" s="31"/>
    </row>
    <row r="16" spans="2:19" s="6" customFormat="1" ht="17.25" customHeight="1">
      <c r="B16" s="34" t="s">
        <v>277</v>
      </c>
      <c r="C16" s="55">
        <v>15</v>
      </c>
      <c r="D16" s="56">
        <v>4</v>
      </c>
      <c r="E16" s="56">
        <v>19</v>
      </c>
      <c r="F16" s="56">
        <v>45345</v>
      </c>
      <c r="G16" s="56">
        <v>20599</v>
      </c>
      <c r="H16" s="56">
        <v>24746</v>
      </c>
      <c r="I16" s="56">
        <v>1484</v>
      </c>
      <c r="J16" s="56">
        <v>164</v>
      </c>
      <c r="K16" s="56">
        <v>0</v>
      </c>
      <c r="L16" s="56">
        <v>0</v>
      </c>
      <c r="M16" s="56">
        <v>0</v>
      </c>
      <c r="N16" s="56">
        <v>0</v>
      </c>
      <c r="O16" s="56">
        <v>1199</v>
      </c>
      <c r="P16" s="56">
        <v>121</v>
      </c>
      <c r="Q16" s="57">
        <v>1320</v>
      </c>
      <c r="R16" s="22" t="s">
        <v>277</v>
      </c>
      <c r="S16" s="31"/>
    </row>
    <row r="17" spans="2:19" s="6" customFormat="1" ht="17.25" customHeight="1">
      <c r="B17" s="22" t="s">
        <v>44</v>
      </c>
      <c r="C17" s="55">
        <v>25</v>
      </c>
      <c r="D17" s="56">
        <v>6</v>
      </c>
      <c r="E17" s="56">
        <v>31</v>
      </c>
      <c r="F17" s="56">
        <v>73713</v>
      </c>
      <c r="G17" s="56">
        <v>34845</v>
      </c>
      <c r="H17" s="56">
        <v>38868</v>
      </c>
      <c r="I17" s="56">
        <v>2331</v>
      </c>
      <c r="J17" s="56">
        <v>101</v>
      </c>
      <c r="K17" s="56">
        <v>0</v>
      </c>
      <c r="L17" s="56">
        <v>13</v>
      </c>
      <c r="M17" s="56">
        <v>0</v>
      </c>
      <c r="N17" s="56">
        <v>0</v>
      </c>
      <c r="O17" s="56">
        <v>2201</v>
      </c>
      <c r="P17" s="56">
        <v>16</v>
      </c>
      <c r="Q17" s="57">
        <v>2217</v>
      </c>
      <c r="R17" s="22" t="s">
        <v>44</v>
      </c>
      <c r="S17" s="31"/>
    </row>
    <row r="18" spans="2:19" s="6" customFormat="1" ht="17.25" customHeight="1">
      <c r="B18" s="22" t="s">
        <v>45</v>
      </c>
      <c r="C18" s="55">
        <v>1</v>
      </c>
      <c r="D18" s="56">
        <v>3</v>
      </c>
      <c r="E18" s="56">
        <v>4</v>
      </c>
      <c r="F18" s="56">
        <v>2741</v>
      </c>
      <c r="G18" s="56">
        <v>2275</v>
      </c>
      <c r="H18" s="56">
        <v>466</v>
      </c>
      <c r="I18" s="56">
        <v>28</v>
      </c>
      <c r="J18" s="56">
        <v>6</v>
      </c>
      <c r="K18" s="56">
        <v>0</v>
      </c>
      <c r="L18" s="56">
        <v>0</v>
      </c>
      <c r="M18" s="56">
        <v>0</v>
      </c>
      <c r="N18" s="56">
        <v>0</v>
      </c>
      <c r="O18" s="56">
        <v>18</v>
      </c>
      <c r="P18" s="56">
        <v>4</v>
      </c>
      <c r="Q18" s="57">
        <v>22</v>
      </c>
      <c r="R18" s="22" t="s">
        <v>45</v>
      </c>
      <c r="S18" s="31"/>
    </row>
    <row r="19" spans="2:19" s="6" customFormat="1" ht="17.25" customHeight="1">
      <c r="B19" s="22" t="s">
        <v>46</v>
      </c>
      <c r="C19" s="55">
        <v>42</v>
      </c>
      <c r="D19" s="56">
        <v>1</v>
      </c>
      <c r="E19" s="56">
        <v>43</v>
      </c>
      <c r="F19" s="56">
        <v>192339</v>
      </c>
      <c r="G19" s="56">
        <v>74178</v>
      </c>
      <c r="H19" s="56">
        <v>118161</v>
      </c>
      <c r="I19" s="56">
        <v>7088</v>
      </c>
      <c r="J19" s="56">
        <v>256</v>
      </c>
      <c r="K19" s="56">
        <v>0</v>
      </c>
      <c r="L19" s="56">
        <v>0</v>
      </c>
      <c r="M19" s="56">
        <v>0</v>
      </c>
      <c r="N19" s="56">
        <v>0</v>
      </c>
      <c r="O19" s="56">
        <v>6831</v>
      </c>
      <c r="P19" s="56">
        <v>1</v>
      </c>
      <c r="Q19" s="57">
        <v>6832</v>
      </c>
      <c r="R19" s="22" t="s">
        <v>46</v>
      </c>
      <c r="S19" s="31"/>
    </row>
    <row r="20" spans="2:19" s="6" customFormat="1" ht="17.25" customHeight="1">
      <c r="B20" s="22" t="s">
        <v>47</v>
      </c>
      <c r="C20" s="55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7">
        <v>0</v>
      </c>
      <c r="R20" s="22" t="s">
        <v>47</v>
      </c>
      <c r="S20" s="31"/>
    </row>
    <row r="21" spans="2:19" s="6" customFormat="1" ht="17.25" customHeight="1">
      <c r="B21" s="22" t="s">
        <v>48</v>
      </c>
      <c r="C21" s="55">
        <v>13</v>
      </c>
      <c r="D21" s="56">
        <v>4</v>
      </c>
      <c r="E21" s="56">
        <v>17</v>
      </c>
      <c r="F21" s="56">
        <v>42063</v>
      </c>
      <c r="G21" s="56">
        <v>20668</v>
      </c>
      <c r="H21" s="56">
        <v>21395</v>
      </c>
      <c r="I21" s="56">
        <v>1284</v>
      </c>
      <c r="J21" s="56">
        <v>87</v>
      </c>
      <c r="K21" s="56">
        <v>0</v>
      </c>
      <c r="L21" s="56">
        <v>2</v>
      </c>
      <c r="M21" s="56">
        <v>0</v>
      </c>
      <c r="N21" s="56">
        <v>0</v>
      </c>
      <c r="O21" s="56">
        <v>1164</v>
      </c>
      <c r="P21" s="56">
        <v>31</v>
      </c>
      <c r="Q21" s="57">
        <v>1195</v>
      </c>
      <c r="R21" s="22" t="s">
        <v>48</v>
      </c>
      <c r="S21" s="31"/>
    </row>
    <row r="22" spans="2:19" s="6" customFormat="1" ht="17.25" customHeight="1">
      <c r="B22" s="22" t="s">
        <v>49</v>
      </c>
      <c r="C22" s="55">
        <v>1</v>
      </c>
      <c r="D22" s="56">
        <v>0</v>
      </c>
      <c r="E22" s="56">
        <v>1</v>
      </c>
      <c r="F22" s="56">
        <v>2089</v>
      </c>
      <c r="G22" s="56">
        <v>1456</v>
      </c>
      <c r="H22" s="56">
        <v>633</v>
      </c>
      <c r="I22" s="56">
        <v>38</v>
      </c>
      <c r="J22" s="56">
        <v>5</v>
      </c>
      <c r="K22" s="56">
        <v>0</v>
      </c>
      <c r="L22" s="56">
        <v>0</v>
      </c>
      <c r="M22" s="56">
        <v>0</v>
      </c>
      <c r="N22" s="56">
        <v>0</v>
      </c>
      <c r="O22" s="56">
        <v>33</v>
      </c>
      <c r="P22" s="56">
        <v>0</v>
      </c>
      <c r="Q22" s="57">
        <v>33</v>
      </c>
      <c r="R22" s="22" t="s">
        <v>49</v>
      </c>
      <c r="S22" s="31"/>
    </row>
    <row r="23" spans="2:19" s="6" customFormat="1" ht="17.25" customHeight="1">
      <c r="B23" s="22" t="s">
        <v>50</v>
      </c>
      <c r="C23" s="55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7">
        <v>0</v>
      </c>
      <c r="R23" s="22" t="s">
        <v>50</v>
      </c>
      <c r="S23" s="31"/>
    </row>
    <row r="24" spans="2:19" s="6" customFormat="1" ht="17.25" customHeight="1">
      <c r="B24" s="22" t="s">
        <v>51</v>
      </c>
      <c r="C24" s="55">
        <v>1</v>
      </c>
      <c r="D24" s="56">
        <v>1</v>
      </c>
      <c r="E24" s="56">
        <v>2</v>
      </c>
      <c r="F24" s="56">
        <v>9328</v>
      </c>
      <c r="G24" s="56">
        <v>3501</v>
      </c>
      <c r="H24" s="56">
        <v>5827</v>
      </c>
      <c r="I24" s="56">
        <v>351</v>
      </c>
      <c r="J24" s="56">
        <v>24</v>
      </c>
      <c r="K24" s="56">
        <v>0</v>
      </c>
      <c r="L24" s="56">
        <v>0</v>
      </c>
      <c r="M24" s="56">
        <v>0</v>
      </c>
      <c r="N24" s="56">
        <v>0</v>
      </c>
      <c r="O24" s="56">
        <v>317</v>
      </c>
      <c r="P24" s="56">
        <v>10</v>
      </c>
      <c r="Q24" s="57">
        <v>327</v>
      </c>
      <c r="R24" s="22" t="s">
        <v>51</v>
      </c>
      <c r="S24" s="31"/>
    </row>
    <row r="25" spans="2:19" s="6" customFormat="1" ht="17.25" customHeight="1">
      <c r="B25" s="22" t="s">
        <v>52</v>
      </c>
      <c r="C25" s="55">
        <v>23</v>
      </c>
      <c r="D25" s="56">
        <v>4</v>
      </c>
      <c r="E25" s="56">
        <v>27</v>
      </c>
      <c r="F25" s="56">
        <v>71387</v>
      </c>
      <c r="G25" s="56">
        <v>34366</v>
      </c>
      <c r="H25" s="56">
        <v>37021</v>
      </c>
      <c r="I25" s="56">
        <v>2221</v>
      </c>
      <c r="J25" s="56">
        <v>94</v>
      </c>
      <c r="K25" s="56">
        <v>0</v>
      </c>
      <c r="L25" s="56">
        <v>5</v>
      </c>
      <c r="M25" s="56">
        <v>3</v>
      </c>
      <c r="N25" s="56">
        <v>0</v>
      </c>
      <c r="O25" s="56">
        <v>2087</v>
      </c>
      <c r="P25" s="56">
        <v>32</v>
      </c>
      <c r="Q25" s="57">
        <v>2119</v>
      </c>
      <c r="R25" s="22" t="s">
        <v>52</v>
      </c>
      <c r="S25" s="31"/>
    </row>
    <row r="26" spans="2:19" s="6" customFormat="1" ht="17.25" customHeight="1">
      <c r="B26" s="22" t="s">
        <v>53</v>
      </c>
      <c r="C26" s="55">
        <v>9</v>
      </c>
      <c r="D26" s="56">
        <v>1</v>
      </c>
      <c r="E26" s="56">
        <v>10</v>
      </c>
      <c r="F26" s="56">
        <v>22653</v>
      </c>
      <c r="G26" s="56">
        <v>11230</v>
      </c>
      <c r="H26" s="56">
        <v>11423</v>
      </c>
      <c r="I26" s="56">
        <v>684</v>
      </c>
      <c r="J26" s="56">
        <v>49</v>
      </c>
      <c r="K26" s="56">
        <v>0</v>
      </c>
      <c r="L26" s="56">
        <v>0</v>
      </c>
      <c r="M26" s="56">
        <v>0</v>
      </c>
      <c r="N26" s="56">
        <v>0</v>
      </c>
      <c r="O26" s="56">
        <v>631</v>
      </c>
      <c r="P26" s="56">
        <v>4</v>
      </c>
      <c r="Q26" s="57">
        <v>635</v>
      </c>
      <c r="R26" s="22" t="s">
        <v>53</v>
      </c>
      <c r="S26" s="31"/>
    </row>
    <row r="27" spans="2:19" s="6" customFormat="1" ht="17.25" customHeight="1">
      <c r="B27" s="22" t="s">
        <v>54</v>
      </c>
      <c r="C27" s="55">
        <v>3</v>
      </c>
      <c r="D27" s="56">
        <v>1</v>
      </c>
      <c r="E27" s="56">
        <v>4</v>
      </c>
      <c r="F27" s="56">
        <v>9656</v>
      </c>
      <c r="G27" s="56">
        <v>4435</v>
      </c>
      <c r="H27" s="56">
        <v>5221</v>
      </c>
      <c r="I27" s="56">
        <v>314</v>
      </c>
      <c r="J27" s="56">
        <v>8</v>
      </c>
      <c r="K27" s="56">
        <v>0</v>
      </c>
      <c r="L27" s="56">
        <v>0</v>
      </c>
      <c r="M27" s="56">
        <v>0</v>
      </c>
      <c r="N27" s="56">
        <v>0</v>
      </c>
      <c r="O27" s="56">
        <v>304</v>
      </c>
      <c r="P27" s="56">
        <v>2</v>
      </c>
      <c r="Q27" s="57">
        <v>306</v>
      </c>
      <c r="R27" s="22" t="s">
        <v>54</v>
      </c>
      <c r="S27" s="31"/>
    </row>
    <row r="28" spans="2:19" s="6" customFormat="1" ht="17.25" customHeight="1">
      <c r="B28" s="22" t="s">
        <v>55</v>
      </c>
      <c r="C28" s="55">
        <v>1</v>
      </c>
      <c r="D28" s="56">
        <v>1</v>
      </c>
      <c r="E28" s="56">
        <v>2</v>
      </c>
      <c r="F28" s="56">
        <v>3455</v>
      </c>
      <c r="G28" s="56">
        <v>1912</v>
      </c>
      <c r="H28" s="56">
        <v>1543</v>
      </c>
      <c r="I28" s="56">
        <v>93</v>
      </c>
      <c r="J28" s="56">
        <v>7</v>
      </c>
      <c r="K28" s="56">
        <v>0</v>
      </c>
      <c r="L28" s="56">
        <v>0</v>
      </c>
      <c r="M28" s="56">
        <v>0</v>
      </c>
      <c r="N28" s="56">
        <v>0</v>
      </c>
      <c r="O28" s="56">
        <v>79</v>
      </c>
      <c r="P28" s="56">
        <v>7</v>
      </c>
      <c r="Q28" s="57">
        <v>86</v>
      </c>
      <c r="R28" s="22" t="s">
        <v>55</v>
      </c>
      <c r="S28" s="31"/>
    </row>
    <row r="29" spans="2:19" s="6" customFormat="1" ht="17.25" customHeight="1">
      <c r="B29" s="22" t="s">
        <v>56</v>
      </c>
      <c r="C29" s="55">
        <v>14</v>
      </c>
      <c r="D29" s="56">
        <v>2</v>
      </c>
      <c r="E29" s="56">
        <v>16</v>
      </c>
      <c r="F29" s="56">
        <v>45555</v>
      </c>
      <c r="G29" s="56">
        <v>24115</v>
      </c>
      <c r="H29" s="56">
        <v>21440</v>
      </c>
      <c r="I29" s="56">
        <v>1286</v>
      </c>
      <c r="J29" s="56">
        <v>56</v>
      </c>
      <c r="K29" s="56">
        <v>0</v>
      </c>
      <c r="L29" s="56">
        <v>0</v>
      </c>
      <c r="M29" s="56">
        <v>0</v>
      </c>
      <c r="N29" s="56">
        <v>0</v>
      </c>
      <c r="O29" s="56">
        <v>1229</v>
      </c>
      <c r="P29" s="56">
        <v>1</v>
      </c>
      <c r="Q29" s="57">
        <v>1230</v>
      </c>
      <c r="R29" s="22" t="s">
        <v>56</v>
      </c>
      <c r="S29" s="31"/>
    </row>
    <row r="30" spans="2:19" s="6" customFormat="1" ht="17.25" customHeight="1">
      <c r="B30" s="22" t="s">
        <v>57</v>
      </c>
      <c r="C30" s="55">
        <v>2</v>
      </c>
      <c r="D30" s="56">
        <v>0</v>
      </c>
      <c r="E30" s="56">
        <v>2</v>
      </c>
      <c r="F30" s="56">
        <v>2769</v>
      </c>
      <c r="G30" s="56">
        <v>1141</v>
      </c>
      <c r="H30" s="56">
        <v>1628</v>
      </c>
      <c r="I30" s="56">
        <v>98</v>
      </c>
      <c r="J30" s="56">
        <v>3</v>
      </c>
      <c r="K30" s="56">
        <v>0</v>
      </c>
      <c r="L30" s="56">
        <v>0</v>
      </c>
      <c r="M30" s="56">
        <v>0</v>
      </c>
      <c r="N30" s="56">
        <v>0</v>
      </c>
      <c r="O30" s="56">
        <v>95</v>
      </c>
      <c r="P30" s="56">
        <v>0</v>
      </c>
      <c r="Q30" s="57">
        <v>95</v>
      </c>
      <c r="R30" s="22" t="s">
        <v>57</v>
      </c>
      <c r="S30" s="31"/>
    </row>
    <row r="31" spans="2:19" s="6" customFormat="1" ht="17.25" customHeight="1">
      <c r="B31" s="22" t="s">
        <v>58</v>
      </c>
      <c r="C31" s="55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7">
        <v>0</v>
      </c>
      <c r="R31" s="22" t="s">
        <v>58</v>
      </c>
      <c r="S31" s="31"/>
    </row>
    <row r="32" spans="2:19" s="6" customFormat="1" ht="17.25" customHeight="1">
      <c r="B32" s="22" t="s">
        <v>59</v>
      </c>
      <c r="C32" s="55">
        <v>12</v>
      </c>
      <c r="D32" s="56">
        <v>0</v>
      </c>
      <c r="E32" s="56">
        <v>12</v>
      </c>
      <c r="F32" s="56">
        <v>32264</v>
      </c>
      <c r="G32" s="56">
        <v>15688</v>
      </c>
      <c r="H32" s="56">
        <v>16576</v>
      </c>
      <c r="I32" s="56">
        <v>994</v>
      </c>
      <c r="J32" s="56">
        <v>43</v>
      </c>
      <c r="K32" s="56">
        <v>0</v>
      </c>
      <c r="L32" s="56">
        <v>0</v>
      </c>
      <c r="M32" s="56">
        <v>0</v>
      </c>
      <c r="N32" s="56">
        <v>0</v>
      </c>
      <c r="O32" s="56">
        <v>951</v>
      </c>
      <c r="P32" s="56">
        <v>0</v>
      </c>
      <c r="Q32" s="57">
        <v>951</v>
      </c>
      <c r="R32" s="22" t="s">
        <v>59</v>
      </c>
      <c r="S32" s="31"/>
    </row>
    <row r="33" spans="2:19" s="6" customFormat="1" ht="17.25" customHeight="1">
      <c r="B33" s="22" t="s">
        <v>60</v>
      </c>
      <c r="C33" s="55">
        <v>2</v>
      </c>
      <c r="D33" s="56">
        <v>0</v>
      </c>
      <c r="E33" s="56">
        <v>2</v>
      </c>
      <c r="F33" s="56">
        <v>2913</v>
      </c>
      <c r="G33" s="56">
        <v>1190</v>
      </c>
      <c r="H33" s="56">
        <v>1723</v>
      </c>
      <c r="I33" s="56">
        <v>103</v>
      </c>
      <c r="J33" s="56">
        <v>3</v>
      </c>
      <c r="K33" s="56">
        <v>0</v>
      </c>
      <c r="L33" s="56">
        <v>0</v>
      </c>
      <c r="M33" s="56">
        <v>0</v>
      </c>
      <c r="N33" s="56">
        <v>0</v>
      </c>
      <c r="O33" s="56">
        <v>100</v>
      </c>
      <c r="P33" s="56">
        <v>0</v>
      </c>
      <c r="Q33" s="57">
        <v>100</v>
      </c>
      <c r="R33" s="22" t="s">
        <v>60</v>
      </c>
      <c r="S33" s="31"/>
    </row>
    <row r="34" spans="2:19" s="6" customFormat="1" ht="17.25" customHeight="1">
      <c r="B34" s="22" t="s">
        <v>61</v>
      </c>
      <c r="C34" s="55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7">
        <v>0</v>
      </c>
      <c r="R34" s="22" t="s">
        <v>61</v>
      </c>
      <c r="S34" s="31"/>
    </row>
    <row r="35" spans="2:19" s="6" customFormat="1" ht="17.25" customHeight="1">
      <c r="B35" s="22" t="s">
        <v>62</v>
      </c>
      <c r="C35" s="55">
        <v>13</v>
      </c>
      <c r="D35" s="56">
        <v>4</v>
      </c>
      <c r="E35" s="56">
        <v>17</v>
      </c>
      <c r="F35" s="56">
        <v>59082</v>
      </c>
      <c r="G35" s="56">
        <v>26759</v>
      </c>
      <c r="H35" s="56">
        <v>32323</v>
      </c>
      <c r="I35" s="56">
        <v>1940</v>
      </c>
      <c r="J35" s="56">
        <v>153</v>
      </c>
      <c r="K35" s="56">
        <v>0</v>
      </c>
      <c r="L35" s="56">
        <v>8</v>
      </c>
      <c r="M35" s="56">
        <v>20</v>
      </c>
      <c r="N35" s="56">
        <v>0</v>
      </c>
      <c r="O35" s="56">
        <v>1641</v>
      </c>
      <c r="P35" s="56">
        <v>118</v>
      </c>
      <c r="Q35" s="57">
        <v>1759</v>
      </c>
      <c r="R35" s="22" t="s">
        <v>62</v>
      </c>
      <c r="S35" s="31"/>
    </row>
    <row r="36" spans="2:19" s="6" customFormat="1" ht="17.25" customHeight="1">
      <c r="B36" s="22" t="s">
        <v>63</v>
      </c>
      <c r="C36" s="55">
        <v>20</v>
      </c>
      <c r="D36" s="56">
        <v>1</v>
      </c>
      <c r="E36" s="56">
        <v>21</v>
      </c>
      <c r="F36" s="56">
        <v>60960</v>
      </c>
      <c r="G36" s="56">
        <v>28750</v>
      </c>
      <c r="H36" s="56">
        <v>32210</v>
      </c>
      <c r="I36" s="56">
        <v>1932</v>
      </c>
      <c r="J36" s="56">
        <v>109</v>
      </c>
      <c r="K36" s="56">
        <v>0</v>
      </c>
      <c r="L36" s="56">
        <v>0</v>
      </c>
      <c r="M36" s="56">
        <v>0</v>
      </c>
      <c r="N36" s="56">
        <v>0</v>
      </c>
      <c r="O36" s="56">
        <v>1820</v>
      </c>
      <c r="P36" s="56">
        <v>3</v>
      </c>
      <c r="Q36" s="57">
        <v>1823</v>
      </c>
      <c r="R36" s="22" t="s">
        <v>63</v>
      </c>
      <c r="S36" s="31"/>
    </row>
    <row r="37" spans="2:19" s="6" customFormat="1" ht="17.25" customHeight="1">
      <c r="B37" s="22" t="s">
        <v>64</v>
      </c>
      <c r="C37" s="55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7">
        <v>0</v>
      </c>
      <c r="R37" s="22" t="s">
        <v>64</v>
      </c>
      <c r="S37" s="31"/>
    </row>
    <row r="38" spans="2:19" s="6" customFormat="1" ht="17.25" customHeight="1">
      <c r="B38" s="22" t="s">
        <v>65</v>
      </c>
      <c r="C38" s="55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7">
        <v>0</v>
      </c>
      <c r="R38" s="22" t="s">
        <v>65</v>
      </c>
      <c r="S38" s="31"/>
    </row>
    <row r="39" spans="2:19" s="6" customFormat="1" ht="17.25" customHeight="1">
      <c r="B39" s="22" t="s">
        <v>66</v>
      </c>
      <c r="C39" s="55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7">
        <v>0</v>
      </c>
      <c r="R39" s="22" t="s">
        <v>66</v>
      </c>
      <c r="S39" s="31"/>
    </row>
    <row r="40" spans="2:19" s="6" customFormat="1" ht="17.25" customHeight="1">
      <c r="B40" s="22" t="s">
        <v>67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7">
        <v>0</v>
      </c>
      <c r="R40" s="22" t="s">
        <v>67</v>
      </c>
      <c r="S40" s="31"/>
    </row>
    <row r="41" spans="2:19" s="6" customFormat="1" ht="17.25" customHeight="1">
      <c r="B41" s="22" t="s">
        <v>68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7">
        <v>0</v>
      </c>
      <c r="R41" s="22" t="s">
        <v>68</v>
      </c>
      <c r="S41" s="31"/>
    </row>
    <row r="42" spans="2:19" s="6" customFormat="1" ht="17.25" customHeight="1">
      <c r="B42" s="22" t="s">
        <v>69</v>
      </c>
      <c r="C42" s="55">
        <v>2</v>
      </c>
      <c r="D42" s="56">
        <v>0</v>
      </c>
      <c r="E42" s="56">
        <v>2</v>
      </c>
      <c r="F42" s="56">
        <v>3752</v>
      </c>
      <c r="G42" s="56">
        <v>1567</v>
      </c>
      <c r="H42" s="56">
        <v>2185</v>
      </c>
      <c r="I42" s="56">
        <v>131</v>
      </c>
      <c r="J42" s="56">
        <v>3</v>
      </c>
      <c r="K42" s="56">
        <v>0</v>
      </c>
      <c r="L42" s="56">
        <v>0</v>
      </c>
      <c r="M42" s="56">
        <v>0</v>
      </c>
      <c r="N42" s="56">
        <v>0</v>
      </c>
      <c r="O42" s="56">
        <v>128</v>
      </c>
      <c r="P42" s="56">
        <v>0</v>
      </c>
      <c r="Q42" s="57">
        <v>128</v>
      </c>
      <c r="R42" s="22" t="s">
        <v>69</v>
      </c>
      <c r="S42" s="31"/>
    </row>
    <row r="43" spans="2:19" s="6" customFormat="1" ht="17.25" customHeight="1">
      <c r="B43" s="22" t="s">
        <v>70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7">
        <v>0</v>
      </c>
      <c r="R43" s="22" t="s">
        <v>70</v>
      </c>
      <c r="S43" s="31"/>
    </row>
    <row r="44" spans="2:19" s="6" customFormat="1" ht="17.25" customHeight="1" thickBot="1">
      <c r="B44" s="23" t="s">
        <v>71</v>
      </c>
      <c r="C44" s="58"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60">
        <v>0</v>
      </c>
      <c r="R44" s="23" t="s">
        <v>71</v>
      </c>
      <c r="S44" s="31"/>
    </row>
    <row r="45" spans="2:19" s="6" customFormat="1" ht="17.25" customHeight="1" thickBot="1">
      <c r="B45" s="107" t="s">
        <v>101</v>
      </c>
      <c r="C45" s="108">
        <v>442</v>
      </c>
      <c r="D45" s="109">
        <v>62</v>
      </c>
      <c r="E45" s="109">
        <v>504</v>
      </c>
      <c r="F45" s="109">
        <v>1528199</v>
      </c>
      <c r="G45" s="109">
        <v>684069</v>
      </c>
      <c r="H45" s="109">
        <v>844130</v>
      </c>
      <c r="I45" s="109">
        <v>50631</v>
      </c>
      <c r="J45" s="109">
        <v>2060</v>
      </c>
      <c r="K45" s="109">
        <v>3</v>
      </c>
      <c r="L45" s="109">
        <v>54</v>
      </c>
      <c r="M45" s="109">
        <v>0</v>
      </c>
      <c r="N45" s="109">
        <v>0</v>
      </c>
      <c r="O45" s="109">
        <v>47780</v>
      </c>
      <c r="P45" s="109">
        <v>734</v>
      </c>
      <c r="Q45" s="111">
        <v>48514</v>
      </c>
      <c r="R45" s="107" t="s">
        <v>101</v>
      </c>
      <c r="S45" s="31"/>
    </row>
    <row r="46" spans="2:19" s="6" customFormat="1" ht="17.25" customHeight="1" thickBot="1">
      <c r="B46" s="112" t="s">
        <v>102</v>
      </c>
      <c r="C46" s="108">
        <v>159</v>
      </c>
      <c r="D46" s="109">
        <v>23</v>
      </c>
      <c r="E46" s="109">
        <v>182</v>
      </c>
      <c r="F46" s="109">
        <v>563006</v>
      </c>
      <c r="G46" s="109">
        <v>253231</v>
      </c>
      <c r="H46" s="109">
        <v>309775</v>
      </c>
      <c r="I46" s="109">
        <v>18585</v>
      </c>
      <c r="J46" s="109">
        <v>906</v>
      </c>
      <c r="K46" s="109">
        <v>0</v>
      </c>
      <c r="L46" s="109">
        <v>15</v>
      </c>
      <c r="M46" s="109">
        <v>23</v>
      </c>
      <c r="N46" s="109">
        <v>0</v>
      </c>
      <c r="O46" s="109">
        <v>17428</v>
      </c>
      <c r="P46" s="109">
        <v>213</v>
      </c>
      <c r="Q46" s="111">
        <v>17641</v>
      </c>
      <c r="R46" s="112" t="s">
        <v>102</v>
      </c>
      <c r="S46" s="31"/>
    </row>
    <row r="47" spans="2:19" s="6" customFormat="1" ht="17.25" customHeight="1" thickBot="1">
      <c r="B47" s="112" t="s">
        <v>0</v>
      </c>
      <c r="C47" s="108">
        <v>601</v>
      </c>
      <c r="D47" s="109">
        <v>85</v>
      </c>
      <c r="E47" s="109">
        <v>686</v>
      </c>
      <c r="F47" s="109">
        <v>2091205</v>
      </c>
      <c r="G47" s="109">
        <v>937300</v>
      </c>
      <c r="H47" s="109">
        <v>1153905</v>
      </c>
      <c r="I47" s="109">
        <v>69216</v>
      </c>
      <c r="J47" s="109">
        <v>2966</v>
      </c>
      <c r="K47" s="109">
        <v>3</v>
      </c>
      <c r="L47" s="109">
        <v>69</v>
      </c>
      <c r="M47" s="109">
        <v>23</v>
      </c>
      <c r="N47" s="109">
        <v>0</v>
      </c>
      <c r="O47" s="109">
        <v>65208</v>
      </c>
      <c r="P47" s="109">
        <v>947</v>
      </c>
      <c r="Q47" s="111">
        <v>66155</v>
      </c>
      <c r="R47" s="112" t="s">
        <v>0</v>
      </c>
      <c r="S47" s="31"/>
    </row>
    <row r="48" spans="2:19" ht="17.25" customHeight="1">
      <c r="R48" s="5" t="s">
        <v>264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8"/>
  <sheetViews>
    <sheetView view="pageBreakPreview" zoomScale="80" zoomScaleNormal="75" zoomScaleSheetLayoutView="80" workbookViewId="0">
      <pane xSplit="2" ySplit="5" topLeftCell="G6" activePane="bottomRight" state="frozen"/>
      <selection activeCell="B1" sqref="B1"/>
      <selection pane="topRight" activeCell="B1" sqref="B1"/>
      <selection pane="bottomLeft" activeCell="B1" sqref="B1"/>
      <selection pane="bottomRight" activeCell="R16" sqref="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3" customFormat="1" ht="17.25" customHeight="1">
      <c r="B1" s="17" t="s">
        <v>266</v>
      </c>
      <c r="C1" s="30"/>
      <c r="D1" s="12"/>
      <c r="E1" s="12"/>
      <c r="F1" s="12"/>
      <c r="G1" s="30" t="s">
        <v>226</v>
      </c>
      <c r="H1" s="30"/>
      <c r="I1" s="12"/>
      <c r="J1" s="12"/>
      <c r="K1" s="12"/>
      <c r="L1" s="12"/>
      <c r="M1" s="12"/>
      <c r="N1" s="12"/>
      <c r="R1" s="32"/>
    </row>
    <row r="2" spans="2:19" s="13" customFormat="1" ht="17.25" customHeight="1" thickBot="1">
      <c r="B2" s="32"/>
      <c r="O2" s="15"/>
      <c r="P2" s="15"/>
      <c r="Q2" s="15"/>
      <c r="R2" s="8" t="s">
        <v>21</v>
      </c>
    </row>
    <row r="3" spans="2:19" s="24" customFormat="1" ht="17.25" customHeight="1">
      <c r="B3" s="170" t="s">
        <v>17</v>
      </c>
      <c r="C3" s="173" t="s">
        <v>90</v>
      </c>
      <c r="D3" s="155"/>
      <c r="E3" s="156"/>
      <c r="F3" s="174" t="s">
        <v>25</v>
      </c>
      <c r="G3" s="174" t="s">
        <v>24</v>
      </c>
      <c r="H3" s="174" t="s">
        <v>23</v>
      </c>
      <c r="I3" s="174" t="s">
        <v>22</v>
      </c>
      <c r="J3" s="174" t="s">
        <v>104</v>
      </c>
      <c r="K3" s="174" t="s">
        <v>112</v>
      </c>
      <c r="L3" s="174" t="s">
        <v>105</v>
      </c>
      <c r="M3" s="174" t="s">
        <v>106</v>
      </c>
      <c r="N3" s="174" t="s">
        <v>107</v>
      </c>
      <c r="O3" s="159" t="s">
        <v>92</v>
      </c>
      <c r="P3" s="152"/>
      <c r="Q3" s="152"/>
      <c r="R3" s="170" t="s">
        <v>17</v>
      </c>
    </row>
    <row r="4" spans="2:19" s="24" customFormat="1" ht="17.25" customHeight="1">
      <c r="B4" s="171"/>
      <c r="C4" s="177" t="s">
        <v>103</v>
      </c>
      <c r="D4" s="148"/>
      <c r="E4" s="178" t="s">
        <v>4</v>
      </c>
      <c r="F4" s="175"/>
      <c r="G4" s="175"/>
      <c r="H4" s="175"/>
      <c r="I4" s="175"/>
      <c r="J4" s="175"/>
      <c r="K4" s="175"/>
      <c r="L4" s="175"/>
      <c r="M4" s="175"/>
      <c r="N4" s="175"/>
      <c r="O4" s="180" t="s">
        <v>103</v>
      </c>
      <c r="P4" s="148"/>
      <c r="Q4" s="181" t="s">
        <v>4</v>
      </c>
      <c r="R4" s="171"/>
    </row>
    <row r="5" spans="2:19" s="51" customFormat="1" ht="17.25" customHeight="1" thickBot="1">
      <c r="B5" s="172"/>
      <c r="C5" s="48" t="s">
        <v>110</v>
      </c>
      <c r="D5" s="49" t="s">
        <v>111</v>
      </c>
      <c r="E5" s="179"/>
      <c r="F5" s="176"/>
      <c r="G5" s="176"/>
      <c r="H5" s="176"/>
      <c r="I5" s="176"/>
      <c r="J5" s="176"/>
      <c r="K5" s="176"/>
      <c r="L5" s="176"/>
      <c r="M5" s="176"/>
      <c r="N5" s="176"/>
      <c r="O5" s="39" t="s">
        <v>108</v>
      </c>
      <c r="P5" s="49" t="s">
        <v>109</v>
      </c>
      <c r="Q5" s="182"/>
      <c r="R5" s="172"/>
    </row>
    <row r="6" spans="2:19" s="6" customFormat="1" ht="17.25" customHeight="1">
      <c r="B6" s="21" t="s">
        <v>34</v>
      </c>
      <c r="C6" s="52">
        <v>28198</v>
      </c>
      <c r="D6" s="53">
        <v>2531</v>
      </c>
      <c r="E6" s="53">
        <v>30729</v>
      </c>
      <c r="F6" s="53">
        <v>67915063</v>
      </c>
      <c r="G6" s="53">
        <v>29671082</v>
      </c>
      <c r="H6" s="53">
        <v>38243981</v>
      </c>
      <c r="I6" s="53">
        <v>2293369</v>
      </c>
      <c r="J6" s="53">
        <v>146187</v>
      </c>
      <c r="K6" s="53">
        <v>424</v>
      </c>
      <c r="L6" s="53">
        <v>17918</v>
      </c>
      <c r="M6" s="53">
        <v>2971</v>
      </c>
      <c r="N6" s="53">
        <v>0</v>
      </c>
      <c r="O6" s="53">
        <v>2105122</v>
      </c>
      <c r="P6" s="53">
        <v>20747</v>
      </c>
      <c r="Q6" s="54">
        <v>2125869</v>
      </c>
      <c r="R6" s="21" t="s">
        <v>34</v>
      </c>
      <c r="S6" s="31"/>
    </row>
    <row r="7" spans="2:19" s="6" customFormat="1" ht="17.25" customHeight="1">
      <c r="B7" s="22" t="s">
        <v>35</v>
      </c>
      <c r="C7" s="55">
        <v>3337</v>
      </c>
      <c r="D7" s="56">
        <v>434</v>
      </c>
      <c r="E7" s="56">
        <v>3771</v>
      </c>
      <c r="F7" s="56">
        <v>6903881</v>
      </c>
      <c r="G7" s="56">
        <v>3456424</v>
      </c>
      <c r="H7" s="56">
        <v>3447457</v>
      </c>
      <c r="I7" s="56">
        <v>206691</v>
      </c>
      <c r="J7" s="56">
        <v>13229</v>
      </c>
      <c r="K7" s="56">
        <v>19</v>
      </c>
      <c r="L7" s="56">
        <v>1617</v>
      </c>
      <c r="M7" s="56">
        <v>545</v>
      </c>
      <c r="N7" s="56">
        <v>0</v>
      </c>
      <c r="O7" s="56">
        <v>189206</v>
      </c>
      <c r="P7" s="56">
        <v>2075</v>
      </c>
      <c r="Q7" s="57">
        <v>191281</v>
      </c>
      <c r="R7" s="22" t="s">
        <v>35</v>
      </c>
      <c r="S7" s="31"/>
    </row>
    <row r="8" spans="2:19" s="6" customFormat="1" ht="17.25" customHeight="1">
      <c r="B8" s="22" t="s">
        <v>36</v>
      </c>
      <c r="C8" s="55">
        <v>6453</v>
      </c>
      <c r="D8" s="56">
        <v>641</v>
      </c>
      <c r="E8" s="56">
        <v>7094</v>
      </c>
      <c r="F8" s="56">
        <v>13804410</v>
      </c>
      <c r="G8" s="56">
        <v>6789572</v>
      </c>
      <c r="H8" s="56">
        <v>7014838</v>
      </c>
      <c r="I8" s="56">
        <v>420595</v>
      </c>
      <c r="J8" s="56">
        <v>28164</v>
      </c>
      <c r="K8" s="56">
        <v>86</v>
      </c>
      <c r="L8" s="56">
        <v>3543</v>
      </c>
      <c r="M8" s="56">
        <v>553</v>
      </c>
      <c r="N8" s="56">
        <v>0</v>
      </c>
      <c r="O8" s="56">
        <v>384080</v>
      </c>
      <c r="P8" s="56">
        <v>4169</v>
      </c>
      <c r="Q8" s="57">
        <v>388249</v>
      </c>
      <c r="R8" s="22" t="s">
        <v>36</v>
      </c>
      <c r="S8" s="31"/>
    </row>
    <row r="9" spans="2:19" s="6" customFormat="1" ht="17.25" customHeight="1">
      <c r="B9" s="22" t="s">
        <v>37</v>
      </c>
      <c r="C9" s="55">
        <v>3440</v>
      </c>
      <c r="D9" s="56">
        <v>238</v>
      </c>
      <c r="E9" s="56">
        <v>3678</v>
      </c>
      <c r="F9" s="56">
        <v>7067469</v>
      </c>
      <c r="G9" s="56">
        <v>3272695</v>
      </c>
      <c r="H9" s="56">
        <v>3794774</v>
      </c>
      <c r="I9" s="56">
        <v>227536</v>
      </c>
      <c r="J9" s="56">
        <v>11637</v>
      </c>
      <c r="K9" s="56">
        <v>46</v>
      </c>
      <c r="L9" s="56">
        <v>1008</v>
      </c>
      <c r="M9" s="56">
        <v>196</v>
      </c>
      <c r="N9" s="56">
        <v>0</v>
      </c>
      <c r="O9" s="56">
        <v>214102</v>
      </c>
      <c r="P9" s="56">
        <v>547</v>
      </c>
      <c r="Q9" s="57">
        <v>214649</v>
      </c>
      <c r="R9" s="22" t="s">
        <v>37</v>
      </c>
      <c r="S9" s="31"/>
    </row>
    <row r="10" spans="2:19" s="6" customFormat="1" ht="17.25" customHeight="1">
      <c r="B10" s="22" t="s">
        <v>38</v>
      </c>
      <c r="C10" s="55">
        <v>7950</v>
      </c>
      <c r="D10" s="56">
        <v>766</v>
      </c>
      <c r="E10" s="56">
        <v>8716</v>
      </c>
      <c r="F10" s="56">
        <v>17308286</v>
      </c>
      <c r="G10" s="56">
        <v>8101127</v>
      </c>
      <c r="H10" s="56">
        <v>9207159</v>
      </c>
      <c r="I10" s="56">
        <v>552075</v>
      </c>
      <c r="J10" s="56">
        <v>36172</v>
      </c>
      <c r="K10" s="56">
        <v>40</v>
      </c>
      <c r="L10" s="56">
        <v>4803</v>
      </c>
      <c r="M10" s="56">
        <v>882</v>
      </c>
      <c r="N10" s="56">
        <v>0</v>
      </c>
      <c r="O10" s="56">
        <v>505406</v>
      </c>
      <c r="P10" s="56">
        <v>4772</v>
      </c>
      <c r="Q10" s="57">
        <v>510178</v>
      </c>
      <c r="R10" s="22" t="s">
        <v>38</v>
      </c>
      <c r="S10" s="31"/>
    </row>
    <row r="11" spans="2:19" s="6" customFormat="1" ht="17.25" customHeight="1">
      <c r="B11" s="22" t="s">
        <v>39</v>
      </c>
      <c r="C11" s="55">
        <v>3345</v>
      </c>
      <c r="D11" s="56">
        <v>331</v>
      </c>
      <c r="E11" s="56">
        <v>3676</v>
      </c>
      <c r="F11" s="56">
        <v>7070154</v>
      </c>
      <c r="G11" s="56">
        <v>3374667</v>
      </c>
      <c r="H11" s="56">
        <v>3695487</v>
      </c>
      <c r="I11" s="56">
        <v>221581</v>
      </c>
      <c r="J11" s="56">
        <v>13056</v>
      </c>
      <c r="K11" s="56">
        <v>43</v>
      </c>
      <c r="L11" s="56">
        <v>1671</v>
      </c>
      <c r="M11" s="56">
        <v>401</v>
      </c>
      <c r="N11" s="56">
        <v>0</v>
      </c>
      <c r="O11" s="56">
        <v>204623</v>
      </c>
      <c r="P11" s="56">
        <v>1787</v>
      </c>
      <c r="Q11" s="57">
        <v>206410</v>
      </c>
      <c r="R11" s="22" t="s">
        <v>39</v>
      </c>
      <c r="S11" s="31"/>
    </row>
    <row r="12" spans="2:19" s="6" customFormat="1" ht="17.25" customHeight="1">
      <c r="B12" s="22" t="s">
        <v>40</v>
      </c>
      <c r="C12" s="55">
        <v>1592</v>
      </c>
      <c r="D12" s="56">
        <v>210</v>
      </c>
      <c r="E12" s="56">
        <v>1802</v>
      </c>
      <c r="F12" s="56">
        <v>2917421</v>
      </c>
      <c r="G12" s="56">
        <v>1558500</v>
      </c>
      <c r="H12" s="56">
        <v>1358921</v>
      </c>
      <c r="I12" s="56">
        <v>81461</v>
      </c>
      <c r="J12" s="56">
        <v>5304</v>
      </c>
      <c r="K12" s="56">
        <v>3</v>
      </c>
      <c r="L12" s="56">
        <v>392</v>
      </c>
      <c r="M12" s="56">
        <v>72</v>
      </c>
      <c r="N12" s="56">
        <v>0</v>
      </c>
      <c r="O12" s="56">
        <v>74685</v>
      </c>
      <c r="P12" s="56">
        <v>1005</v>
      </c>
      <c r="Q12" s="57">
        <v>75690</v>
      </c>
      <c r="R12" s="22" t="s">
        <v>40</v>
      </c>
      <c r="S12" s="31"/>
    </row>
    <row r="13" spans="2:19" s="6" customFormat="1" ht="17.25" customHeight="1">
      <c r="B13" s="22" t="s">
        <v>41</v>
      </c>
      <c r="C13" s="55">
        <v>1514</v>
      </c>
      <c r="D13" s="56">
        <v>205</v>
      </c>
      <c r="E13" s="56">
        <v>1719</v>
      </c>
      <c r="F13" s="56">
        <v>3016023</v>
      </c>
      <c r="G13" s="56">
        <v>1554679</v>
      </c>
      <c r="H13" s="56">
        <v>1461344</v>
      </c>
      <c r="I13" s="56">
        <v>87610</v>
      </c>
      <c r="J13" s="56">
        <v>5585</v>
      </c>
      <c r="K13" s="56">
        <v>13</v>
      </c>
      <c r="L13" s="56">
        <v>723</v>
      </c>
      <c r="M13" s="56">
        <v>84</v>
      </c>
      <c r="N13" s="56">
        <v>0</v>
      </c>
      <c r="O13" s="56">
        <v>80076</v>
      </c>
      <c r="P13" s="56">
        <v>1129</v>
      </c>
      <c r="Q13" s="57">
        <v>81205</v>
      </c>
      <c r="R13" s="22" t="s">
        <v>41</v>
      </c>
      <c r="S13" s="31"/>
    </row>
    <row r="14" spans="2:19" s="6" customFormat="1" ht="17.25" customHeight="1">
      <c r="B14" s="22" t="s">
        <v>42</v>
      </c>
      <c r="C14" s="55">
        <v>9704</v>
      </c>
      <c r="D14" s="56">
        <v>784</v>
      </c>
      <c r="E14" s="56">
        <v>10488</v>
      </c>
      <c r="F14" s="56">
        <v>24416559</v>
      </c>
      <c r="G14" s="56">
        <v>10371435</v>
      </c>
      <c r="H14" s="56">
        <v>14045124</v>
      </c>
      <c r="I14" s="56">
        <v>842277</v>
      </c>
      <c r="J14" s="56">
        <v>52948</v>
      </c>
      <c r="K14" s="56">
        <v>131</v>
      </c>
      <c r="L14" s="56">
        <v>7136</v>
      </c>
      <c r="M14" s="56">
        <v>2237</v>
      </c>
      <c r="N14" s="56">
        <v>0</v>
      </c>
      <c r="O14" s="56">
        <v>773053</v>
      </c>
      <c r="P14" s="56">
        <v>6772</v>
      </c>
      <c r="Q14" s="57">
        <v>779825</v>
      </c>
      <c r="R14" s="22" t="s">
        <v>42</v>
      </c>
      <c r="S14" s="31"/>
    </row>
    <row r="15" spans="2:19" s="6" customFormat="1" ht="17.25" customHeight="1">
      <c r="B15" s="22" t="s">
        <v>43</v>
      </c>
      <c r="C15" s="55">
        <v>4396</v>
      </c>
      <c r="D15" s="56">
        <v>447</v>
      </c>
      <c r="E15" s="56">
        <v>4843</v>
      </c>
      <c r="F15" s="56">
        <v>10116759</v>
      </c>
      <c r="G15" s="56">
        <v>4634764</v>
      </c>
      <c r="H15" s="56">
        <v>5481995</v>
      </c>
      <c r="I15" s="56">
        <v>328720</v>
      </c>
      <c r="J15" s="56">
        <v>20616</v>
      </c>
      <c r="K15" s="56">
        <v>72</v>
      </c>
      <c r="L15" s="56">
        <v>3752</v>
      </c>
      <c r="M15" s="56">
        <v>180</v>
      </c>
      <c r="N15" s="56">
        <v>0</v>
      </c>
      <c r="O15" s="56">
        <v>301252</v>
      </c>
      <c r="P15" s="56">
        <v>2848</v>
      </c>
      <c r="Q15" s="57">
        <v>304100</v>
      </c>
      <c r="R15" s="22" t="s">
        <v>43</v>
      </c>
      <c r="S15" s="31"/>
    </row>
    <row r="16" spans="2:19" s="6" customFormat="1" ht="17.25" customHeight="1">
      <c r="B16" s="34" t="s">
        <v>277</v>
      </c>
      <c r="C16" s="55">
        <v>1985</v>
      </c>
      <c r="D16" s="56">
        <v>245</v>
      </c>
      <c r="E16" s="56">
        <v>2230</v>
      </c>
      <c r="F16" s="56">
        <v>4310542</v>
      </c>
      <c r="G16" s="56">
        <v>2120383</v>
      </c>
      <c r="H16" s="56">
        <v>2190159</v>
      </c>
      <c r="I16" s="56">
        <v>131320</v>
      </c>
      <c r="J16" s="56">
        <v>8234</v>
      </c>
      <c r="K16" s="56">
        <v>37</v>
      </c>
      <c r="L16" s="56">
        <v>2329</v>
      </c>
      <c r="M16" s="56">
        <v>75</v>
      </c>
      <c r="N16" s="56">
        <v>0</v>
      </c>
      <c r="O16" s="56">
        <v>119177</v>
      </c>
      <c r="P16" s="56">
        <v>1468</v>
      </c>
      <c r="Q16" s="57">
        <v>120645</v>
      </c>
      <c r="R16" s="22" t="s">
        <v>277</v>
      </c>
      <c r="S16" s="31"/>
    </row>
    <row r="17" spans="2:19" s="6" customFormat="1" ht="17.25" customHeight="1">
      <c r="B17" s="22" t="s">
        <v>44</v>
      </c>
      <c r="C17" s="55">
        <v>2328</v>
      </c>
      <c r="D17" s="56">
        <v>272</v>
      </c>
      <c r="E17" s="56">
        <v>2600</v>
      </c>
      <c r="F17" s="56">
        <v>4542062</v>
      </c>
      <c r="G17" s="56">
        <v>2429525</v>
      </c>
      <c r="H17" s="56">
        <v>2112537</v>
      </c>
      <c r="I17" s="56">
        <v>126647</v>
      </c>
      <c r="J17" s="56">
        <v>8639</v>
      </c>
      <c r="K17" s="56">
        <v>16</v>
      </c>
      <c r="L17" s="56">
        <v>804</v>
      </c>
      <c r="M17" s="56">
        <v>156</v>
      </c>
      <c r="N17" s="56">
        <v>0</v>
      </c>
      <c r="O17" s="56">
        <v>115969</v>
      </c>
      <c r="P17" s="56">
        <v>1063</v>
      </c>
      <c r="Q17" s="57">
        <v>117032</v>
      </c>
      <c r="R17" s="22" t="s">
        <v>44</v>
      </c>
      <c r="S17" s="31"/>
    </row>
    <row r="18" spans="2:19" s="6" customFormat="1" ht="17.25" customHeight="1">
      <c r="B18" s="22" t="s">
        <v>45</v>
      </c>
      <c r="C18" s="55">
        <v>240</v>
      </c>
      <c r="D18" s="56">
        <v>34</v>
      </c>
      <c r="E18" s="56">
        <v>274</v>
      </c>
      <c r="F18" s="56">
        <v>375649</v>
      </c>
      <c r="G18" s="56">
        <v>216355</v>
      </c>
      <c r="H18" s="56">
        <v>159294</v>
      </c>
      <c r="I18" s="56">
        <v>9558</v>
      </c>
      <c r="J18" s="56">
        <v>671</v>
      </c>
      <c r="K18" s="56">
        <v>0</v>
      </c>
      <c r="L18" s="56">
        <v>0</v>
      </c>
      <c r="M18" s="56">
        <v>0</v>
      </c>
      <c r="N18" s="56">
        <v>0</v>
      </c>
      <c r="O18" s="56">
        <v>8801</v>
      </c>
      <c r="P18" s="56">
        <v>86</v>
      </c>
      <c r="Q18" s="57">
        <v>8887</v>
      </c>
      <c r="R18" s="22" t="s">
        <v>45</v>
      </c>
      <c r="S18" s="31"/>
    </row>
    <row r="19" spans="2:19" s="6" customFormat="1" ht="17.25" customHeight="1">
      <c r="B19" s="22" t="s">
        <v>46</v>
      </c>
      <c r="C19" s="55">
        <v>1980</v>
      </c>
      <c r="D19" s="56">
        <v>188</v>
      </c>
      <c r="E19" s="56">
        <v>2168</v>
      </c>
      <c r="F19" s="56">
        <v>4147827</v>
      </c>
      <c r="G19" s="56">
        <v>2098089</v>
      </c>
      <c r="H19" s="56">
        <v>2049738</v>
      </c>
      <c r="I19" s="56">
        <v>122894</v>
      </c>
      <c r="J19" s="56">
        <v>8435</v>
      </c>
      <c r="K19" s="56">
        <v>40</v>
      </c>
      <c r="L19" s="56">
        <v>996</v>
      </c>
      <c r="M19" s="56">
        <v>90</v>
      </c>
      <c r="N19" s="56">
        <v>0</v>
      </c>
      <c r="O19" s="56">
        <v>111878</v>
      </c>
      <c r="P19" s="56">
        <v>1455</v>
      </c>
      <c r="Q19" s="57">
        <v>113333</v>
      </c>
      <c r="R19" s="22" t="s">
        <v>46</v>
      </c>
      <c r="S19" s="31"/>
    </row>
    <row r="20" spans="2:19" s="6" customFormat="1" ht="17.25" customHeight="1">
      <c r="B20" s="22" t="s">
        <v>47</v>
      </c>
      <c r="C20" s="55">
        <v>1691</v>
      </c>
      <c r="D20" s="56">
        <v>167</v>
      </c>
      <c r="E20" s="56">
        <v>1858</v>
      </c>
      <c r="F20" s="56">
        <v>3623781</v>
      </c>
      <c r="G20" s="56">
        <v>1800583</v>
      </c>
      <c r="H20" s="56">
        <v>1823198</v>
      </c>
      <c r="I20" s="56">
        <v>109320</v>
      </c>
      <c r="J20" s="56">
        <v>8243</v>
      </c>
      <c r="K20" s="56">
        <v>11</v>
      </c>
      <c r="L20" s="56">
        <v>1047</v>
      </c>
      <c r="M20" s="56">
        <v>118</v>
      </c>
      <c r="N20" s="56">
        <v>0</v>
      </c>
      <c r="O20" s="56">
        <v>98733</v>
      </c>
      <c r="P20" s="56">
        <v>1168</v>
      </c>
      <c r="Q20" s="57">
        <v>99901</v>
      </c>
      <c r="R20" s="22" t="s">
        <v>47</v>
      </c>
      <c r="S20" s="31"/>
    </row>
    <row r="21" spans="2:19" s="6" customFormat="1" ht="17.25" customHeight="1">
      <c r="B21" s="22" t="s">
        <v>48</v>
      </c>
      <c r="C21" s="55">
        <v>2093</v>
      </c>
      <c r="D21" s="56">
        <v>209</v>
      </c>
      <c r="E21" s="56">
        <v>2302</v>
      </c>
      <c r="F21" s="56">
        <v>4429662</v>
      </c>
      <c r="G21" s="56">
        <v>2159525</v>
      </c>
      <c r="H21" s="56">
        <v>2270137</v>
      </c>
      <c r="I21" s="56">
        <v>136113</v>
      </c>
      <c r="J21" s="56">
        <v>9403</v>
      </c>
      <c r="K21" s="56">
        <v>40</v>
      </c>
      <c r="L21" s="56">
        <v>1167</v>
      </c>
      <c r="M21" s="56">
        <v>205</v>
      </c>
      <c r="N21" s="56">
        <v>0</v>
      </c>
      <c r="O21" s="56">
        <v>123837</v>
      </c>
      <c r="P21" s="56">
        <v>1461</v>
      </c>
      <c r="Q21" s="57">
        <v>125298</v>
      </c>
      <c r="R21" s="22" t="s">
        <v>48</v>
      </c>
      <c r="S21" s="31"/>
    </row>
    <row r="22" spans="2:19" s="6" customFormat="1" ht="17.25" customHeight="1">
      <c r="B22" s="22" t="s">
        <v>49</v>
      </c>
      <c r="C22" s="55">
        <v>511</v>
      </c>
      <c r="D22" s="56">
        <v>65</v>
      </c>
      <c r="E22" s="56">
        <v>576</v>
      </c>
      <c r="F22" s="56">
        <v>957631</v>
      </c>
      <c r="G22" s="56">
        <v>536001</v>
      </c>
      <c r="H22" s="56">
        <v>421630</v>
      </c>
      <c r="I22" s="56">
        <v>25274</v>
      </c>
      <c r="J22" s="56">
        <v>1824</v>
      </c>
      <c r="K22" s="56">
        <v>13</v>
      </c>
      <c r="L22" s="56">
        <v>52</v>
      </c>
      <c r="M22" s="56">
        <v>0</v>
      </c>
      <c r="N22" s="56">
        <v>0</v>
      </c>
      <c r="O22" s="56">
        <v>22941</v>
      </c>
      <c r="P22" s="56">
        <v>444</v>
      </c>
      <c r="Q22" s="57">
        <v>23385</v>
      </c>
      <c r="R22" s="22" t="s">
        <v>49</v>
      </c>
      <c r="S22" s="31"/>
    </row>
    <row r="23" spans="2:19" s="6" customFormat="1" ht="17.25" customHeight="1">
      <c r="B23" s="22" t="s">
        <v>50</v>
      </c>
      <c r="C23" s="55">
        <v>633</v>
      </c>
      <c r="D23" s="56">
        <v>76</v>
      </c>
      <c r="E23" s="56">
        <v>709</v>
      </c>
      <c r="F23" s="56">
        <v>1301231</v>
      </c>
      <c r="G23" s="56">
        <v>658421</v>
      </c>
      <c r="H23" s="56">
        <v>642810</v>
      </c>
      <c r="I23" s="56">
        <v>38540</v>
      </c>
      <c r="J23" s="56">
        <v>2926</v>
      </c>
      <c r="K23" s="56">
        <v>9</v>
      </c>
      <c r="L23" s="56">
        <v>667</v>
      </c>
      <c r="M23" s="56">
        <v>21</v>
      </c>
      <c r="N23" s="56">
        <v>0</v>
      </c>
      <c r="O23" s="56">
        <v>34393</v>
      </c>
      <c r="P23" s="56">
        <v>524</v>
      </c>
      <c r="Q23" s="57">
        <v>34917</v>
      </c>
      <c r="R23" s="22" t="s">
        <v>50</v>
      </c>
      <c r="S23" s="31"/>
    </row>
    <row r="24" spans="2:19" s="6" customFormat="1" ht="17.25" customHeight="1">
      <c r="B24" s="22" t="s">
        <v>51</v>
      </c>
      <c r="C24" s="55">
        <v>496</v>
      </c>
      <c r="D24" s="56">
        <v>54</v>
      </c>
      <c r="E24" s="56">
        <v>550</v>
      </c>
      <c r="F24" s="56">
        <v>1070327</v>
      </c>
      <c r="G24" s="56">
        <v>525427</v>
      </c>
      <c r="H24" s="56">
        <v>544900</v>
      </c>
      <c r="I24" s="56">
        <v>32671</v>
      </c>
      <c r="J24" s="56">
        <v>2186</v>
      </c>
      <c r="K24" s="56">
        <v>1</v>
      </c>
      <c r="L24" s="56">
        <v>202</v>
      </c>
      <c r="M24" s="56">
        <v>13</v>
      </c>
      <c r="N24" s="56">
        <v>0</v>
      </c>
      <c r="O24" s="56">
        <v>29902</v>
      </c>
      <c r="P24" s="56">
        <v>367</v>
      </c>
      <c r="Q24" s="57">
        <v>30269</v>
      </c>
      <c r="R24" s="22" t="s">
        <v>51</v>
      </c>
      <c r="S24" s="31"/>
    </row>
    <row r="25" spans="2:19" s="6" customFormat="1" ht="17.25" customHeight="1">
      <c r="B25" s="22" t="s">
        <v>52</v>
      </c>
      <c r="C25" s="55">
        <v>2257</v>
      </c>
      <c r="D25" s="56">
        <v>246</v>
      </c>
      <c r="E25" s="56">
        <v>2503</v>
      </c>
      <c r="F25" s="56">
        <v>4713827</v>
      </c>
      <c r="G25" s="56">
        <v>2332428</v>
      </c>
      <c r="H25" s="56">
        <v>2381399</v>
      </c>
      <c r="I25" s="56">
        <v>142782</v>
      </c>
      <c r="J25" s="56">
        <v>9601</v>
      </c>
      <c r="K25" s="56">
        <v>53</v>
      </c>
      <c r="L25" s="56">
        <v>1198</v>
      </c>
      <c r="M25" s="56">
        <v>45</v>
      </c>
      <c r="N25" s="56">
        <v>0</v>
      </c>
      <c r="O25" s="56">
        <v>130479</v>
      </c>
      <c r="P25" s="56">
        <v>1406</v>
      </c>
      <c r="Q25" s="57">
        <v>131885</v>
      </c>
      <c r="R25" s="22" t="s">
        <v>52</v>
      </c>
      <c r="S25" s="31"/>
    </row>
    <row r="26" spans="2:19" s="6" customFormat="1" ht="17.25" customHeight="1">
      <c r="B26" s="22" t="s">
        <v>53</v>
      </c>
      <c r="C26" s="55">
        <v>75</v>
      </c>
      <c r="D26" s="56">
        <v>17</v>
      </c>
      <c r="E26" s="56">
        <v>92</v>
      </c>
      <c r="F26" s="56">
        <v>123066</v>
      </c>
      <c r="G26" s="56">
        <v>76442</v>
      </c>
      <c r="H26" s="56">
        <v>46624</v>
      </c>
      <c r="I26" s="56">
        <v>2794</v>
      </c>
      <c r="J26" s="56">
        <v>222</v>
      </c>
      <c r="K26" s="56">
        <v>0</v>
      </c>
      <c r="L26" s="56">
        <v>12</v>
      </c>
      <c r="M26" s="56">
        <v>0</v>
      </c>
      <c r="N26" s="56">
        <v>0</v>
      </c>
      <c r="O26" s="56">
        <v>2520</v>
      </c>
      <c r="P26" s="56">
        <v>40</v>
      </c>
      <c r="Q26" s="57">
        <v>2560</v>
      </c>
      <c r="R26" s="22" t="s">
        <v>53</v>
      </c>
      <c r="S26" s="31"/>
    </row>
    <row r="27" spans="2:19" s="6" customFormat="1" ht="17.25" customHeight="1">
      <c r="B27" s="22" t="s">
        <v>54</v>
      </c>
      <c r="C27" s="55">
        <v>75</v>
      </c>
      <c r="D27" s="56">
        <v>12</v>
      </c>
      <c r="E27" s="56">
        <v>87</v>
      </c>
      <c r="F27" s="56">
        <v>113097</v>
      </c>
      <c r="G27" s="56">
        <v>68114</v>
      </c>
      <c r="H27" s="56">
        <v>44983</v>
      </c>
      <c r="I27" s="56">
        <v>2696</v>
      </c>
      <c r="J27" s="56">
        <v>193</v>
      </c>
      <c r="K27" s="56">
        <v>0</v>
      </c>
      <c r="L27" s="56">
        <v>0</v>
      </c>
      <c r="M27" s="56">
        <v>0</v>
      </c>
      <c r="N27" s="56">
        <v>0</v>
      </c>
      <c r="O27" s="56">
        <v>2479</v>
      </c>
      <c r="P27" s="56">
        <v>24</v>
      </c>
      <c r="Q27" s="57">
        <v>2503</v>
      </c>
      <c r="R27" s="22" t="s">
        <v>54</v>
      </c>
      <c r="S27" s="31"/>
    </row>
    <row r="28" spans="2:19" s="6" customFormat="1" ht="17.25" customHeight="1">
      <c r="B28" s="22" t="s">
        <v>55</v>
      </c>
      <c r="C28" s="55">
        <v>505</v>
      </c>
      <c r="D28" s="56">
        <v>64</v>
      </c>
      <c r="E28" s="56">
        <v>569</v>
      </c>
      <c r="F28" s="56">
        <v>961279</v>
      </c>
      <c r="G28" s="56">
        <v>493421</v>
      </c>
      <c r="H28" s="56">
        <v>467858</v>
      </c>
      <c r="I28" s="56">
        <v>28049</v>
      </c>
      <c r="J28" s="56">
        <v>2061</v>
      </c>
      <c r="K28" s="56">
        <v>8</v>
      </c>
      <c r="L28" s="56">
        <v>226</v>
      </c>
      <c r="M28" s="56">
        <v>8</v>
      </c>
      <c r="N28" s="56">
        <v>0</v>
      </c>
      <c r="O28" s="56">
        <v>25458</v>
      </c>
      <c r="P28" s="56">
        <v>288</v>
      </c>
      <c r="Q28" s="57">
        <v>25746</v>
      </c>
      <c r="R28" s="22" t="s">
        <v>55</v>
      </c>
      <c r="S28" s="31"/>
    </row>
    <row r="29" spans="2:19" s="6" customFormat="1" ht="17.25" customHeight="1">
      <c r="B29" s="22" t="s">
        <v>56</v>
      </c>
      <c r="C29" s="55">
        <v>441</v>
      </c>
      <c r="D29" s="56">
        <v>48</v>
      </c>
      <c r="E29" s="56">
        <v>489</v>
      </c>
      <c r="F29" s="56">
        <v>863359</v>
      </c>
      <c r="G29" s="56">
        <v>438052</v>
      </c>
      <c r="H29" s="56">
        <v>425307</v>
      </c>
      <c r="I29" s="56">
        <v>25497</v>
      </c>
      <c r="J29" s="56">
        <v>1742</v>
      </c>
      <c r="K29" s="56">
        <v>0</v>
      </c>
      <c r="L29" s="56">
        <v>438</v>
      </c>
      <c r="M29" s="56">
        <v>76</v>
      </c>
      <c r="N29" s="56">
        <v>0</v>
      </c>
      <c r="O29" s="56">
        <v>22985</v>
      </c>
      <c r="P29" s="56">
        <v>256</v>
      </c>
      <c r="Q29" s="57">
        <v>23241</v>
      </c>
      <c r="R29" s="22" t="s">
        <v>56</v>
      </c>
      <c r="S29" s="31"/>
    </row>
    <row r="30" spans="2:19" s="6" customFormat="1" ht="17.25" customHeight="1">
      <c r="B30" s="22" t="s">
        <v>57</v>
      </c>
      <c r="C30" s="55">
        <v>1634</v>
      </c>
      <c r="D30" s="56">
        <v>159</v>
      </c>
      <c r="E30" s="56">
        <v>1793</v>
      </c>
      <c r="F30" s="56">
        <v>3544245</v>
      </c>
      <c r="G30" s="56">
        <v>1779480</v>
      </c>
      <c r="H30" s="56">
        <v>1764765</v>
      </c>
      <c r="I30" s="56">
        <v>105811</v>
      </c>
      <c r="J30" s="56">
        <v>7019</v>
      </c>
      <c r="K30" s="56">
        <v>17</v>
      </c>
      <c r="L30" s="56">
        <v>657</v>
      </c>
      <c r="M30" s="56">
        <v>34</v>
      </c>
      <c r="N30" s="56">
        <v>0</v>
      </c>
      <c r="O30" s="56">
        <v>96982</v>
      </c>
      <c r="P30" s="56">
        <v>1102</v>
      </c>
      <c r="Q30" s="57">
        <v>98084</v>
      </c>
      <c r="R30" s="22" t="s">
        <v>57</v>
      </c>
      <c r="S30" s="31"/>
    </row>
    <row r="31" spans="2:19" s="6" customFormat="1" ht="17.25" customHeight="1">
      <c r="B31" s="22" t="s">
        <v>58</v>
      </c>
      <c r="C31" s="55">
        <v>1766</v>
      </c>
      <c r="D31" s="56">
        <v>191</v>
      </c>
      <c r="E31" s="56">
        <v>1957</v>
      </c>
      <c r="F31" s="56">
        <v>4235314</v>
      </c>
      <c r="G31" s="56">
        <v>1930435</v>
      </c>
      <c r="H31" s="56">
        <v>2304879</v>
      </c>
      <c r="I31" s="56">
        <v>138213</v>
      </c>
      <c r="J31" s="56">
        <v>9473</v>
      </c>
      <c r="K31" s="56">
        <v>7</v>
      </c>
      <c r="L31" s="56">
        <v>650</v>
      </c>
      <c r="M31" s="56">
        <v>212</v>
      </c>
      <c r="N31" s="56">
        <v>0</v>
      </c>
      <c r="O31" s="56">
        <v>126591</v>
      </c>
      <c r="P31" s="56">
        <v>1280</v>
      </c>
      <c r="Q31" s="57">
        <v>127871</v>
      </c>
      <c r="R31" s="22" t="s">
        <v>58</v>
      </c>
      <c r="S31" s="31"/>
    </row>
    <row r="32" spans="2:19" s="6" customFormat="1" ht="17.25" customHeight="1">
      <c r="B32" s="22" t="s">
        <v>59</v>
      </c>
      <c r="C32" s="55">
        <v>2047</v>
      </c>
      <c r="D32" s="56">
        <v>213</v>
      </c>
      <c r="E32" s="56">
        <v>2260</v>
      </c>
      <c r="F32" s="56">
        <v>4440598</v>
      </c>
      <c r="G32" s="56">
        <v>2161895</v>
      </c>
      <c r="H32" s="56">
        <v>2278703</v>
      </c>
      <c r="I32" s="56">
        <v>136630</v>
      </c>
      <c r="J32" s="56">
        <v>9597</v>
      </c>
      <c r="K32" s="56">
        <v>26</v>
      </c>
      <c r="L32" s="56">
        <v>1082</v>
      </c>
      <c r="M32" s="56">
        <v>351</v>
      </c>
      <c r="N32" s="56">
        <v>0</v>
      </c>
      <c r="O32" s="56">
        <v>124032</v>
      </c>
      <c r="P32" s="56">
        <v>1542</v>
      </c>
      <c r="Q32" s="57">
        <v>125574</v>
      </c>
      <c r="R32" s="22" t="s">
        <v>59</v>
      </c>
      <c r="S32" s="31"/>
    </row>
    <row r="33" spans="2:19" s="6" customFormat="1" ht="17.25" customHeight="1">
      <c r="B33" s="22" t="s">
        <v>60</v>
      </c>
      <c r="C33" s="55">
        <v>1799</v>
      </c>
      <c r="D33" s="56">
        <v>166</v>
      </c>
      <c r="E33" s="56">
        <v>1965</v>
      </c>
      <c r="F33" s="56">
        <v>4270956</v>
      </c>
      <c r="G33" s="56">
        <v>1962541</v>
      </c>
      <c r="H33" s="56">
        <v>2308415</v>
      </c>
      <c r="I33" s="56">
        <v>138423</v>
      </c>
      <c r="J33" s="56">
        <v>9163</v>
      </c>
      <c r="K33" s="56">
        <v>20</v>
      </c>
      <c r="L33" s="56">
        <v>1191</v>
      </c>
      <c r="M33" s="56">
        <v>200</v>
      </c>
      <c r="N33" s="56">
        <v>0</v>
      </c>
      <c r="O33" s="56">
        <v>126601</v>
      </c>
      <c r="P33" s="56">
        <v>1248</v>
      </c>
      <c r="Q33" s="57">
        <v>127849</v>
      </c>
      <c r="R33" s="22" t="s">
        <v>60</v>
      </c>
      <c r="S33" s="31"/>
    </row>
    <row r="34" spans="2:19" s="6" customFormat="1" ht="17.25" customHeight="1">
      <c r="B34" s="22" t="s">
        <v>61</v>
      </c>
      <c r="C34" s="55">
        <v>469</v>
      </c>
      <c r="D34" s="56">
        <v>58</v>
      </c>
      <c r="E34" s="56">
        <v>527</v>
      </c>
      <c r="F34" s="56">
        <v>898251</v>
      </c>
      <c r="G34" s="56">
        <v>471916</v>
      </c>
      <c r="H34" s="56">
        <v>426335</v>
      </c>
      <c r="I34" s="56">
        <v>25559</v>
      </c>
      <c r="J34" s="56">
        <v>1571</v>
      </c>
      <c r="K34" s="56">
        <v>1</v>
      </c>
      <c r="L34" s="56">
        <v>201</v>
      </c>
      <c r="M34" s="56">
        <v>58</v>
      </c>
      <c r="N34" s="56">
        <v>0</v>
      </c>
      <c r="O34" s="56">
        <v>23437</v>
      </c>
      <c r="P34" s="56">
        <v>291</v>
      </c>
      <c r="Q34" s="57">
        <v>23728</v>
      </c>
      <c r="R34" s="22" t="s">
        <v>61</v>
      </c>
      <c r="S34" s="31"/>
    </row>
    <row r="35" spans="2:19" s="6" customFormat="1" ht="17.25" customHeight="1">
      <c r="B35" s="22" t="s">
        <v>62</v>
      </c>
      <c r="C35" s="55">
        <v>923</v>
      </c>
      <c r="D35" s="56">
        <v>141</v>
      </c>
      <c r="E35" s="56">
        <v>1064</v>
      </c>
      <c r="F35" s="56">
        <v>1793327</v>
      </c>
      <c r="G35" s="56">
        <v>981592</v>
      </c>
      <c r="H35" s="56">
        <v>811735</v>
      </c>
      <c r="I35" s="56">
        <v>48661</v>
      </c>
      <c r="J35" s="56">
        <v>3357</v>
      </c>
      <c r="K35" s="56">
        <v>1</v>
      </c>
      <c r="L35" s="56">
        <v>228</v>
      </c>
      <c r="M35" s="56">
        <v>134</v>
      </c>
      <c r="N35" s="56">
        <v>0</v>
      </c>
      <c r="O35" s="56">
        <v>44315</v>
      </c>
      <c r="P35" s="56">
        <v>626</v>
      </c>
      <c r="Q35" s="57">
        <v>44941</v>
      </c>
      <c r="R35" s="22" t="s">
        <v>62</v>
      </c>
      <c r="S35" s="31"/>
    </row>
    <row r="36" spans="2:19" s="6" customFormat="1" ht="17.25" customHeight="1">
      <c r="B36" s="22" t="s">
        <v>63</v>
      </c>
      <c r="C36" s="55">
        <v>333</v>
      </c>
      <c r="D36" s="56">
        <v>52</v>
      </c>
      <c r="E36" s="56">
        <v>385</v>
      </c>
      <c r="F36" s="56">
        <v>663503</v>
      </c>
      <c r="G36" s="56">
        <v>352297</v>
      </c>
      <c r="H36" s="56">
        <v>311206</v>
      </c>
      <c r="I36" s="56">
        <v>18657</v>
      </c>
      <c r="J36" s="56">
        <v>1148</v>
      </c>
      <c r="K36" s="56">
        <v>3</v>
      </c>
      <c r="L36" s="56">
        <v>119</v>
      </c>
      <c r="M36" s="56">
        <v>6</v>
      </c>
      <c r="N36" s="56">
        <v>0</v>
      </c>
      <c r="O36" s="56">
        <v>17253</v>
      </c>
      <c r="P36" s="56">
        <v>128</v>
      </c>
      <c r="Q36" s="57">
        <v>17381</v>
      </c>
      <c r="R36" s="22" t="s">
        <v>63</v>
      </c>
      <c r="S36" s="31"/>
    </row>
    <row r="37" spans="2:19" s="6" customFormat="1" ht="17.25" customHeight="1">
      <c r="B37" s="22" t="s">
        <v>64</v>
      </c>
      <c r="C37" s="55">
        <v>46</v>
      </c>
      <c r="D37" s="56">
        <v>3</v>
      </c>
      <c r="E37" s="56">
        <v>49</v>
      </c>
      <c r="F37" s="56">
        <v>72759</v>
      </c>
      <c r="G37" s="56">
        <v>44143</v>
      </c>
      <c r="H37" s="56">
        <v>28616</v>
      </c>
      <c r="I37" s="56">
        <v>1717</v>
      </c>
      <c r="J37" s="56">
        <v>169</v>
      </c>
      <c r="K37" s="56">
        <v>0</v>
      </c>
      <c r="L37" s="56">
        <v>0</v>
      </c>
      <c r="M37" s="56">
        <v>0</v>
      </c>
      <c r="N37" s="56">
        <v>0</v>
      </c>
      <c r="O37" s="56">
        <v>1532</v>
      </c>
      <c r="P37" s="56">
        <v>16</v>
      </c>
      <c r="Q37" s="57">
        <v>1548</v>
      </c>
      <c r="R37" s="22" t="s">
        <v>64</v>
      </c>
      <c r="S37" s="31"/>
    </row>
    <row r="38" spans="2:19" s="6" customFormat="1" ht="17.25" customHeight="1">
      <c r="B38" s="22" t="s">
        <v>65</v>
      </c>
      <c r="C38" s="55">
        <v>64</v>
      </c>
      <c r="D38" s="56">
        <v>9</v>
      </c>
      <c r="E38" s="56">
        <v>73</v>
      </c>
      <c r="F38" s="56">
        <v>114054</v>
      </c>
      <c r="G38" s="56">
        <v>67959</v>
      </c>
      <c r="H38" s="56">
        <v>46095</v>
      </c>
      <c r="I38" s="56">
        <v>2762</v>
      </c>
      <c r="J38" s="56">
        <v>211</v>
      </c>
      <c r="K38" s="56">
        <v>0</v>
      </c>
      <c r="L38" s="56">
        <v>21</v>
      </c>
      <c r="M38" s="56">
        <v>0</v>
      </c>
      <c r="N38" s="56">
        <v>0</v>
      </c>
      <c r="O38" s="56">
        <v>2499</v>
      </c>
      <c r="P38" s="56">
        <v>31</v>
      </c>
      <c r="Q38" s="57">
        <v>2530</v>
      </c>
      <c r="R38" s="22" t="s">
        <v>65</v>
      </c>
      <c r="S38" s="31"/>
    </row>
    <row r="39" spans="2:19" s="6" customFormat="1" ht="17.25" customHeight="1">
      <c r="B39" s="22" t="s">
        <v>66</v>
      </c>
      <c r="C39" s="55">
        <v>15</v>
      </c>
      <c r="D39" s="56">
        <v>2</v>
      </c>
      <c r="E39" s="56">
        <v>17</v>
      </c>
      <c r="F39" s="56">
        <v>25534</v>
      </c>
      <c r="G39" s="56">
        <v>15859</v>
      </c>
      <c r="H39" s="56">
        <v>9675</v>
      </c>
      <c r="I39" s="56">
        <v>579</v>
      </c>
      <c r="J39" s="56">
        <v>50</v>
      </c>
      <c r="K39" s="56">
        <v>0</v>
      </c>
      <c r="L39" s="56">
        <v>0</v>
      </c>
      <c r="M39" s="56">
        <v>0</v>
      </c>
      <c r="N39" s="56">
        <v>0</v>
      </c>
      <c r="O39" s="56">
        <v>526</v>
      </c>
      <c r="P39" s="56">
        <v>3</v>
      </c>
      <c r="Q39" s="57">
        <v>529</v>
      </c>
      <c r="R39" s="22" t="s">
        <v>66</v>
      </c>
      <c r="S39" s="31"/>
    </row>
    <row r="40" spans="2:19" s="6" customFormat="1" ht="17.25" customHeight="1">
      <c r="B40" s="22" t="s">
        <v>67</v>
      </c>
      <c r="C40" s="55">
        <v>153</v>
      </c>
      <c r="D40" s="56">
        <v>30</v>
      </c>
      <c r="E40" s="56">
        <v>183</v>
      </c>
      <c r="F40" s="56">
        <v>264077</v>
      </c>
      <c r="G40" s="56">
        <v>157607</v>
      </c>
      <c r="H40" s="56">
        <v>106470</v>
      </c>
      <c r="I40" s="56">
        <v>6380</v>
      </c>
      <c r="J40" s="56">
        <v>496</v>
      </c>
      <c r="K40" s="56">
        <v>0</v>
      </c>
      <c r="L40" s="56">
        <v>0</v>
      </c>
      <c r="M40" s="56">
        <v>1</v>
      </c>
      <c r="N40" s="56">
        <v>0</v>
      </c>
      <c r="O40" s="56">
        <v>5815</v>
      </c>
      <c r="P40" s="56">
        <v>68</v>
      </c>
      <c r="Q40" s="57">
        <v>5883</v>
      </c>
      <c r="R40" s="22" t="s">
        <v>67</v>
      </c>
      <c r="S40" s="31"/>
    </row>
    <row r="41" spans="2:19" s="6" customFormat="1" ht="17.25" customHeight="1">
      <c r="B41" s="22" t="s">
        <v>68</v>
      </c>
      <c r="C41" s="55">
        <v>59</v>
      </c>
      <c r="D41" s="56">
        <v>6</v>
      </c>
      <c r="E41" s="56">
        <v>65</v>
      </c>
      <c r="F41" s="56">
        <v>94152</v>
      </c>
      <c r="G41" s="56">
        <v>50015</v>
      </c>
      <c r="H41" s="56">
        <v>44137</v>
      </c>
      <c r="I41" s="56">
        <v>2646</v>
      </c>
      <c r="J41" s="56">
        <v>157</v>
      </c>
      <c r="K41" s="56">
        <v>0</v>
      </c>
      <c r="L41" s="56">
        <v>3</v>
      </c>
      <c r="M41" s="56">
        <v>0</v>
      </c>
      <c r="N41" s="56">
        <v>0</v>
      </c>
      <c r="O41" s="56">
        <v>2470</v>
      </c>
      <c r="P41" s="56">
        <v>16</v>
      </c>
      <c r="Q41" s="57">
        <v>2486</v>
      </c>
      <c r="R41" s="22" t="s">
        <v>68</v>
      </c>
      <c r="S41" s="31"/>
    </row>
    <row r="42" spans="2:19" s="6" customFormat="1" ht="17.25" customHeight="1">
      <c r="B42" s="22" t="s">
        <v>69</v>
      </c>
      <c r="C42" s="55">
        <v>24</v>
      </c>
      <c r="D42" s="56">
        <v>4</v>
      </c>
      <c r="E42" s="56">
        <v>28</v>
      </c>
      <c r="F42" s="56">
        <v>39607</v>
      </c>
      <c r="G42" s="56">
        <v>22667</v>
      </c>
      <c r="H42" s="56">
        <v>16940</v>
      </c>
      <c r="I42" s="56">
        <v>1015</v>
      </c>
      <c r="J42" s="56">
        <v>65</v>
      </c>
      <c r="K42" s="56">
        <v>0</v>
      </c>
      <c r="L42" s="56">
        <v>0</v>
      </c>
      <c r="M42" s="56">
        <v>0</v>
      </c>
      <c r="N42" s="56">
        <v>0</v>
      </c>
      <c r="O42" s="56">
        <v>948</v>
      </c>
      <c r="P42" s="56">
        <v>2</v>
      </c>
      <c r="Q42" s="57">
        <v>950</v>
      </c>
      <c r="R42" s="22" t="s">
        <v>69</v>
      </c>
      <c r="S42" s="31"/>
    </row>
    <row r="43" spans="2:19" s="6" customFormat="1" ht="17.25" customHeight="1">
      <c r="B43" s="22" t="s">
        <v>70</v>
      </c>
      <c r="C43" s="55">
        <v>77</v>
      </c>
      <c r="D43" s="56">
        <v>9</v>
      </c>
      <c r="E43" s="56">
        <v>86</v>
      </c>
      <c r="F43" s="56">
        <v>205220</v>
      </c>
      <c r="G43" s="56">
        <v>74955</v>
      </c>
      <c r="H43" s="56">
        <v>130265</v>
      </c>
      <c r="I43" s="56">
        <v>7812</v>
      </c>
      <c r="J43" s="56">
        <v>1011</v>
      </c>
      <c r="K43" s="56">
        <v>1</v>
      </c>
      <c r="L43" s="56">
        <v>16</v>
      </c>
      <c r="M43" s="56">
        <v>2</v>
      </c>
      <c r="N43" s="56">
        <v>0</v>
      </c>
      <c r="O43" s="56">
        <v>6740</v>
      </c>
      <c r="P43" s="56">
        <v>42</v>
      </c>
      <c r="Q43" s="57">
        <v>6782</v>
      </c>
      <c r="R43" s="22" t="s">
        <v>70</v>
      </c>
      <c r="S43" s="31"/>
    </row>
    <row r="44" spans="2:19" s="6" customFormat="1" ht="17.25" customHeight="1" thickBot="1">
      <c r="B44" s="23" t="s">
        <v>71</v>
      </c>
      <c r="C44" s="58">
        <v>89</v>
      </c>
      <c r="D44" s="59">
        <v>14</v>
      </c>
      <c r="E44" s="59">
        <v>103</v>
      </c>
      <c r="F44" s="59">
        <v>172265</v>
      </c>
      <c r="G44" s="59">
        <v>98508</v>
      </c>
      <c r="H44" s="59">
        <v>73757</v>
      </c>
      <c r="I44" s="59">
        <v>4422</v>
      </c>
      <c r="J44" s="59">
        <v>452</v>
      </c>
      <c r="K44" s="59">
        <v>0</v>
      </c>
      <c r="L44" s="59">
        <v>230</v>
      </c>
      <c r="M44" s="59">
        <v>0</v>
      </c>
      <c r="N44" s="59">
        <v>0</v>
      </c>
      <c r="O44" s="59">
        <v>3707</v>
      </c>
      <c r="P44" s="59">
        <v>33</v>
      </c>
      <c r="Q44" s="60">
        <v>3740</v>
      </c>
      <c r="R44" s="23" t="s">
        <v>71</v>
      </c>
      <c r="S44" s="31"/>
    </row>
    <row r="45" spans="2:19" s="6" customFormat="1" ht="17.25" customHeight="1" thickBot="1">
      <c r="B45" s="107" t="s">
        <v>101</v>
      </c>
      <c r="C45" s="108">
        <v>74242</v>
      </c>
      <c r="D45" s="109">
        <v>7104</v>
      </c>
      <c r="E45" s="109">
        <v>81346</v>
      </c>
      <c r="F45" s="109">
        <v>169388629</v>
      </c>
      <c r="G45" s="109">
        <v>77334853</v>
      </c>
      <c r="H45" s="109">
        <v>92053776</v>
      </c>
      <c r="I45" s="109">
        <v>5519882</v>
      </c>
      <c r="J45" s="109">
        <v>349771</v>
      </c>
      <c r="K45" s="109">
        <v>930</v>
      </c>
      <c r="L45" s="109">
        <v>45696</v>
      </c>
      <c r="M45" s="109">
        <v>8352</v>
      </c>
      <c r="N45" s="109">
        <v>0</v>
      </c>
      <c r="O45" s="109">
        <v>5066751</v>
      </c>
      <c r="P45" s="109">
        <v>48382</v>
      </c>
      <c r="Q45" s="111">
        <v>5115133</v>
      </c>
      <c r="R45" s="107" t="s">
        <v>101</v>
      </c>
      <c r="S45" s="31"/>
    </row>
    <row r="46" spans="2:19" s="6" customFormat="1" ht="17.25" customHeight="1" thickBot="1">
      <c r="B46" s="112" t="s">
        <v>102</v>
      </c>
      <c r="C46" s="108">
        <v>20495</v>
      </c>
      <c r="D46" s="109">
        <v>2237</v>
      </c>
      <c r="E46" s="109">
        <v>22732</v>
      </c>
      <c r="F46" s="109">
        <v>43514598</v>
      </c>
      <c r="G46" s="109">
        <v>21574727</v>
      </c>
      <c r="H46" s="109">
        <v>21939871</v>
      </c>
      <c r="I46" s="109">
        <v>1315475</v>
      </c>
      <c r="J46" s="109">
        <v>91446</v>
      </c>
      <c r="K46" s="109">
        <v>251</v>
      </c>
      <c r="L46" s="109">
        <v>10403</v>
      </c>
      <c r="M46" s="109">
        <v>1574</v>
      </c>
      <c r="N46" s="109">
        <v>0</v>
      </c>
      <c r="O46" s="109">
        <v>1197854</v>
      </c>
      <c r="P46" s="109">
        <v>13947</v>
      </c>
      <c r="Q46" s="111">
        <v>1211801</v>
      </c>
      <c r="R46" s="112" t="s">
        <v>102</v>
      </c>
      <c r="S46" s="31"/>
    </row>
    <row r="47" spans="2:19" s="6" customFormat="1" ht="17.25" customHeight="1" thickBot="1">
      <c r="B47" s="112" t="s">
        <v>0</v>
      </c>
      <c r="C47" s="108">
        <v>94737</v>
      </c>
      <c r="D47" s="109">
        <v>9341</v>
      </c>
      <c r="E47" s="109">
        <v>104078</v>
      </c>
      <c r="F47" s="109">
        <v>212903227</v>
      </c>
      <c r="G47" s="109">
        <v>98909580</v>
      </c>
      <c r="H47" s="109">
        <v>113993647</v>
      </c>
      <c r="I47" s="109">
        <v>6835357</v>
      </c>
      <c r="J47" s="109">
        <v>441217</v>
      </c>
      <c r="K47" s="109">
        <v>1181</v>
      </c>
      <c r="L47" s="109">
        <v>56099</v>
      </c>
      <c r="M47" s="109">
        <v>9926</v>
      </c>
      <c r="N47" s="109">
        <v>0</v>
      </c>
      <c r="O47" s="109">
        <v>6264605</v>
      </c>
      <c r="P47" s="109">
        <v>62329</v>
      </c>
      <c r="Q47" s="111">
        <v>6326934</v>
      </c>
      <c r="R47" s="112" t="s">
        <v>0</v>
      </c>
      <c r="S47" s="31"/>
    </row>
    <row r="48" spans="2:19" ht="17.25" customHeight="1">
      <c r="R48" s="5" t="s">
        <v>264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8"/>
  <sheetViews>
    <sheetView view="pageBreakPreview" zoomScale="80" zoomScaleNormal="75" zoomScaleSheetLayoutView="80" workbookViewId="0">
      <pane xSplit="2" ySplit="5" topLeftCell="G6" activePane="bottomRight" state="frozen"/>
      <selection activeCell="B1" sqref="B1"/>
      <selection pane="topRight" activeCell="B1" sqref="B1"/>
      <selection pane="bottomLeft" activeCell="B1" sqref="B1"/>
      <selection pane="bottomRight" activeCell="R16" sqref="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3" customFormat="1" ht="17.25" customHeight="1">
      <c r="B1" s="17" t="s">
        <v>266</v>
      </c>
      <c r="C1" s="30"/>
      <c r="D1" s="12"/>
      <c r="E1" s="12"/>
      <c r="F1" s="12"/>
      <c r="G1" s="30" t="s">
        <v>227</v>
      </c>
      <c r="H1" s="30"/>
      <c r="I1" s="12"/>
      <c r="J1" s="12"/>
      <c r="K1" s="12"/>
      <c r="L1" s="12"/>
      <c r="M1" s="12"/>
      <c r="N1" s="12"/>
      <c r="R1" s="32"/>
    </row>
    <row r="2" spans="2:19" s="13" customFormat="1" ht="17.25" customHeight="1" thickBot="1">
      <c r="B2" s="32"/>
      <c r="O2" s="15"/>
      <c r="P2" s="15"/>
      <c r="Q2" s="15"/>
      <c r="R2" s="8" t="s">
        <v>21</v>
      </c>
    </row>
    <row r="3" spans="2:19" s="24" customFormat="1" ht="17.25" customHeight="1">
      <c r="B3" s="170" t="s">
        <v>17</v>
      </c>
      <c r="C3" s="173" t="s">
        <v>90</v>
      </c>
      <c r="D3" s="155"/>
      <c r="E3" s="156"/>
      <c r="F3" s="174" t="s">
        <v>25</v>
      </c>
      <c r="G3" s="174" t="s">
        <v>24</v>
      </c>
      <c r="H3" s="174" t="s">
        <v>23</v>
      </c>
      <c r="I3" s="174" t="s">
        <v>22</v>
      </c>
      <c r="J3" s="174" t="s">
        <v>104</v>
      </c>
      <c r="K3" s="174" t="s">
        <v>112</v>
      </c>
      <c r="L3" s="174" t="s">
        <v>105</v>
      </c>
      <c r="M3" s="174" t="s">
        <v>106</v>
      </c>
      <c r="N3" s="174" t="s">
        <v>107</v>
      </c>
      <c r="O3" s="159" t="s">
        <v>92</v>
      </c>
      <c r="P3" s="152"/>
      <c r="Q3" s="152"/>
      <c r="R3" s="170" t="s">
        <v>17</v>
      </c>
    </row>
    <row r="4" spans="2:19" s="24" customFormat="1" ht="17.25" customHeight="1">
      <c r="B4" s="171"/>
      <c r="C4" s="177" t="s">
        <v>103</v>
      </c>
      <c r="D4" s="148"/>
      <c r="E4" s="178" t="s">
        <v>4</v>
      </c>
      <c r="F4" s="175"/>
      <c r="G4" s="175"/>
      <c r="H4" s="175"/>
      <c r="I4" s="175"/>
      <c r="J4" s="175"/>
      <c r="K4" s="175"/>
      <c r="L4" s="175"/>
      <c r="M4" s="175"/>
      <c r="N4" s="175"/>
      <c r="O4" s="180" t="s">
        <v>103</v>
      </c>
      <c r="P4" s="148"/>
      <c r="Q4" s="181" t="s">
        <v>4</v>
      </c>
      <c r="R4" s="171"/>
    </row>
    <row r="5" spans="2:19" s="51" customFormat="1" ht="17.25" customHeight="1" thickBot="1">
      <c r="B5" s="172"/>
      <c r="C5" s="48" t="s">
        <v>110</v>
      </c>
      <c r="D5" s="49" t="s">
        <v>111</v>
      </c>
      <c r="E5" s="179"/>
      <c r="F5" s="176"/>
      <c r="G5" s="176"/>
      <c r="H5" s="176"/>
      <c r="I5" s="176"/>
      <c r="J5" s="176"/>
      <c r="K5" s="176"/>
      <c r="L5" s="176"/>
      <c r="M5" s="176"/>
      <c r="N5" s="176"/>
      <c r="O5" s="39" t="s">
        <v>108</v>
      </c>
      <c r="P5" s="49" t="s">
        <v>109</v>
      </c>
      <c r="Q5" s="182"/>
      <c r="R5" s="172"/>
    </row>
    <row r="6" spans="2:19" s="6" customFormat="1" ht="17.25" customHeight="1">
      <c r="B6" s="21" t="s">
        <v>34</v>
      </c>
      <c r="C6" s="52">
        <v>2486</v>
      </c>
      <c r="D6" s="53">
        <v>75</v>
      </c>
      <c r="E6" s="53">
        <v>2561</v>
      </c>
      <c r="F6" s="53">
        <v>36803701</v>
      </c>
      <c r="G6" s="53">
        <v>3584831</v>
      </c>
      <c r="H6" s="53">
        <v>33218870</v>
      </c>
      <c r="I6" s="53">
        <v>1378721</v>
      </c>
      <c r="J6" s="53">
        <v>85762</v>
      </c>
      <c r="K6" s="53">
        <v>0</v>
      </c>
      <c r="L6" s="53">
        <v>19989</v>
      </c>
      <c r="M6" s="53">
        <v>23710</v>
      </c>
      <c r="N6" s="53">
        <v>0</v>
      </c>
      <c r="O6" s="53">
        <v>1245990</v>
      </c>
      <c r="P6" s="53">
        <v>3270</v>
      </c>
      <c r="Q6" s="54">
        <v>1249260</v>
      </c>
      <c r="R6" s="21" t="s">
        <v>34</v>
      </c>
      <c r="S6" s="31"/>
    </row>
    <row r="7" spans="2:19" s="6" customFormat="1" ht="17.25" customHeight="1">
      <c r="B7" s="22" t="s">
        <v>35</v>
      </c>
      <c r="C7" s="55">
        <v>241</v>
      </c>
      <c r="D7" s="56">
        <v>8</v>
      </c>
      <c r="E7" s="56">
        <v>249</v>
      </c>
      <c r="F7" s="56">
        <v>2378204</v>
      </c>
      <c r="G7" s="56">
        <v>320747</v>
      </c>
      <c r="H7" s="56">
        <v>2057457</v>
      </c>
      <c r="I7" s="56">
        <v>90024</v>
      </c>
      <c r="J7" s="56">
        <v>5620</v>
      </c>
      <c r="K7" s="56">
        <v>0</v>
      </c>
      <c r="L7" s="56">
        <v>2453</v>
      </c>
      <c r="M7" s="56">
        <v>1227</v>
      </c>
      <c r="N7" s="56">
        <v>0</v>
      </c>
      <c r="O7" s="56">
        <v>80395</v>
      </c>
      <c r="P7" s="56">
        <v>329</v>
      </c>
      <c r="Q7" s="57">
        <v>80724</v>
      </c>
      <c r="R7" s="22" t="s">
        <v>35</v>
      </c>
      <c r="S7" s="31"/>
    </row>
    <row r="8" spans="2:19" s="6" customFormat="1" ht="17.25" customHeight="1">
      <c r="B8" s="22" t="s">
        <v>36</v>
      </c>
      <c r="C8" s="55">
        <v>358</v>
      </c>
      <c r="D8" s="56">
        <v>10</v>
      </c>
      <c r="E8" s="56">
        <v>368</v>
      </c>
      <c r="F8" s="56">
        <v>3588862</v>
      </c>
      <c r="G8" s="56">
        <v>456632</v>
      </c>
      <c r="H8" s="56">
        <v>3132230</v>
      </c>
      <c r="I8" s="56">
        <v>122617</v>
      </c>
      <c r="J8" s="56">
        <v>4887</v>
      </c>
      <c r="K8" s="56">
        <v>0</v>
      </c>
      <c r="L8" s="56">
        <v>2159</v>
      </c>
      <c r="M8" s="56">
        <v>2403</v>
      </c>
      <c r="N8" s="56">
        <v>0</v>
      </c>
      <c r="O8" s="56">
        <v>112934</v>
      </c>
      <c r="P8" s="56">
        <v>234</v>
      </c>
      <c r="Q8" s="57">
        <v>113168</v>
      </c>
      <c r="R8" s="22" t="s">
        <v>36</v>
      </c>
      <c r="S8" s="31"/>
    </row>
    <row r="9" spans="2:19" s="6" customFormat="1" ht="17.25" customHeight="1">
      <c r="B9" s="22" t="s">
        <v>37</v>
      </c>
      <c r="C9" s="55">
        <v>246</v>
      </c>
      <c r="D9" s="56">
        <v>2</v>
      </c>
      <c r="E9" s="56">
        <v>248</v>
      </c>
      <c r="F9" s="56">
        <v>3509518</v>
      </c>
      <c r="G9" s="56">
        <v>313426</v>
      </c>
      <c r="H9" s="56">
        <v>3196092</v>
      </c>
      <c r="I9" s="56">
        <v>116259</v>
      </c>
      <c r="J9" s="56">
        <v>1784</v>
      </c>
      <c r="K9" s="56">
        <v>0</v>
      </c>
      <c r="L9" s="56">
        <v>1154</v>
      </c>
      <c r="M9" s="56">
        <v>1427</v>
      </c>
      <c r="N9" s="56">
        <v>0</v>
      </c>
      <c r="O9" s="56">
        <v>111889</v>
      </c>
      <c r="P9" s="56">
        <v>5</v>
      </c>
      <c r="Q9" s="57">
        <v>111894</v>
      </c>
      <c r="R9" s="22" t="s">
        <v>37</v>
      </c>
      <c r="S9" s="31"/>
    </row>
    <row r="10" spans="2:19" s="6" customFormat="1" ht="17.25" customHeight="1">
      <c r="B10" s="22" t="s">
        <v>38</v>
      </c>
      <c r="C10" s="55">
        <v>546</v>
      </c>
      <c r="D10" s="56">
        <v>13</v>
      </c>
      <c r="E10" s="56">
        <v>559</v>
      </c>
      <c r="F10" s="56">
        <v>6079306</v>
      </c>
      <c r="G10" s="56">
        <v>737238</v>
      </c>
      <c r="H10" s="56">
        <v>5342068</v>
      </c>
      <c r="I10" s="56">
        <v>215009</v>
      </c>
      <c r="J10" s="56">
        <v>12882</v>
      </c>
      <c r="K10" s="56">
        <v>0</v>
      </c>
      <c r="L10" s="56">
        <v>4339</v>
      </c>
      <c r="M10" s="56">
        <v>4603</v>
      </c>
      <c r="N10" s="56">
        <v>0</v>
      </c>
      <c r="O10" s="56">
        <v>192409</v>
      </c>
      <c r="P10" s="56">
        <v>776</v>
      </c>
      <c r="Q10" s="57">
        <v>193185</v>
      </c>
      <c r="R10" s="22" t="s">
        <v>38</v>
      </c>
      <c r="S10" s="31"/>
    </row>
    <row r="11" spans="2:19" s="6" customFormat="1" ht="17.25" customHeight="1">
      <c r="B11" s="22" t="s">
        <v>39</v>
      </c>
      <c r="C11" s="55">
        <v>243</v>
      </c>
      <c r="D11" s="56">
        <v>5</v>
      </c>
      <c r="E11" s="56">
        <v>248</v>
      </c>
      <c r="F11" s="56">
        <v>3241252</v>
      </c>
      <c r="G11" s="56">
        <v>306624</v>
      </c>
      <c r="H11" s="56">
        <v>2934628</v>
      </c>
      <c r="I11" s="56">
        <v>116139</v>
      </c>
      <c r="J11" s="56">
        <v>3262</v>
      </c>
      <c r="K11" s="56">
        <v>0</v>
      </c>
      <c r="L11" s="56">
        <v>1315</v>
      </c>
      <c r="M11" s="56">
        <v>2688</v>
      </c>
      <c r="N11" s="56">
        <v>0</v>
      </c>
      <c r="O11" s="56">
        <v>108712</v>
      </c>
      <c r="P11" s="56">
        <v>162</v>
      </c>
      <c r="Q11" s="57">
        <v>108874</v>
      </c>
      <c r="R11" s="22" t="s">
        <v>39</v>
      </c>
      <c r="S11" s="31"/>
    </row>
    <row r="12" spans="2:19" s="6" customFormat="1" ht="17.25" customHeight="1">
      <c r="B12" s="22" t="s">
        <v>40</v>
      </c>
      <c r="C12" s="55">
        <v>90</v>
      </c>
      <c r="D12" s="56">
        <v>2</v>
      </c>
      <c r="E12" s="56">
        <v>92</v>
      </c>
      <c r="F12" s="56">
        <v>758264</v>
      </c>
      <c r="G12" s="56">
        <v>137419</v>
      </c>
      <c r="H12" s="56">
        <v>620845</v>
      </c>
      <c r="I12" s="56">
        <v>27167</v>
      </c>
      <c r="J12" s="56">
        <v>1812</v>
      </c>
      <c r="K12" s="56">
        <v>0</v>
      </c>
      <c r="L12" s="56">
        <v>298</v>
      </c>
      <c r="M12" s="56">
        <v>145</v>
      </c>
      <c r="N12" s="56">
        <v>0</v>
      </c>
      <c r="O12" s="56">
        <v>24804</v>
      </c>
      <c r="P12" s="56">
        <v>108</v>
      </c>
      <c r="Q12" s="57">
        <v>24912</v>
      </c>
      <c r="R12" s="22" t="s">
        <v>40</v>
      </c>
      <c r="S12" s="31"/>
    </row>
    <row r="13" spans="2:19" s="6" customFormat="1" ht="17.25" customHeight="1">
      <c r="B13" s="22" t="s">
        <v>41</v>
      </c>
      <c r="C13" s="55">
        <v>91</v>
      </c>
      <c r="D13" s="56">
        <v>3</v>
      </c>
      <c r="E13" s="56">
        <v>94</v>
      </c>
      <c r="F13" s="56">
        <v>1288014</v>
      </c>
      <c r="G13" s="56">
        <v>123924</v>
      </c>
      <c r="H13" s="56">
        <v>1164090</v>
      </c>
      <c r="I13" s="56">
        <v>48055</v>
      </c>
      <c r="J13" s="56">
        <v>8682</v>
      </c>
      <c r="K13" s="56">
        <v>0</v>
      </c>
      <c r="L13" s="56">
        <v>650</v>
      </c>
      <c r="M13" s="56">
        <v>309</v>
      </c>
      <c r="N13" s="56">
        <v>0</v>
      </c>
      <c r="O13" s="56">
        <v>38409</v>
      </c>
      <c r="P13" s="56">
        <v>5</v>
      </c>
      <c r="Q13" s="57">
        <v>38414</v>
      </c>
      <c r="R13" s="22" t="s">
        <v>41</v>
      </c>
      <c r="S13" s="31"/>
    </row>
    <row r="14" spans="2:19" s="6" customFormat="1" ht="17.25" customHeight="1">
      <c r="B14" s="22" t="s">
        <v>42</v>
      </c>
      <c r="C14" s="55">
        <v>917</v>
      </c>
      <c r="D14" s="56">
        <v>30</v>
      </c>
      <c r="E14" s="56">
        <v>947</v>
      </c>
      <c r="F14" s="56">
        <v>18638181</v>
      </c>
      <c r="G14" s="56">
        <v>1353745</v>
      </c>
      <c r="H14" s="56">
        <v>17284436</v>
      </c>
      <c r="I14" s="56">
        <v>666027</v>
      </c>
      <c r="J14" s="56">
        <v>35257</v>
      </c>
      <c r="K14" s="56">
        <v>0</v>
      </c>
      <c r="L14" s="56">
        <v>6981</v>
      </c>
      <c r="M14" s="56">
        <v>31504</v>
      </c>
      <c r="N14" s="56">
        <v>0</v>
      </c>
      <c r="O14" s="56">
        <v>590702</v>
      </c>
      <c r="P14" s="56">
        <v>1583</v>
      </c>
      <c r="Q14" s="57">
        <v>592285</v>
      </c>
      <c r="R14" s="22" t="s">
        <v>42</v>
      </c>
      <c r="S14" s="31"/>
    </row>
    <row r="15" spans="2:19" s="6" customFormat="1" ht="17.25" customHeight="1">
      <c r="B15" s="22" t="s">
        <v>43</v>
      </c>
      <c r="C15" s="55">
        <v>383</v>
      </c>
      <c r="D15" s="56">
        <v>6</v>
      </c>
      <c r="E15" s="56">
        <v>389</v>
      </c>
      <c r="F15" s="56">
        <v>5668239</v>
      </c>
      <c r="G15" s="56">
        <v>587030</v>
      </c>
      <c r="H15" s="56">
        <v>5081209</v>
      </c>
      <c r="I15" s="56">
        <v>215906</v>
      </c>
      <c r="J15" s="56">
        <v>15537</v>
      </c>
      <c r="K15" s="56">
        <v>0</v>
      </c>
      <c r="L15" s="56">
        <v>3502</v>
      </c>
      <c r="M15" s="56">
        <v>2633</v>
      </c>
      <c r="N15" s="56">
        <v>0</v>
      </c>
      <c r="O15" s="56">
        <v>193965</v>
      </c>
      <c r="P15" s="56">
        <v>269</v>
      </c>
      <c r="Q15" s="57">
        <v>194234</v>
      </c>
      <c r="R15" s="22" t="s">
        <v>43</v>
      </c>
      <c r="S15" s="31"/>
    </row>
    <row r="16" spans="2:19" s="6" customFormat="1" ht="17.25" customHeight="1">
      <c r="B16" s="34" t="s">
        <v>277</v>
      </c>
      <c r="C16" s="55">
        <v>163</v>
      </c>
      <c r="D16" s="56">
        <v>6</v>
      </c>
      <c r="E16" s="56">
        <v>169</v>
      </c>
      <c r="F16" s="56">
        <v>2294277</v>
      </c>
      <c r="G16" s="56">
        <v>221516</v>
      </c>
      <c r="H16" s="56">
        <v>2072761</v>
      </c>
      <c r="I16" s="56">
        <v>75686</v>
      </c>
      <c r="J16" s="56">
        <v>4155</v>
      </c>
      <c r="K16" s="56">
        <v>0</v>
      </c>
      <c r="L16" s="56">
        <v>868</v>
      </c>
      <c r="M16" s="56">
        <v>1112</v>
      </c>
      <c r="N16" s="56">
        <v>0</v>
      </c>
      <c r="O16" s="56">
        <v>69416</v>
      </c>
      <c r="P16" s="56">
        <v>135</v>
      </c>
      <c r="Q16" s="57">
        <v>69551</v>
      </c>
      <c r="R16" s="22" t="s">
        <v>277</v>
      </c>
      <c r="S16" s="31"/>
    </row>
    <row r="17" spans="2:19" s="6" customFormat="1" ht="17.25" customHeight="1">
      <c r="B17" s="22" t="s">
        <v>44</v>
      </c>
      <c r="C17" s="55">
        <v>101</v>
      </c>
      <c r="D17" s="56">
        <v>2</v>
      </c>
      <c r="E17" s="56">
        <v>103</v>
      </c>
      <c r="F17" s="56">
        <v>790412</v>
      </c>
      <c r="G17" s="56">
        <v>136849</v>
      </c>
      <c r="H17" s="56">
        <v>653563</v>
      </c>
      <c r="I17" s="56">
        <v>26935</v>
      </c>
      <c r="J17" s="56">
        <v>1447</v>
      </c>
      <c r="K17" s="56">
        <v>0</v>
      </c>
      <c r="L17" s="56">
        <v>1919</v>
      </c>
      <c r="M17" s="56">
        <v>1025</v>
      </c>
      <c r="N17" s="56">
        <v>0</v>
      </c>
      <c r="O17" s="56">
        <v>22530</v>
      </c>
      <c r="P17" s="56">
        <v>14</v>
      </c>
      <c r="Q17" s="57">
        <v>22544</v>
      </c>
      <c r="R17" s="22" t="s">
        <v>44</v>
      </c>
      <c r="S17" s="31"/>
    </row>
    <row r="18" spans="2:19" s="6" customFormat="1" ht="17.25" customHeight="1">
      <c r="B18" s="22" t="s">
        <v>45</v>
      </c>
      <c r="C18" s="55">
        <v>5</v>
      </c>
      <c r="D18" s="56">
        <v>1</v>
      </c>
      <c r="E18" s="56">
        <v>6</v>
      </c>
      <c r="F18" s="56">
        <v>84355</v>
      </c>
      <c r="G18" s="56">
        <v>6442</v>
      </c>
      <c r="H18" s="56">
        <v>77913</v>
      </c>
      <c r="I18" s="56">
        <v>2386</v>
      </c>
      <c r="J18" s="56">
        <v>25</v>
      </c>
      <c r="K18" s="56">
        <v>0</v>
      </c>
      <c r="L18" s="56">
        <v>10</v>
      </c>
      <c r="M18" s="56">
        <v>0</v>
      </c>
      <c r="N18" s="56">
        <v>0</v>
      </c>
      <c r="O18" s="56">
        <v>2348</v>
      </c>
      <c r="P18" s="56">
        <v>3</v>
      </c>
      <c r="Q18" s="57">
        <v>2351</v>
      </c>
      <c r="R18" s="22" t="s">
        <v>45</v>
      </c>
      <c r="S18" s="31"/>
    </row>
    <row r="19" spans="2:19" s="6" customFormat="1" ht="17.25" customHeight="1">
      <c r="B19" s="22" t="s">
        <v>46</v>
      </c>
      <c r="C19" s="55">
        <v>126</v>
      </c>
      <c r="D19" s="56">
        <v>9</v>
      </c>
      <c r="E19" s="56">
        <v>135</v>
      </c>
      <c r="F19" s="56">
        <v>1673120</v>
      </c>
      <c r="G19" s="56">
        <v>176640</v>
      </c>
      <c r="H19" s="56">
        <v>1496480</v>
      </c>
      <c r="I19" s="56">
        <v>56631</v>
      </c>
      <c r="J19" s="56">
        <v>4776</v>
      </c>
      <c r="K19" s="56">
        <v>0</v>
      </c>
      <c r="L19" s="56">
        <v>820</v>
      </c>
      <c r="M19" s="56">
        <v>674</v>
      </c>
      <c r="N19" s="56">
        <v>0</v>
      </c>
      <c r="O19" s="56">
        <v>49920</v>
      </c>
      <c r="P19" s="56">
        <v>441</v>
      </c>
      <c r="Q19" s="57">
        <v>50361</v>
      </c>
      <c r="R19" s="22" t="s">
        <v>46</v>
      </c>
      <c r="S19" s="31"/>
    </row>
    <row r="20" spans="2:19" s="6" customFormat="1" ht="17.25" customHeight="1">
      <c r="B20" s="22" t="s">
        <v>47</v>
      </c>
      <c r="C20" s="55">
        <v>115</v>
      </c>
      <c r="D20" s="56">
        <v>3</v>
      </c>
      <c r="E20" s="56">
        <v>118</v>
      </c>
      <c r="F20" s="56">
        <v>1131823</v>
      </c>
      <c r="G20" s="56">
        <v>152194</v>
      </c>
      <c r="H20" s="56">
        <v>979629</v>
      </c>
      <c r="I20" s="56">
        <v>36049</v>
      </c>
      <c r="J20" s="56">
        <v>1570</v>
      </c>
      <c r="K20" s="56">
        <v>0</v>
      </c>
      <c r="L20" s="56">
        <v>611</v>
      </c>
      <c r="M20" s="56">
        <v>531</v>
      </c>
      <c r="N20" s="56">
        <v>0</v>
      </c>
      <c r="O20" s="56">
        <v>33143</v>
      </c>
      <c r="P20" s="56">
        <v>194</v>
      </c>
      <c r="Q20" s="57">
        <v>33337</v>
      </c>
      <c r="R20" s="22" t="s">
        <v>47</v>
      </c>
      <c r="S20" s="31"/>
    </row>
    <row r="21" spans="2:19" s="6" customFormat="1" ht="17.25" customHeight="1">
      <c r="B21" s="22" t="s">
        <v>48</v>
      </c>
      <c r="C21" s="55">
        <v>147</v>
      </c>
      <c r="D21" s="56">
        <v>4</v>
      </c>
      <c r="E21" s="56">
        <v>151</v>
      </c>
      <c r="F21" s="56">
        <v>2184739</v>
      </c>
      <c r="G21" s="56">
        <v>193132</v>
      </c>
      <c r="H21" s="56">
        <v>1991607</v>
      </c>
      <c r="I21" s="56">
        <v>75233</v>
      </c>
      <c r="J21" s="56">
        <v>4650</v>
      </c>
      <c r="K21" s="56">
        <v>0</v>
      </c>
      <c r="L21" s="56">
        <v>887</v>
      </c>
      <c r="M21" s="56">
        <v>924</v>
      </c>
      <c r="N21" s="56">
        <v>0</v>
      </c>
      <c r="O21" s="56">
        <v>68599</v>
      </c>
      <c r="P21" s="56">
        <v>173</v>
      </c>
      <c r="Q21" s="57">
        <v>68772</v>
      </c>
      <c r="R21" s="22" t="s">
        <v>48</v>
      </c>
      <c r="S21" s="31"/>
    </row>
    <row r="22" spans="2:19" s="6" customFormat="1" ht="17.25" customHeight="1">
      <c r="B22" s="22" t="s">
        <v>49</v>
      </c>
      <c r="C22" s="55">
        <v>39</v>
      </c>
      <c r="D22" s="56">
        <v>0</v>
      </c>
      <c r="E22" s="56">
        <v>39</v>
      </c>
      <c r="F22" s="56">
        <v>334460</v>
      </c>
      <c r="G22" s="56">
        <v>43941</v>
      </c>
      <c r="H22" s="56">
        <v>290519</v>
      </c>
      <c r="I22" s="56">
        <v>10218</v>
      </c>
      <c r="J22" s="56">
        <v>158</v>
      </c>
      <c r="K22" s="56">
        <v>0</v>
      </c>
      <c r="L22" s="56">
        <v>125</v>
      </c>
      <c r="M22" s="56">
        <v>42</v>
      </c>
      <c r="N22" s="56">
        <v>0</v>
      </c>
      <c r="O22" s="56">
        <v>9893</v>
      </c>
      <c r="P22" s="56">
        <v>0</v>
      </c>
      <c r="Q22" s="57">
        <v>9893</v>
      </c>
      <c r="R22" s="22" t="s">
        <v>49</v>
      </c>
      <c r="S22" s="31"/>
    </row>
    <row r="23" spans="2:19" s="6" customFormat="1" ht="17.25" customHeight="1">
      <c r="B23" s="22" t="s">
        <v>50</v>
      </c>
      <c r="C23" s="55">
        <v>39</v>
      </c>
      <c r="D23" s="56">
        <v>0</v>
      </c>
      <c r="E23" s="56">
        <v>39</v>
      </c>
      <c r="F23" s="56">
        <v>464503</v>
      </c>
      <c r="G23" s="56">
        <v>53639</v>
      </c>
      <c r="H23" s="56">
        <v>410864</v>
      </c>
      <c r="I23" s="56">
        <v>17612</v>
      </c>
      <c r="J23" s="56">
        <v>1978</v>
      </c>
      <c r="K23" s="56">
        <v>0</v>
      </c>
      <c r="L23" s="56">
        <v>296</v>
      </c>
      <c r="M23" s="56">
        <v>398</v>
      </c>
      <c r="N23" s="56">
        <v>0</v>
      </c>
      <c r="O23" s="56">
        <v>14940</v>
      </c>
      <c r="P23" s="56">
        <v>0</v>
      </c>
      <c r="Q23" s="57">
        <v>14940</v>
      </c>
      <c r="R23" s="22" t="s">
        <v>50</v>
      </c>
      <c r="S23" s="31"/>
    </row>
    <row r="24" spans="2:19" s="6" customFormat="1" ht="17.25" customHeight="1">
      <c r="B24" s="22" t="s">
        <v>51</v>
      </c>
      <c r="C24" s="55">
        <v>41</v>
      </c>
      <c r="D24" s="56">
        <v>3</v>
      </c>
      <c r="E24" s="56">
        <v>44</v>
      </c>
      <c r="F24" s="56">
        <v>246261</v>
      </c>
      <c r="G24" s="56">
        <v>51412</v>
      </c>
      <c r="H24" s="56">
        <v>194849</v>
      </c>
      <c r="I24" s="56">
        <v>8526</v>
      </c>
      <c r="J24" s="56">
        <v>249</v>
      </c>
      <c r="K24" s="56">
        <v>0</v>
      </c>
      <c r="L24" s="56">
        <v>396</v>
      </c>
      <c r="M24" s="56">
        <v>140</v>
      </c>
      <c r="N24" s="56">
        <v>0</v>
      </c>
      <c r="O24" s="56">
        <v>7701</v>
      </c>
      <c r="P24" s="56">
        <v>40</v>
      </c>
      <c r="Q24" s="57">
        <v>7741</v>
      </c>
      <c r="R24" s="22" t="s">
        <v>51</v>
      </c>
      <c r="S24" s="31"/>
    </row>
    <row r="25" spans="2:19" s="6" customFormat="1" ht="17.25" customHeight="1">
      <c r="B25" s="22" t="s">
        <v>52</v>
      </c>
      <c r="C25" s="55">
        <v>163</v>
      </c>
      <c r="D25" s="56">
        <v>6</v>
      </c>
      <c r="E25" s="56">
        <v>169</v>
      </c>
      <c r="F25" s="56">
        <v>1801427</v>
      </c>
      <c r="G25" s="56">
        <v>212504</v>
      </c>
      <c r="H25" s="56">
        <v>1588923</v>
      </c>
      <c r="I25" s="56">
        <v>64312</v>
      </c>
      <c r="J25" s="56">
        <v>3509</v>
      </c>
      <c r="K25" s="56">
        <v>0</v>
      </c>
      <c r="L25" s="56">
        <v>1495</v>
      </c>
      <c r="M25" s="56">
        <v>2428</v>
      </c>
      <c r="N25" s="56">
        <v>0</v>
      </c>
      <c r="O25" s="56">
        <v>56512</v>
      </c>
      <c r="P25" s="56">
        <v>368</v>
      </c>
      <c r="Q25" s="57">
        <v>56880</v>
      </c>
      <c r="R25" s="22" t="s">
        <v>52</v>
      </c>
      <c r="S25" s="31"/>
    </row>
    <row r="26" spans="2:19" s="6" customFormat="1" ht="17.25" customHeight="1">
      <c r="B26" s="22" t="s">
        <v>53</v>
      </c>
      <c r="C26" s="55">
        <v>8</v>
      </c>
      <c r="D26" s="56">
        <v>0</v>
      </c>
      <c r="E26" s="56">
        <v>8</v>
      </c>
      <c r="F26" s="56">
        <v>27471</v>
      </c>
      <c r="G26" s="56">
        <v>9309</v>
      </c>
      <c r="H26" s="56">
        <v>18162</v>
      </c>
      <c r="I26" s="56">
        <v>780</v>
      </c>
      <c r="J26" s="56">
        <v>79</v>
      </c>
      <c r="K26" s="56">
        <v>0</v>
      </c>
      <c r="L26" s="56">
        <v>12</v>
      </c>
      <c r="M26" s="56">
        <v>9</v>
      </c>
      <c r="N26" s="56">
        <v>0</v>
      </c>
      <c r="O26" s="56">
        <v>679</v>
      </c>
      <c r="P26" s="56">
        <v>0</v>
      </c>
      <c r="Q26" s="57">
        <v>679</v>
      </c>
      <c r="R26" s="22" t="s">
        <v>53</v>
      </c>
      <c r="S26" s="31"/>
    </row>
    <row r="27" spans="2:19" s="6" customFormat="1" ht="17.25" customHeight="1">
      <c r="B27" s="22" t="s">
        <v>54</v>
      </c>
      <c r="C27" s="55">
        <v>3</v>
      </c>
      <c r="D27" s="56">
        <v>1</v>
      </c>
      <c r="E27" s="56">
        <v>4</v>
      </c>
      <c r="F27" s="56">
        <v>16252</v>
      </c>
      <c r="G27" s="56">
        <v>8487</v>
      </c>
      <c r="H27" s="56">
        <v>7765</v>
      </c>
      <c r="I27" s="56">
        <v>417</v>
      </c>
      <c r="J27" s="56">
        <v>29</v>
      </c>
      <c r="K27" s="56">
        <v>0</v>
      </c>
      <c r="L27" s="56">
        <v>53</v>
      </c>
      <c r="M27" s="56">
        <v>30</v>
      </c>
      <c r="N27" s="56">
        <v>0</v>
      </c>
      <c r="O27" s="56">
        <v>304</v>
      </c>
      <c r="P27" s="56">
        <v>1</v>
      </c>
      <c r="Q27" s="57">
        <v>305</v>
      </c>
      <c r="R27" s="22" t="s">
        <v>54</v>
      </c>
      <c r="S27" s="31"/>
    </row>
    <row r="28" spans="2:19" s="6" customFormat="1" ht="17.25" customHeight="1">
      <c r="B28" s="22" t="s">
        <v>55</v>
      </c>
      <c r="C28" s="55">
        <v>29</v>
      </c>
      <c r="D28" s="56">
        <v>2</v>
      </c>
      <c r="E28" s="56">
        <v>31</v>
      </c>
      <c r="F28" s="56">
        <v>189982</v>
      </c>
      <c r="G28" s="56">
        <v>36587</v>
      </c>
      <c r="H28" s="56">
        <v>153395</v>
      </c>
      <c r="I28" s="56">
        <v>7015</v>
      </c>
      <c r="J28" s="56">
        <v>282</v>
      </c>
      <c r="K28" s="56">
        <v>0</v>
      </c>
      <c r="L28" s="56">
        <v>300</v>
      </c>
      <c r="M28" s="56">
        <v>192</v>
      </c>
      <c r="N28" s="56">
        <v>0</v>
      </c>
      <c r="O28" s="56">
        <v>6236</v>
      </c>
      <c r="P28" s="56">
        <v>5</v>
      </c>
      <c r="Q28" s="57">
        <v>6241</v>
      </c>
      <c r="R28" s="22" t="s">
        <v>55</v>
      </c>
      <c r="S28" s="31"/>
    </row>
    <row r="29" spans="2:19" s="6" customFormat="1" ht="17.25" customHeight="1">
      <c r="B29" s="22" t="s">
        <v>56</v>
      </c>
      <c r="C29" s="55">
        <v>25</v>
      </c>
      <c r="D29" s="56">
        <v>0</v>
      </c>
      <c r="E29" s="56">
        <v>25</v>
      </c>
      <c r="F29" s="56">
        <v>325464</v>
      </c>
      <c r="G29" s="56">
        <v>27983</v>
      </c>
      <c r="H29" s="56">
        <v>297481</v>
      </c>
      <c r="I29" s="56">
        <v>10109</v>
      </c>
      <c r="J29" s="56">
        <v>163</v>
      </c>
      <c r="K29" s="56">
        <v>0</v>
      </c>
      <c r="L29" s="56">
        <v>53</v>
      </c>
      <c r="M29" s="56">
        <v>139</v>
      </c>
      <c r="N29" s="56">
        <v>0</v>
      </c>
      <c r="O29" s="56">
        <v>9754</v>
      </c>
      <c r="P29" s="56">
        <v>0</v>
      </c>
      <c r="Q29" s="57">
        <v>9754</v>
      </c>
      <c r="R29" s="22" t="s">
        <v>56</v>
      </c>
      <c r="S29" s="31"/>
    </row>
    <row r="30" spans="2:19" s="6" customFormat="1" ht="17.25" customHeight="1">
      <c r="B30" s="22" t="s">
        <v>57</v>
      </c>
      <c r="C30" s="55">
        <v>96</v>
      </c>
      <c r="D30" s="56">
        <v>4</v>
      </c>
      <c r="E30" s="56">
        <v>100</v>
      </c>
      <c r="F30" s="56">
        <v>823304</v>
      </c>
      <c r="G30" s="56">
        <v>142376</v>
      </c>
      <c r="H30" s="56">
        <v>680928</v>
      </c>
      <c r="I30" s="56">
        <v>30398</v>
      </c>
      <c r="J30" s="56">
        <v>1547</v>
      </c>
      <c r="K30" s="56">
        <v>0</v>
      </c>
      <c r="L30" s="56">
        <v>494</v>
      </c>
      <c r="M30" s="56">
        <v>589</v>
      </c>
      <c r="N30" s="56">
        <v>0</v>
      </c>
      <c r="O30" s="56">
        <v>27494</v>
      </c>
      <c r="P30" s="56">
        <v>274</v>
      </c>
      <c r="Q30" s="57">
        <v>27768</v>
      </c>
      <c r="R30" s="22" t="s">
        <v>57</v>
      </c>
      <c r="S30" s="31"/>
    </row>
    <row r="31" spans="2:19" s="6" customFormat="1" ht="17.25" customHeight="1">
      <c r="B31" s="22" t="s">
        <v>58</v>
      </c>
      <c r="C31" s="55">
        <v>127</v>
      </c>
      <c r="D31" s="56">
        <v>6</v>
      </c>
      <c r="E31" s="56">
        <v>133</v>
      </c>
      <c r="F31" s="56">
        <v>1332102</v>
      </c>
      <c r="G31" s="56">
        <v>172044</v>
      </c>
      <c r="H31" s="56">
        <v>1160058</v>
      </c>
      <c r="I31" s="56">
        <v>48869</v>
      </c>
      <c r="J31" s="56">
        <v>2612</v>
      </c>
      <c r="K31" s="56">
        <v>0</v>
      </c>
      <c r="L31" s="56">
        <v>1055</v>
      </c>
      <c r="M31" s="56">
        <v>810</v>
      </c>
      <c r="N31" s="56">
        <v>0</v>
      </c>
      <c r="O31" s="56">
        <v>44227</v>
      </c>
      <c r="P31" s="56">
        <v>165</v>
      </c>
      <c r="Q31" s="57">
        <v>44392</v>
      </c>
      <c r="R31" s="22" t="s">
        <v>58</v>
      </c>
      <c r="S31" s="31"/>
    </row>
    <row r="32" spans="2:19" s="6" customFormat="1" ht="17.25" customHeight="1">
      <c r="B32" s="22" t="s">
        <v>59</v>
      </c>
      <c r="C32" s="55">
        <v>224</v>
      </c>
      <c r="D32" s="56">
        <v>3</v>
      </c>
      <c r="E32" s="56">
        <v>227</v>
      </c>
      <c r="F32" s="56">
        <v>2879102</v>
      </c>
      <c r="G32" s="56">
        <v>339141</v>
      </c>
      <c r="H32" s="56">
        <v>2539961</v>
      </c>
      <c r="I32" s="56">
        <v>107300</v>
      </c>
      <c r="J32" s="56">
        <v>7150</v>
      </c>
      <c r="K32" s="56">
        <v>0</v>
      </c>
      <c r="L32" s="56">
        <v>2544</v>
      </c>
      <c r="M32" s="56">
        <v>1306</v>
      </c>
      <c r="N32" s="56">
        <v>0</v>
      </c>
      <c r="O32" s="56">
        <v>96133</v>
      </c>
      <c r="P32" s="56">
        <v>167</v>
      </c>
      <c r="Q32" s="57">
        <v>96300</v>
      </c>
      <c r="R32" s="22" t="s">
        <v>59</v>
      </c>
      <c r="S32" s="31"/>
    </row>
    <row r="33" spans="2:19" s="6" customFormat="1" ht="17.25" customHeight="1">
      <c r="B33" s="22" t="s">
        <v>60</v>
      </c>
      <c r="C33" s="55">
        <v>104</v>
      </c>
      <c r="D33" s="56">
        <v>3</v>
      </c>
      <c r="E33" s="56">
        <v>107</v>
      </c>
      <c r="F33" s="56">
        <v>1041418</v>
      </c>
      <c r="G33" s="56">
        <v>132733</v>
      </c>
      <c r="H33" s="56">
        <v>908685</v>
      </c>
      <c r="I33" s="56">
        <v>35924</v>
      </c>
      <c r="J33" s="56">
        <v>1491</v>
      </c>
      <c r="K33" s="56">
        <v>0</v>
      </c>
      <c r="L33" s="56">
        <v>1355</v>
      </c>
      <c r="M33" s="56">
        <v>548</v>
      </c>
      <c r="N33" s="56">
        <v>0</v>
      </c>
      <c r="O33" s="56">
        <v>32490</v>
      </c>
      <c r="P33" s="56">
        <v>40</v>
      </c>
      <c r="Q33" s="57">
        <v>32530</v>
      </c>
      <c r="R33" s="22" t="s">
        <v>60</v>
      </c>
      <c r="S33" s="31"/>
    </row>
    <row r="34" spans="2:19" s="6" customFormat="1" ht="17.25" customHeight="1">
      <c r="B34" s="22" t="s">
        <v>61</v>
      </c>
      <c r="C34" s="55">
        <v>25</v>
      </c>
      <c r="D34" s="56">
        <v>0</v>
      </c>
      <c r="E34" s="56">
        <v>25</v>
      </c>
      <c r="F34" s="56">
        <v>416003</v>
      </c>
      <c r="G34" s="56">
        <v>32539</v>
      </c>
      <c r="H34" s="56">
        <v>383464</v>
      </c>
      <c r="I34" s="56">
        <v>15003</v>
      </c>
      <c r="J34" s="56">
        <v>733</v>
      </c>
      <c r="K34" s="56">
        <v>0</v>
      </c>
      <c r="L34" s="56">
        <v>133</v>
      </c>
      <c r="M34" s="56">
        <v>297</v>
      </c>
      <c r="N34" s="56">
        <v>0</v>
      </c>
      <c r="O34" s="56">
        <v>13840</v>
      </c>
      <c r="P34" s="56">
        <v>0</v>
      </c>
      <c r="Q34" s="57">
        <v>13840</v>
      </c>
      <c r="R34" s="22" t="s">
        <v>61</v>
      </c>
      <c r="S34" s="31"/>
    </row>
    <row r="35" spans="2:19" s="6" customFormat="1" ht="17.25" customHeight="1">
      <c r="B35" s="22" t="s">
        <v>62</v>
      </c>
      <c r="C35" s="55">
        <v>40</v>
      </c>
      <c r="D35" s="56">
        <v>4</v>
      </c>
      <c r="E35" s="56">
        <v>44</v>
      </c>
      <c r="F35" s="56">
        <v>283944</v>
      </c>
      <c r="G35" s="56">
        <v>51554</v>
      </c>
      <c r="H35" s="56">
        <v>232390</v>
      </c>
      <c r="I35" s="56">
        <v>9787</v>
      </c>
      <c r="J35" s="56">
        <v>759</v>
      </c>
      <c r="K35" s="56">
        <v>0</v>
      </c>
      <c r="L35" s="56">
        <v>482</v>
      </c>
      <c r="M35" s="56">
        <v>213</v>
      </c>
      <c r="N35" s="56">
        <v>0</v>
      </c>
      <c r="O35" s="56">
        <v>8188</v>
      </c>
      <c r="P35" s="56">
        <v>145</v>
      </c>
      <c r="Q35" s="57">
        <v>8333</v>
      </c>
      <c r="R35" s="22" t="s">
        <v>62</v>
      </c>
      <c r="S35" s="31"/>
    </row>
    <row r="36" spans="2:19" s="6" customFormat="1" ht="17.25" customHeight="1">
      <c r="B36" s="22" t="s">
        <v>63</v>
      </c>
      <c r="C36" s="55">
        <v>17</v>
      </c>
      <c r="D36" s="56">
        <v>1</v>
      </c>
      <c r="E36" s="56">
        <v>18</v>
      </c>
      <c r="F36" s="56">
        <v>92225</v>
      </c>
      <c r="G36" s="56">
        <v>18573</v>
      </c>
      <c r="H36" s="56">
        <v>73652</v>
      </c>
      <c r="I36" s="56">
        <v>3209</v>
      </c>
      <c r="J36" s="56">
        <v>97</v>
      </c>
      <c r="K36" s="56">
        <v>0</v>
      </c>
      <c r="L36" s="56">
        <v>166</v>
      </c>
      <c r="M36" s="56">
        <v>9</v>
      </c>
      <c r="N36" s="56">
        <v>0</v>
      </c>
      <c r="O36" s="56">
        <v>2930</v>
      </c>
      <c r="P36" s="56">
        <v>7</v>
      </c>
      <c r="Q36" s="57">
        <v>2937</v>
      </c>
      <c r="R36" s="22" t="s">
        <v>63</v>
      </c>
      <c r="S36" s="31"/>
    </row>
    <row r="37" spans="2:19" s="6" customFormat="1" ht="17.25" customHeight="1">
      <c r="B37" s="22" t="s">
        <v>64</v>
      </c>
      <c r="C37" s="55">
        <v>4</v>
      </c>
      <c r="D37" s="56">
        <v>0</v>
      </c>
      <c r="E37" s="56">
        <v>4</v>
      </c>
      <c r="F37" s="56">
        <v>40520</v>
      </c>
      <c r="G37" s="56">
        <v>6777</v>
      </c>
      <c r="H37" s="56">
        <v>33743</v>
      </c>
      <c r="I37" s="56">
        <v>1532</v>
      </c>
      <c r="J37" s="56">
        <v>39</v>
      </c>
      <c r="K37" s="56">
        <v>0</v>
      </c>
      <c r="L37" s="56">
        <v>0</v>
      </c>
      <c r="M37" s="56">
        <v>0</v>
      </c>
      <c r="N37" s="56">
        <v>0</v>
      </c>
      <c r="O37" s="56">
        <v>1493</v>
      </c>
      <c r="P37" s="56">
        <v>0</v>
      </c>
      <c r="Q37" s="57">
        <v>1493</v>
      </c>
      <c r="R37" s="22" t="s">
        <v>64</v>
      </c>
      <c r="S37" s="31"/>
    </row>
    <row r="38" spans="2:19" s="6" customFormat="1" ht="17.25" customHeight="1">
      <c r="B38" s="22" t="s">
        <v>65</v>
      </c>
      <c r="C38" s="55">
        <v>1</v>
      </c>
      <c r="D38" s="56">
        <v>0</v>
      </c>
      <c r="E38" s="56">
        <v>1</v>
      </c>
      <c r="F38" s="56">
        <v>1874</v>
      </c>
      <c r="G38" s="56">
        <v>1311</v>
      </c>
      <c r="H38" s="56">
        <v>563</v>
      </c>
      <c r="I38" s="56">
        <v>31</v>
      </c>
      <c r="J38" s="56">
        <v>1</v>
      </c>
      <c r="K38" s="56">
        <v>0</v>
      </c>
      <c r="L38" s="56">
        <v>2</v>
      </c>
      <c r="M38" s="56">
        <v>0</v>
      </c>
      <c r="N38" s="56">
        <v>0</v>
      </c>
      <c r="O38" s="56">
        <v>28</v>
      </c>
      <c r="P38" s="56">
        <v>0</v>
      </c>
      <c r="Q38" s="57">
        <v>28</v>
      </c>
      <c r="R38" s="22" t="s">
        <v>65</v>
      </c>
      <c r="S38" s="31"/>
    </row>
    <row r="39" spans="2:19" s="6" customFormat="1" ht="17.25" customHeight="1">
      <c r="B39" s="22" t="s">
        <v>66</v>
      </c>
      <c r="C39" s="55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7">
        <v>0</v>
      </c>
      <c r="R39" s="22" t="s">
        <v>66</v>
      </c>
      <c r="S39" s="31"/>
    </row>
    <row r="40" spans="2:19" s="6" customFormat="1" ht="17.25" customHeight="1">
      <c r="B40" s="22" t="s">
        <v>67</v>
      </c>
      <c r="C40" s="55">
        <v>4</v>
      </c>
      <c r="D40" s="56">
        <v>0</v>
      </c>
      <c r="E40" s="56">
        <v>4</v>
      </c>
      <c r="F40" s="56">
        <v>26767</v>
      </c>
      <c r="G40" s="56">
        <v>5164</v>
      </c>
      <c r="H40" s="56">
        <v>21603</v>
      </c>
      <c r="I40" s="56">
        <v>1159</v>
      </c>
      <c r="J40" s="56">
        <v>5</v>
      </c>
      <c r="K40" s="56">
        <v>0</v>
      </c>
      <c r="L40" s="56">
        <v>0</v>
      </c>
      <c r="M40" s="56">
        <v>0</v>
      </c>
      <c r="N40" s="56">
        <v>0</v>
      </c>
      <c r="O40" s="56">
        <v>1154</v>
      </c>
      <c r="P40" s="56">
        <v>0</v>
      </c>
      <c r="Q40" s="57">
        <v>1154</v>
      </c>
      <c r="R40" s="22" t="s">
        <v>67</v>
      </c>
      <c r="S40" s="31"/>
    </row>
    <row r="41" spans="2:19" s="6" customFormat="1" ht="17.25" customHeight="1">
      <c r="B41" s="22" t="s">
        <v>68</v>
      </c>
      <c r="C41" s="55">
        <v>2</v>
      </c>
      <c r="D41" s="56">
        <v>0</v>
      </c>
      <c r="E41" s="56">
        <v>2</v>
      </c>
      <c r="F41" s="56">
        <v>3874</v>
      </c>
      <c r="G41" s="56">
        <v>3265</v>
      </c>
      <c r="H41" s="56">
        <v>609</v>
      </c>
      <c r="I41" s="56">
        <v>35</v>
      </c>
      <c r="J41" s="56">
        <v>12</v>
      </c>
      <c r="K41" s="56">
        <v>0</v>
      </c>
      <c r="L41" s="56">
        <v>2</v>
      </c>
      <c r="M41" s="56">
        <v>0</v>
      </c>
      <c r="N41" s="56">
        <v>0</v>
      </c>
      <c r="O41" s="56">
        <v>21</v>
      </c>
      <c r="P41" s="56">
        <v>0</v>
      </c>
      <c r="Q41" s="57">
        <v>21</v>
      </c>
      <c r="R41" s="22" t="s">
        <v>68</v>
      </c>
      <c r="S41" s="31"/>
    </row>
    <row r="42" spans="2:19" s="6" customFormat="1" ht="17.25" customHeight="1">
      <c r="B42" s="22" t="s">
        <v>69</v>
      </c>
      <c r="C42" s="55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7">
        <v>0</v>
      </c>
      <c r="R42" s="22" t="s">
        <v>69</v>
      </c>
      <c r="S42" s="31"/>
    </row>
    <row r="43" spans="2:19" s="6" customFormat="1" ht="17.25" customHeight="1">
      <c r="B43" s="22" t="s">
        <v>70</v>
      </c>
      <c r="C43" s="55">
        <v>2</v>
      </c>
      <c r="D43" s="56">
        <v>0</v>
      </c>
      <c r="E43" s="56">
        <v>2</v>
      </c>
      <c r="F43" s="56">
        <v>63236</v>
      </c>
      <c r="G43" s="56">
        <v>1112</v>
      </c>
      <c r="H43" s="56">
        <v>62124</v>
      </c>
      <c r="I43" s="56">
        <v>1537</v>
      </c>
      <c r="J43" s="56">
        <v>2</v>
      </c>
      <c r="K43" s="56">
        <v>0</v>
      </c>
      <c r="L43" s="56">
        <v>1</v>
      </c>
      <c r="M43" s="56">
        <v>0</v>
      </c>
      <c r="N43" s="56">
        <v>0</v>
      </c>
      <c r="O43" s="56">
        <v>1534</v>
      </c>
      <c r="P43" s="56">
        <v>0</v>
      </c>
      <c r="Q43" s="57">
        <v>1534</v>
      </c>
      <c r="R43" s="22" t="s">
        <v>70</v>
      </c>
      <c r="S43" s="31"/>
    </row>
    <row r="44" spans="2:19" s="6" customFormat="1" ht="17.25" customHeight="1" thickBot="1">
      <c r="B44" s="23" t="s">
        <v>71</v>
      </c>
      <c r="C44" s="58">
        <v>8</v>
      </c>
      <c r="D44" s="59">
        <v>0</v>
      </c>
      <c r="E44" s="59">
        <v>8</v>
      </c>
      <c r="F44" s="59">
        <v>48729</v>
      </c>
      <c r="G44" s="59">
        <v>9405</v>
      </c>
      <c r="H44" s="59">
        <v>39324</v>
      </c>
      <c r="I44" s="59">
        <v>1574</v>
      </c>
      <c r="J44" s="59">
        <v>14</v>
      </c>
      <c r="K44" s="59">
        <v>0</v>
      </c>
      <c r="L44" s="59">
        <v>1</v>
      </c>
      <c r="M44" s="59">
        <v>20</v>
      </c>
      <c r="N44" s="59">
        <v>0</v>
      </c>
      <c r="O44" s="59">
        <v>1539</v>
      </c>
      <c r="P44" s="59">
        <v>0</v>
      </c>
      <c r="Q44" s="60">
        <v>1539</v>
      </c>
      <c r="R44" s="23" t="s">
        <v>71</v>
      </c>
      <c r="S44" s="31"/>
    </row>
    <row r="45" spans="2:19" s="6" customFormat="1" ht="17.25" customHeight="1" thickBot="1">
      <c r="B45" s="107" t="s">
        <v>101</v>
      </c>
      <c r="C45" s="108">
        <v>5865</v>
      </c>
      <c r="D45" s="109">
        <v>162</v>
      </c>
      <c r="E45" s="109">
        <v>6027</v>
      </c>
      <c r="F45" s="109">
        <v>85038230</v>
      </c>
      <c r="G45" s="109">
        <v>8279981</v>
      </c>
      <c r="H45" s="109">
        <v>76758249</v>
      </c>
      <c r="I45" s="109">
        <v>3098545</v>
      </c>
      <c r="J45" s="109">
        <v>181087</v>
      </c>
      <c r="K45" s="109">
        <v>0</v>
      </c>
      <c r="L45" s="109">
        <v>45627</v>
      </c>
      <c r="M45" s="109">
        <v>72786</v>
      </c>
      <c r="N45" s="109">
        <v>0</v>
      </c>
      <c r="O45" s="109">
        <v>2792155</v>
      </c>
      <c r="P45" s="109">
        <v>6890</v>
      </c>
      <c r="Q45" s="111">
        <v>2799045</v>
      </c>
      <c r="R45" s="107" t="s">
        <v>101</v>
      </c>
      <c r="S45" s="31"/>
    </row>
    <row r="46" spans="2:19" s="6" customFormat="1" ht="17.25" customHeight="1" thickBot="1">
      <c r="B46" s="112" t="s">
        <v>102</v>
      </c>
      <c r="C46" s="108">
        <v>1394</v>
      </c>
      <c r="D46" s="109">
        <v>50</v>
      </c>
      <c r="E46" s="109">
        <v>1444</v>
      </c>
      <c r="F46" s="109">
        <v>15532955</v>
      </c>
      <c r="G46" s="109">
        <v>1888264</v>
      </c>
      <c r="H46" s="109">
        <v>13644691</v>
      </c>
      <c r="I46" s="109">
        <v>545646</v>
      </c>
      <c r="J46" s="109">
        <v>31930</v>
      </c>
      <c r="K46" s="109">
        <v>0</v>
      </c>
      <c r="L46" s="109">
        <v>11293</v>
      </c>
      <c r="M46" s="109">
        <v>9299</v>
      </c>
      <c r="N46" s="109">
        <v>0</v>
      </c>
      <c r="O46" s="109">
        <v>491100</v>
      </c>
      <c r="P46" s="109">
        <v>2023</v>
      </c>
      <c r="Q46" s="111">
        <v>493123</v>
      </c>
      <c r="R46" s="112" t="s">
        <v>102</v>
      </c>
      <c r="S46" s="31"/>
    </row>
    <row r="47" spans="2:19" s="6" customFormat="1" ht="17.25" customHeight="1" thickBot="1">
      <c r="B47" s="112" t="s">
        <v>0</v>
      </c>
      <c r="C47" s="108">
        <v>7259</v>
      </c>
      <c r="D47" s="109">
        <v>212</v>
      </c>
      <c r="E47" s="109">
        <v>7471</v>
      </c>
      <c r="F47" s="109">
        <v>100571185</v>
      </c>
      <c r="G47" s="109">
        <v>10168245</v>
      </c>
      <c r="H47" s="109">
        <v>90402940</v>
      </c>
      <c r="I47" s="109">
        <v>3644191</v>
      </c>
      <c r="J47" s="109">
        <v>213017</v>
      </c>
      <c r="K47" s="109">
        <v>0</v>
      </c>
      <c r="L47" s="109">
        <v>56920</v>
      </c>
      <c r="M47" s="109">
        <v>82085</v>
      </c>
      <c r="N47" s="109">
        <v>0</v>
      </c>
      <c r="O47" s="109">
        <v>3283255</v>
      </c>
      <c r="P47" s="109">
        <v>8913</v>
      </c>
      <c r="Q47" s="111">
        <v>3292168</v>
      </c>
      <c r="R47" s="112" t="s">
        <v>0</v>
      </c>
      <c r="S47" s="31"/>
    </row>
    <row r="48" spans="2:19" ht="17.25" customHeight="1">
      <c r="B48" s="13" t="s">
        <v>180</v>
      </c>
      <c r="R48" s="5" t="s">
        <v>264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30"/>
  <sheetViews>
    <sheetView view="pageBreakPreview" zoomScale="80" zoomScaleNormal="75" zoomScaleSheetLayoutView="80" workbookViewId="0">
      <pane xSplit="2" ySplit="5" topLeftCell="G6" activePane="bottomRight" state="frozen"/>
      <selection activeCell="B1" sqref="B1"/>
      <selection pane="topRight" activeCell="B1" sqref="B1"/>
      <selection pane="bottomLeft" activeCell="B1" sqref="B1"/>
      <selection pane="bottomRight" activeCell="R16" sqref="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12.75" style="1" customWidth="1"/>
    <col min="22" max="16384" width="9" style="1"/>
  </cols>
  <sheetData>
    <row r="1" spans="2:19" s="13" customFormat="1" ht="17.25" customHeight="1">
      <c r="B1" s="17" t="s">
        <v>266</v>
      </c>
      <c r="C1" s="30"/>
      <c r="D1" s="12"/>
      <c r="E1" s="12"/>
      <c r="F1" s="12"/>
      <c r="G1" s="30" t="s">
        <v>228</v>
      </c>
      <c r="H1" s="30"/>
      <c r="I1" s="12"/>
      <c r="J1" s="12"/>
      <c r="K1" s="12"/>
      <c r="L1" s="12"/>
      <c r="M1" s="12"/>
      <c r="N1" s="12"/>
      <c r="R1" s="32"/>
    </row>
    <row r="2" spans="2:19" s="13" customFormat="1" ht="17.25" customHeight="1" thickBot="1">
      <c r="B2" s="32"/>
      <c r="O2" s="15"/>
      <c r="P2" s="15"/>
      <c r="Q2" s="15"/>
      <c r="R2" s="8" t="s">
        <v>21</v>
      </c>
    </row>
    <row r="3" spans="2:19" s="24" customFormat="1" ht="17.25" customHeight="1">
      <c r="B3" s="170" t="s">
        <v>17</v>
      </c>
      <c r="C3" s="173" t="s">
        <v>90</v>
      </c>
      <c r="D3" s="155"/>
      <c r="E3" s="156"/>
      <c r="F3" s="174" t="s">
        <v>25</v>
      </c>
      <c r="G3" s="174" t="s">
        <v>24</v>
      </c>
      <c r="H3" s="174" t="s">
        <v>23</v>
      </c>
      <c r="I3" s="174" t="s">
        <v>22</v>
      </c>
      <c r="J3" s="174" t="s">
        <v>104</v>
      </c>
      <c r="K3" s="174" t="s">
        <v>112</v>
      </c>
      <c r="L3" s="174" t="s">
        <v>105</v>
      </c>
      <c r="M3" s="174" t="s">
        <v>106</v>
      </c>
      <c r="N3" s="174" t="s">
        <v>107</v>
      </c>
      <c r="O3" s="159" t="s">
        <v>92</v>
      </c>
      <c r="P3" s="152"/>
      <c r="Q3" s="152"/>
      <c r="R3" s="170" t="s">
        <v>17</v>
      </c>
    </row>
    <row r="4" spans="2:19" s="24" customFormat="1" ht="17.25" customHeight="1">
      <c r="B4" s="171"/>
      <c r="C4" s="177" t="s">
        <v>103</v>
      </c>
      <c r="D4" s="148"/>
      <c r="E4" s="178" t="s">
        <v>4</v>
      </c>
      <c r="F4" s="175"/>
      <c r="G4" s="175"/>
      <c r="H4" s="175"/>
      <c r="I4" s="175"/>
      <c r="J4" s="175"/>
      <c r="K4" s="175"/>
      <c r="L4" s="175"/>
      <c r="M4" s="175"/>
      <c r="N4" s="175"/>
      <c r="O4" s="180" t="s">
        <v>103</v>
      </c>
      <c r="P4" s="148"/>
      <c r="Q4" s="181" t="s">
        <v>4</v>
      </c>
      <c r="R4" s="171"/>
    </row>
    <row r="5" spans="2:19" s="51" customFormat="1" ht="17.25" customHeight="1" thickBot="1">
      <c r="B5" s="172"/>
      <c r="C5" s="122" t="s">
        <v>233</v>
      </c>
      <c r="D5" s="121" t="s">
        <v>234</v>
      </c>
      <c r="E5" s="179"/>
      <c r="F5" s="176"/>
      <c r="G5" s="176"/>
      <c r="H5" s="176"/>
      <c r="I5" s="176"/>
      <c r="J5" s="176"/>
      <c r="K5" s="176"/>
      <c r="L5" s="176"/>
      <c r="M5" s="176"/>
      <c r="N5" s="176"/>
      <c r="O5" s="120" t="s">
        <v>235</v>
      </c>
      <c r="P5" s="121" t="s">
        <v>236</v>
      </c>
      <c r="Q5" s="182"/>
      <c r="R5" s="172"/>
    </row>
    <row r="6" spans="2:19" s="6" customFormat="1" ht="17.25" customHeight="1">
      <c r="B6" s="21" t="s">
        <v>34</v>
      </c>
      <c r="C6" s="52">
        <v>145657</v>
      </c>
      <c r="D6" s="53">
        <v>12627</v>
      </c>
      <c r="E6" s="53">
        <v>158284</v>
      </c>
      <c r="F6" s="53">
        <v>586660301</v>
      </c>
      <c r="G6" s="53">
        <v>190231607</v>
      </c>
      <c r="H6" s="53">
        <v>396428694</v>
      </c>
      <c r="I6" s="53">
        <v>23164822</v>
      </c>
      <c r="J6" s="53">
        <v>1495437</v>
      </c>
      <c r="K6" s="53">
        <v>1567</v>
      </c>
      <c r="L6" s="53">
        <v>46637</v>
      </c>
      <c r="M6" s="53">
        <v>32512</v>
      </c>
      <c r="N6" s="53">
        <v>0</v>
      </c>
      <c r="O6" s="53">
        <v>21063058</v>
      </c>
      <c r="P6" s="53">
        <v>525611</v>
      </c>
      <c r="Q6" s="54">
        <v>21588669</v>
      </c>
      <c r="R6" s="21" t="s">
        <v>34</v>
      </c>
      <c r="S6" s="31"/>
    </row>
    <row r="7" spans="2:19" s="6" customFormat="1" ht="17.25" customHeight="1">
      <c r="B7" s="22" t="s">
        <v>35</v>
      </c>
      <c r="C7" s="55">
        <v>24294</v>
      </c>
      <c r="D7" s="56">
        <v>2389</v>
      </c>
      <c r="E7" s="56">
        <v>26683</v>
      </c>
      <c r="F7" s="56">
        <v>78520067</v>
      </c>
      <c r="G7" s="56">
        <v>30439806</v>
      </c>
      <c r="H7" s="56">
        <v>48080261</v>
      </c>
      <c r="I7" s="56">
        <v>2850294</v>
      </c>
      <c r="J7" s="56">
        <v>165602</v>
      </c>
      <c r="K7" s="56">
        <v>279</v>
      </c>
      <c r="L7" s="56">
        <v>4982</v>
      </c>
      <c r="M7" s="56">
        <v>2053</v>
      </c>
      <c r="N7" s="56">
        <v>0</v>
      </c>
      <c r="O7" s="56">
        <v>2601800</v>
      </c>
      <c r="P7" s="56">
        <v>75578</v>
      </c>
      <c r="Q7" s="57">
        <v>2677378</v>
      </c>
      <c r="R7" s="22" t="s">
        <v>35</v>
      </c>
      <c r="S7" s="31"/>
    </row>
    <row r="8" spans="2:19" s="6" customFormat="1" ht="17.25" customHeight="1">
      <c r="B8" s="22" t="s">
        <v>36</v>
      </c>
      <c r="C8" s="55">
        <v>33562</v>
      </c>
      <c r="D8" s="56">
        <v>3337</v>
      </c>
      <c r="E8" s="56">
        <v>36899</v>
      </c>
      <c r="F8" s="56">
        <v>112936275</v>
      </c>
      <c r="G8" s="56">
        <v>42648866</v>
      </c>
      <c r="H8" s="56">
        <v>70287409</v>
      </c>
      <c r="I8" s="56">
        <v>4150413</v>
      </c>
      <c r="J8" s="56">
        <v>248610</v>
      </c>
      <c r="K8" s="56">
        <v>608</v>
      </c>
      <c r="L8" s="56">
        <v>7452</v>
      </c>
      <c r="M8" s="56">
        <v>3707</v>
      </c>
      <c r="N8" s="56">
        <v>0</v>
      </c>
      <c r="O8" s="56">
        <v>3758413</v>
      </c>
      <c r="P8" s="56">
        <v>131623</v>
      </c>
      <c r="Q8" s="57">
        <v>3890036</v>
      </c>
      <c r="R8" s="22" t="s">
        <v>36</v>
      </c>
      <c r="S8" s="31"/>
    </row>
    <row r="9" spans="2:19" s="6" customFormat="1" ht="17.25" customHeight="1">
      <c r="B9" s="22" t="s">
        <v>37</v>
      </c>
      <c r="C9" s="55">
        <v>25137</v>
      </c>
      <c r="D9" s="56">
        <v>882</v>
      </c>
      <c r="E9" s="56">
        <v>26019</v>
      </c>
      <c r="F9" s="56">
        <v>76643136</v>
      </c>
      <c r="G9" s="56">
        <v>28774388</v>
      </c>
      <c r="H9" s="56">
        <v>47868748</v>
      </c>
      <c r="I9" s="56">
        <v>2795569</v>
      </c>
      <c r="J9" s="56">
        <v>146018</v>
      </c>
      <c r="K9" s="56">
        <v>511</v>
      </c>
      <c r="L9" s="56">
        <v>2869</v>
      </c>
      <c r="M9" s="56">
        <v>2025</v>
      </c>
      <c r="N9" s="56">
        <v>0</v>
      </c>
      <c r="O9" s="56">
        <v>2642192</v>
      </c>
      <c r="P9" s="56">
        <v>1954</v>
      </c>
      <c r="Q9" s="57">
        <v>2644146</v>
      </c>
      <c r="R9" s="22" t="s">
        <v>37</v>
      </c>
      <c r="S9" s="31"/>
    </row>
    <row r="10" spans="2:19" s="6" customFormat="1" ht="17.25" customHeight="1">
      <c r="B10" s="22" t="s">
        <v>38</v>
      </c>
      <c r="C10" s="55">
        <v>48274</v>
      </c>
      <c r="D10" s="56">
        <v>4754</v>
      </c>
      <c r="E10" s="56">
        <v>53028</v>
      </c>
      <c r="F10" s="56">
        <v>172554852</v>
      </c>
      <c r="G10" s="56">
        <v>62058864</v>
      </c>
      <c r="H10" s="56">
        <v>110495988</v>
      </c>
      <c r="I10" s="56">
        <v>6522083</v>
      </c>
      <c r="J10" s="56">
        <v>409282</v>
      </c>
      <c r="K10" s="56">
        <v>399</v>
      </c>
      <c r="L10" s="56">
        <v>10479</v>
      </c>
      <c r="M10" s="56">
        <v>6017</v>
      </c>
      <c r="N10" s="56">
        <v>108</v>
      </c>
      <c r="O10" s="56">
        <v>5898387</v>
      </c>
      <c r="P10" s="56">
        <v>197411</v>
      </c>
      <c r="Q10" s="57">
        <v>6095798</v>
      </c>
      <c r="R10" s="22" t="s">
        <v>38</v>
      </c>
      <c r="S10" s="31"/>
    </row>
    <row r="11" spans="2:19" s="6" customFormat="1" ht="17.25" customHeight="1">
      <c r="B11" s="22" t="s">
        <v>39</v>
      </c>
      <c r="C11" s="55">
        <v>21103</v>
      </c>
      <c r="D11" s="56">
        <v>2241</v>
      </c>
      <c r="E11" s="56">
        <v>23344</v>
      </c>
      <c r="F11" s="56">
        <v>70894476</v>
      </c>
      <c r="G11" s="56">
        <v>26672227</v>
      </c>
      <c r="H11" s="56">
        <v>44222249</v>
      </c>
      <c r="I11" s="56">
        <v>2592456</v>
      </c>
      <c r="J11" s="56">
        <v>156458</v>
      </c>
      <c r="K11" s="56">
        <v>433</v>
      </c>
      <c r="L11" s="56">
        <v>4024</v>
      </c>
      <c r="M11" s="56">
        <v>3842</v>
      </c>
      <c r="N11" s="56">
        <v>0</v>
      </c>
      <c r="O11" s="56">
        <v>2342886</v>
      </c>
      <c r="P11" s="56">
        <v>84813</v>
      </c>
      <c r="Q11" s="57">
        <v>2427699</v>
      </c>
      <c r="R11" s="22" t="s">
        <v>39</v>
      </c>
      <c r="S11" s="31"/>
    </row>
    <row r="12" spans="2:19" s="6" customFormat="1" ht="17.25" customHeight="1">
      <c r="B12" s="22" t="s">
        <v>40</v>
      </c>
      <c r="C12" s="55">
        <v>10736</v>
      </c>
      <c r="D12" s="56">
        <v>960</v>
      </c>
      <c r="E12" s="56">
        <v>11696</v>
      </c>
      <c r="F12" s="56">
        <v>32133178</v>
      </c>
      <c r="G12" s="56">
        <v>13199398</v>
      </c>
      <c r="H12" s="56">
        <v>18933780</v>
      </c>
      <c r="I12" s="56">
        <v>1125478</v>
      </c>
      <c r="J12" s="56">
        <v>55178</v>
      </c>
      <c r="K12" s="56">
        <v>102</v>
      </c>
      <c r="L12" s="56">
        <v>1014</v>
      </c>
      <c r="M12" s="56">
        <v>408</v>
      </c>
      <c r="N12" s="56">
        <v>0</v>
      </c>
      <c r="O12" s="56">
        <v>1045825</v>
      </c>
      <c r="P12" s="56">
        <v>22951</v>
      </c>
      <c r="Q12" s="57">
        <v>1068776</v>
      </c>
      <c r="R12" s="22" t="s">
        <v>40</v>
      </c>
      <c r="S12" s="31"/>
    </row>
    <row r="13" spans="2:19" s="6" customFormat="1" ht="17.25" customHeight="1">
      <c r="B13" s="22" t="s">
        <v>41</v>
      </c>
      <c r="C13" s="55">
        <v>8828</v>
      </c>
      <c r="D13" s="56">
        <v>745</v>
      </c>
      <c r="E13" s="56">
        <v>9573</v>
      </c>
      <c r="F13" s="56">
        <v>28051902</v>
      </c>
      <c r="G13" s="56">
        <v>10847421</v>
      </c>
      <c r="H13" s="56">
        <v>17204481</v>
      </c>
      <c r="I13" s="56">
        <v>1010094</v>
      </c>
      <c r="J13" s="56">
        <v>54637</v>
      </c>
      <c r="K13" s="56">
        <v>53</v>
      </c>
      <c r="L13" s="56">
        <v>1899</v>
      </c>
      <c r="M13" s="56">
        <v>503</v>
      </c>
      <c r="N13" s="56">
        <v>0</v>
      </c>
      <c r="O13" s="56">
        <v>938419</v>
      </c>
      <c r="P13" s="56">
        <v>14583</v>
      </c>
      <c r="Q13" s="57">
        <v>953002</v>
      </c>
      <c r="R13" s="22" t="s">
        <v>41</v>
      </c>
      <c r="S13" s="31"/>
    </row>
    <row r="14" spans="2:19" s="6" customFormat="1" ht="17.25" customHeight="1">
      <c r="B14" s="22" t="s">
        <v>42</v>
      </c>
      <c r="C14" s="55">
        <v>49382</v>
      </c>
      <c r="D14" s="56">
        <v>4442</v>
      </c>
      <c r="E14" s="56">
        <v>53824</v>
      </c>
      <c r="F14" s="56">
        <v>220192019</v>
      </c>
      <c r="G14" s="56">
        <v>67898621</v>
      </c>
      <c r="H14" s="56">
        <v>152293398</v>
      </c>
      <c r="I14" s="56">
        <v>8764353</v>
      </c>
      <c r="J14" s="56">
        <v>598554</v>
      </c>
      <c r="K14" s="56">
        <v>542</v>
      </c>
      <c r="L14" s="56">
        <v>17717</v>
      </c>
      <c r="M14" s="56">
        <v>35653</v>
      </c>
      <c r="N14" s="56">
        <v>16</v>
      </c>
      <c r="O14" s="56">
        <v>7905556</v>
      </c>
      <c r="P14" s="56">
        <v>206315</v>
      </c>
      <c r="Q14" s="57">
        <v>8111871</v>
      </c>
      <c r="R14" s="22" t="s">
        <v>42</v>
      </c>
      <c r="S14" s="31"/>
    </row>
    <row r="15" spans="2:19" s="6" customFormat="1" ht="17.25" customHeight="1">
      <c r="B15" s="22" t="s">
        <v>43</v>
      </c>
      <c r="C15" s="55">
        <v>30548</v>
      </c>
      <c r="D15" s="56">
        <v>3448</v>
      </c>
      <c r="E15" s="56">
        <v>33996</v>
      </c>
      <c r="F15" s="56">
        <v>125145048</v>
      </c>
      <c r="G15" s="56">
        <v>42738631</v>
      </c>
      <c r="H15" s="56">
        <v>82406417</v>
      </c>
      <c r="I15" s="56">
        <v>4854018</v>
      </c>
      <c r="J15" s="56">
        <v>330048</v>
      </c>
      <c r="K15" s="56">
        <v>266</v>
      </c>
      <c r="L15" s="56">
        <v>8758</v>
      </c>
      <c r="M15" s="56">
        <v>4576</v>
      </c>
      <c r="N15" s="56">
        <v>81</v>
      </c>
      <c r="O15" s="56">
        <v>4340600</v>
      </c>
      <c r="P15" s="56">
        <v>169689</v>
      </c>
      <c r="Q15" s="57">
        <v>4510289</v>
      </c>
      <c r="R15" s="22" t="s">
        <v>43</v>
      </c>
      <c r="S15" s="31"/>
    </row>
    <row r="16" spans="2:19" s="6" customFormat="1" ht="17.25" customHeight="1">
      <c r="B16" s="34" t="s">
        <v>277</v>
      </c>
      <c r="C16" s="55">
        <v>13180</v>
      </c>
      <c r="D16" s="56">
        <v>1866</v>
      </c>
      <c r="E16" s="56">
        <v>15046</v>
      </c>
      <c r="F16" s="56">
        <v>47613604</v>
      </c>
      <c r="G16" s="56">
        <v>18041098</v>
      </c>
      <c r="H16" s="56">
        <v>29572506</v>
      </c>
      <c r="I16" s="56">
        <v>1725051</v>
      </c>
      <c r="J16" s="56">
        <v>128085</v>
      </c>
      <c r="K16" s="56">
        <v>278</v>
      </c>
      <c r="L16" s="56">
        <v>3873</v>
      </c>
      <c r="M16" s="56">
        <v>1950</v>
      </c>
      <c r="N16" s="56">
        <v>130</v>
      </c>
      <c r="O16" s="56">
        <v>1507356</v>
      </c>
      <c r="P16" s="56">
        <v>83379</v>
      </c>
      <c r="Q16" s="57">
        <v>1590735</v>
      </c>
      <c r="R16" s="22" t="s">
        <v>277</v>
      </c>
      <c r="S16" s="31"/>
    </row>
    <row r="17" spans="2:19" s="6" customFormat="1" ht="17.25" customHeight="1">
      <c r="B17" s="22" t="s">
        <v>44</v>
      </c>
      <c r="C17" s="55">
        <v>10553</v>
      </c>
      <c r="D17" s="56">
        <v>928</v>
      </c>
      <c r="E17" s="56">
        <v>11481</v>
      </c>
      <c r="F17" s="56">
        <v>31904254</v>
      </c>
      <c r="G17" s="56">
        <v>13210422</v>
      </c>
      <c r="H17" s="56">
        <v>18693832</v>
      </c>
      <c r="I17" s="56">
        <v>1108894</v>
      </c>
      <c r="J17" s="56">
        <v>58803</v>
      </c>
      <c r="K17" s="56">
        <v>110</v>
      </c>
      <c r="L17" s="56">
        <v>3413</v>
      </c>
      <c r="M17" s="56">
        <v>1364</v>
      </c>
      <c r="N17" s="56">
        <v>737</v>
      </c>
      <c r="O17" s="56">
        <v>1021914</v>
      </c>
      <c r="P17" s="56">
        <v>22553</v>
      </c>
      <c r="Q17" s="57">
        <v>1044467</v>
      </c>
      <c r="R17" s="22" t="s">
        <v>44</v>
      </c>
      <c r="S17" s="31"/>
    </row>
    <row r="18" spans="2:19" s="6" customFormat="1" ht="17.25" customHeight="1">
      <c r="B18" s="22" t="s">
        <v>45</v>
      </c>
      <c r="C18" s="55">
        <v>1258</v>
      </c>
      <c r="D18" s="56">
        <v>92</v>
      </c>
      <c r="E18" s="56">
        <v>1350</v>
      </c>
      <c r="F18" s="56">
        <v>3459568</v>
      </c>
      <c r="G18" s="56">
        <v>1518641</v>
      </c>
      <c r="H18" s="56">
        <v>1940927</v>
      </c>
      <c r="I18" s="56">
        <v>114169</v>
      </c>
      <c r="J18" s="56">
        <v>5228</v>
      </c>
      <c r="K18" s="56">
        <v>0</v>
      </c>
      <c r="L18" s="56">
        <v>11</v>
      </c>
      <c r="M18" s="56">
        <v>0</v>
      </c>
      <c r="N18" s="56">
        <v>0</v>
      </c>
      <c r="O18" s="56">
        <v>108559</v>
      </c>
      <c r="P18" s="56">
        <v>371</v>
      </c>
      <c r="Q18" s="57">
        <v>108930</v>
      </c>
      <c r="R18" s="22" t="s">
        <v>45</v>
      </c>
      <c r="S18" s="31"/>
    </row>
    <row r="19" spans="2:19" s="6" customFormat="1" ht="17.25" customHeight="1">
      <c r="B19" s="22" t="s">
        <v>46</v>
      </c>
      <c r="C19" s="55">
        <v>7382</v>
      </c>
      <c r="D19" s="56">
        <v>786</v>
      </c>
      <c r="E19" s="56">
        <v>8168</v>
      </c>
      <c r="F19" s="56">
        <v>26439523</v>
      </c>
      <c r="G19" s="56">
        <v>9612581</v>
      </c>
      <c r="H19" s="56">
        <v>16826942</v>
      </c>
      <c r="I19" s="56">
        <v>976129</v>
      </c>
      <c r="J19" s="56">
        <v>63967</v>
      </c>
      <c r="K19" s="56">
        <v>88</v>
      </c>
      <c r="L19" s="56">
        <v>2097</v>
      </c>
      <c r="M19" s="56">
        <v>770</v>
      </c>
      <c r="N19" s="56">
        <v>0</v>
      </c>
      <c r="O19" s="56">
        <v>880683</v>
      </c>
      <c r="P19" s="56">
        <v>28524</v>
      </c>
      <c r="Q19" s="57">
        <v>909207</v>
      </c>
      <c r="R19" s="22" t="s">
        <v>46</v>
      </c>
      <c r="S19" s="31"/>
    </row>
    <row r="20" spans="2:19" s="6" customFormat="1" ht="17.25" customHeight="1">
      <c r="B20" s="22" t="s">
        <v>47</v>
      </c>
      <c r="C20" s="55">
        <v>8834</v>
      </c>
      <c r="D20" s="56">
        <v>1013</v>
      </c>
      <c r="E20" s="56">
        <v>9847</v>
      </c>
      <c r="F20" s="56">
        <v>31495217</v>
      </c>
      <c r="G20" s="56">
        <v>11670019</v>
      </c>
      <c r="H20" s="56">
        <v>19825198</v>
      </c>
      <c r="I20" s="56">
        <v>1166389</v>
      </c>
      <c r="J20" s="56">
        <v>81509</v>
      </c>
      <c r="K20" s="56">
        <v>93</v>
      </c>
      <c r="L20" s="56">
        <v>1996</v>
      </c>
      <c r="M20" s="56">
        <v>722</v>
      </c>
      <c r="N20" s="56">
        <v>23</v>
      </c>
      <c r="O20" s="56">
        <v>1035727</v>
      </c>
      <c r="P20" s="56">
        <v>46319</v>
      </c>
      <c r="Q20" s="57">
        <v>1082046</v>
      </c>
      <c r="R20" s="22" t="s">
        <v>47</v>
      </c>
      <c r="S20" s="31"/>
    </row>
    <row r="21" spans="2:19" s="6" customFormat="1" ht="17.25" customHeight="1">
      <c r="B21" s="22" t="s">
        <v>48</v>
      </c>
      <c r="C21" s="55">
        <v>10886</v>
      </c>
      <c r="D21" s="56">
        <v>1337</v>
      </c>
      <c r="E21" s="56">
        <v>12223</v>
      </c>
      <c r="F21" s="56">
        <v>40724362</v>
      </c>
      <c r="G21" s="56">
        <v>14577874</v>
      </c>
      <c r="H21" s="56">
        <v>26146488</v>
      </c>
      <c r="I21" s="56">
        <v>1524030</v>
      </c>
      <c r="J21" s="56">
        <v>107651</v>
      </c>
      <c r="K21" s="56">
        <v>120</v>
      </c>
      <c r="L21" s="56">
        <v>2431</v>
      </c>
      <c r="M21" s="56">
        <v>1312</v>
      </c>
      <c r="N21" s="56">
        <v>0</v>
      </c>
      <c r="O21" s="56">
        <v>1349830</v>
      </c>
      <c r="P21" s="56">
        <v>62686</v>
      </c>
      <c r="Q21" s="57">
        <v>1412516</v>
      </c>
      <c r="R21" s="22" t="s">
        <v>48</v>
      </c>
      <c r="S21" s="31"/>
    </row>
    <row r="22" spans="2:19" s="6" customFormat="1" ht="17.25" customHeight="1">
      <c r="B22" s="22" t="s">
        <v>49</v>
      </c>
      <c r="C22" s="55">
        <v>2880</v>
      </c>
      <c r="D22" s="56">
        <v>255</v>
      </c>
      <c r="E22" s="56">
        <v>3135</v>
      </c>
      <c r="F22" s="56">
        <v>8603072</v>
      </c>
      <c r="G22" s="56">
        <v>3457791</v>
      </c>
      <c r="H22" s="56">
        <v>5145281</v>
      </c>
      <c r="I22" s="56">
        <v>301376</v>
      </c>
      <c r="J22" s="56">
        <v>15878</v>
      </c>
      <c r="K22" s="56">
        <v>16</v>
      </c>
      <c r="L22" s="56">
        <v>193</v>
      </c>
      <c r="M22" s="56">
        <v>53</v>
      </c>
      <c r="N22" s="56">
        <v>0</v>
      </c>
      <c r="O22" s="56">
        <v>277451</v>
      </c>
      <c r="P22" s="56">
        <v>7785</v>
      </c>
      <c r="Q22" s="57">
        <v>285236</v>
      </c>
      <c r="R22" s="22" t="s">
        <v>49</v>
      </c>
      <c r="S22" s="31"/>
    </row>
    <row r="23" spans="2:19" s="6" customFormat="1" ht="17.25" customHeight="1">
      <c r="B23" s="22" t="s">
        <v>50</v>
      </c>
      <c r="C23" s="55">
        <v>3125</v>
      </c>
      <c r="D23" s="56">
        <v>370</v>
      </c>
      <c r="E23" s="56">
        <v>3495</v>
      </c>
      <c r="F23" s="56">
        <v>10513220</v>
      </c>
      <c r="G23" s="56">
        <v>4020060</v>
      </c>
      <c r="H23" s="56">
        <v>6493160</v>
      </c>
      <c r="I23" s="56">
        <v>382408</v>
      </c>
      <c r="J23" s="56">
        <v>27440</v>
      </c>
      <c r="K23" s="56">
        <v>9</v>
      </c>
      <c r="L23" s="56">
        <v>1086</v>
      </c>
      <c r="M23" s="56">
        <v>637</v>
      </c>
      <c r="N23" s="56">
        <v>0</v>
      </c>
      <c r="O23" s="56">
        <v>337638</v>
      </c>
      <c r="P23" s="56">
        <v>15598</v>
      </c>
      <c r="Q23" s="57">
        <v>353236</v>
      </c>
      <c r="R23" s="22" t="s">
        <v>50</v>
      </c>
      <c r="S23" s="31"/>
    </row>
    <row r="24" spans="2:19" s="6" customFormat="1" ht="17.25" customHeight="1">
      <c r="B24" s="22" t="s">
        <v>51</v>
      </c>
      <c r="C24" s="55">
        <v>2576</v>
      </c>
      <c r="D24" s="56">
        <v>261</v>
      </c>
      <c r="E24" s="56">
        <v>2837</v>
      </c>
      <c r="F24" s="56">
        <v>8231677</v>
      </c>
      <c r="G24" s="56">
        <v>3231217</v>
      </c>
      <c r="H24" s="56">
        <v>5000460</v>
      </c>
      <c r="I24" s="56">
        <v>296751</v>
      </c>
      <c r="J24" s="56">
        <v>17525</v>
      </c>
      <c r="K24" s="56">
        <v>16</v>
      </c>
      <c r="L24" s="56">
        <v>674</v>
      </c>
      <c r="M24" s="56">
        <v>153</v>
      </c>
      <c r="N24" s="56">
        <v>0</v>
      </c>
      <c r="O24" s="56">
        <v>268985</v>
      </c>
      <c r="P24" s="56">
        <v>9398</v>
      </c>
      <c r="Q24" s="57">
        <v>278383</v>
      </c>
      <c r="R24" s="22" t="s">
        <v>51</v>
      </c>
      <c r="S24" s="31"/>
    </row>
    <row r="25" spans="2:19" s="6" customFormat="1" ht="17.25" customHeight="1">
      <c r="B25" s="22" t="s">
        <v>52</v>
      </c>
      <c r="C25" s="55">
        <v>11978</v>
      </c>
      <c r="D25" s="56">
        <v>1380</v>
      </c>
      <c r="E25" s="56">
        <v>13358</v>
      </c>
      <c r="F25" s="56">
        <v>40864685</v>
      </c>
      <c r="G25" s="56">
        <v>15612569</v>
      </c>
      <c r="H25" s="56">
        <v>25252116</v>
      </c>
      <c r="I25" s="56">
        <v>1483561</v>
      </c>
      <c r="J25" s="56">
        <v>101519</v>
      </c>
      <c r="K25" s="56">
        <v>89</v>
      </c>
      <c r="L25" s="56">
        <v>3085</v>
      </c>
      <c r="M25" s="56">
        <v>2693</v>
      </c>
      <c r="N25" s="56">
        <v>0</v>
      </c>
      <c r="O25" s="56">
        <v>1320809</v>
      </c>
      <c r="P25" s="56">
        <v>55366</v>
      </c>
      <c r="Q25" s="57">
        <v>1376175</v>
      </c>
      <c r="R25" s="22" t="s">
        <v>52</v>
      </c>
      <c r="S25" s="31"/>
    </row>
    <row r="26" spans="2:19" s="6" customFormat="1" ht="17.25" customHeight="1">
      <c r="B26" s="22" t="s">
        <v>53</v>
      </c>
      <c r="C26" s="55">
        <v>451</v>
      </c>
      <c r="D26" s="56">
        <v>49</v>
      </c>
      <c r="E26" s="56">
        <v>500</v>
      </c>
      <c r="F26" s="56">
        <v>1283219</v>
      </c>
      <c r="G26" s="56">
        <v>570082</v>
      </c>
      <c r="H26" s="56">
        <v>713137</v>
      </c>
      <c r="I26" s="56">
        <v>42459</v>
      </c>
      <c r="J26" s="56">
        <v>1772</v>
      </c>
      <c r="K26" s="56">
        <v>0</v>
      </c>
      <c r="L26" s="56">
        <v>31</v>
      </c>
      <c r="M26" s="56">
        <v>26</v>
      </c>
      <c r="N26" s="56">
        <v>0</v>
      </c>
      <c r="O26" s="56">
        <v>40064</v>
      </c>
      <c r="P26" s="56">
        <v>565</v>
      </c>
      <c r="Q26" s="57">
        <v>40629</v>
      </c>
      <c r="R26" s="22" t="s">
        <v>53</v>
      </c>
      <c r="S26" s="31"/>
    </row>
    <row r="27" spans="2:19" s="6" customFormat="1" ht="17.25" customHeight="1">
      <c r="B27" s="22" t="s">
        <v>54</v>
      </c>
      <c r="C27" s="55">
        <v>459</v>
      </c>
      <c r="D27" s="56">
        <v>34</v>
      </c>
      <c r="E27" s="56">
        <v>493</v>
      </c>
      <c r="F27" s="56">
        <v>1127517</v>
      </c>
      <c r="G27" s="56">
        <v>549608</v>
      </c>
      <c r="H27" s="56">
        <v>577909</v>
      </c>
      <c r="I27" s="56">
        <v>34606</v>
      </c>
      <c r="J27" s="56">
        <v>1510</v>
      </c>
      <c r="K27" s="56">
        <v>0</v>
      </c>
      <c r="L27" s="56">
        <v>53</v>
      </c>
      <c r="M27" s="56">
        <v>30</v>
      </c>
      <c r="N27" s="56">
        <v>0</v>
      </c>
      <c r="O27" s="56">
        <v>32915</v>
      </c>
      <c r="P27" s="56">
        <v>98</v>
      </c>
      <c r="Q27" s="57">
        <v>33013</v>
      </c>
      <c r="R27" s="22" t="s">
        <v>54</v>
      </c>
      <c r="S27" s="31"/>
    </row>
    <row r="28" spans="2:19" s="6" customFormat="1" ht="17.25" customHeight="1">
      <c r="B28" s="22" t="s">
        <v>55</v>
      </c>
      <c r="C28" s="55">
        <v>2392</v>
      </c>
      <c r="D28" s="56">
        <v>238</v>
      </c>
      <c r="E28" s="56">
        <v>2630</v>
      </c>
      <c r="F28" s="56">
        <v>7427433</v>
      </c>
      <c r="G28" s="56">
        <v>2994482</v>
      </c>
      <c r="H28" s="56">
        <v>4432951</v>
      </c>
      <c r="I28" s="56">
        <v>263683</v>
      </c>
      <c r="J28" s="56">
        <v>13662</v>
      </c>
      <c r="K28" s="56">
        <v>100</v>
      </c>
      <c r="L28" s="56">
        <v>629</v>
      </c>
      <c r="M28" s="56">
        <v>324</v>
      </c>
      <c r="N28" s="56">
        <v>0</v>
      </c>
      <c r="O28" s="56">
        <v>242890</v>
      </c>
      <c r="P28" s="56">
        <v>6078</v>
      </c>
      <c r="Q28" s="57">
        <v>248968</v>
      </c>
      <c r="R28" s="22" t="s">
        <v>55</v>
      </c>
      <c r="S28" s="31"/>
    </row>
    <row r="29" spans="2:19" s="6" customFormat="1" ht="17.25" customHeight="1">
      <c r="B29" s="22" t="s">
        <v>56</v>
      </c>
      <c r="C29" s="55">
        <v>2008</v>
      </c>
      <c r="D29" s="56">
        <v>188</v>
      </c>
      <c r="E29" s="56">
        <v>2196</v>
      </c>
      <c r="F29" s="56">
        <v>6559000</v>
      </c>
      <c r="G29" s="56">
        <v>2553388</v>
      </c>
      <c r="H29" s="56">
        <v>4005612</v>
      </c>
      <c r="I29" s="56">
        <v>232506</v>
      </c>
      <c r="J29" s="56">
        <v>12697</v>
      </c>
      <c r="K29" s="56">
        <v>0</v>
      </c>
      <c r="L29" s="56">
        <v>606</v>
      </c>
      <c r="M29" s="56">
        <v>237</v>
      </c>
      <c r="N29" s="56">
        <v>0</v>
      </c>
      <c r="O29" s="56">
        <v>214192</v>
      </c>
      <c r="P29" s="56">
        <v>4774</v>
      </c>
      <c r="Q29" s="57">
        <v>218966</v>
      </c>
      <c r="R29" s="22" t="s">
        <v>56</v>
      </c>
      <c r="S29" s="31"/>
    </row>
    <row r="30" spans="2:19" s="6" customFormat="1" ht="17.25" customHeight="1">
      <c r="B30" s="22" t="s">
        <v>57</v>
      </c>
      <c r="C30" s="55">
        <v>8316</v>
      </c>
      <c r="D30" s="56">
        <v>896</v>
      </c>
      <c r="E30" s="56">
        <v>9212</v>
      </c>
      <c r="F30" s="56">
        <v>28519330</v>
      </c>
      <c r="G30" s="56">
        <v>10966989</v>
      </c>
      <c r="H30" s="56">
        <v>17552341</v>
      </c>
      <c r="I30" s="56">
        <v>1042306</v>
      </c>
      <c r="J30" s="56">
        <v>69290</v>
      </c>
      <c r="K30" s="56">
        <v>53</v>
      </c>
      <c r="L30" s="56">
        <v>1375</v>
      </c>
      <c r="M30" s="56">
        <v>786</v>
      </c>
      <c r="N30" s="56">
        <v>0</v>
      </c>
      <c r="O30" s="56">
        <v>937067</v>
      </c>
      <c r="P30" s="56">
        <v>33735</v>
      </c>
      <c r="Q30" s="57">
        <v>970802</v>
      </c>
      <c r="R30" s="22" t="s">
        <v>57</v>
      </c>
      <c r="S30" s="31"/>
    </row>
    <row r="31" spans="2:19" s="6" customFormat="1" ht="17.25" customHeight="1">
      <c r="B31" s="22" t="s">
        <v>58</v>
      </c>
      <c r="C31" s="55">
        <v>9681</v>
      </c>
      <c r="D31" s="56">
        <v>1204</v>
      </c>
      <c r="E31" s="56">
        <v>10885</v>
      </c>
      <c r="F31" s="56">
        <v>38567520</v>
      </c>
      <c r="G31" s="56">
        <v>13219903</v>
      </c>
      <c r="H31" s="56">
        <v>25347617</v>
      </c>
      <c r="I31" s="56">
        <v>1499679</v>
      </c>
      <c r="J31" s="56">
        <v>114139</v>
      </c>
      <c r="K31" s="56">
        <v>14</v>
      </c>
      <c r="L31" s="56">
        <v>1979</v>
      </c>
      <c r="M31" s="56">
        <v>1169</v>
      </c>
      <c r="N31" s="56">
        <v>0</v>
      </c>
      <c r="O31" s="56">
        <v>1319527</v>
      </c>
      <c r="P31" s="56">
        <v>62851</v>
      </c>
      <c r="Q31" s="57">
        <v>1382378</v>
      </c>
      <c r="R31" s="22" t="s">
        <v>58</v>
      </c>
      <c r="S31" s="31"/>
    </row>
    <row r="32" spans="2:19" s="6" customFormat="1" ht="17.25" customHeight="1">
      <c r="B32" s="22" t="s">
        <v>59</v>
      </c>
      <c r="C32" s="55">
        <v>13064</v>
      </c>
      <c r="D32" s="56">
        <v>1785</v>
      </c>
      <c r="E32" s="56">
        <v>14849</v>
      </c>
      <c r="F32" s="56">
        <v>56196283</v>
      </c>
      <c r="G32" s="56">
        <v>18785106</v>
      </c>
      <c r="H32" s="56">
        <v>37411177</v>
      </c>
      <c r="I32" s="56">
        <v>2198960</v>
      </c>
      <c r="J32" s="56">
        <v>176478</v>
      </c>
      <c r="K32" s="56">
        <v>336</v>
      </c>
      <c r="L32" s="56">
        <v>4604</v>
      </c>
      <c r="M32" s="56">
        <v>2346</v>
      </c>
      <c r="N32" s="56">
        <v>0</v>
      </c>
      <c r="O32" s="56">
        <v>1930470</v>
      </c>
      <c r="P32" s="56">
        <v>84726</v>
      </c>
      <c r="Q32" s="57">
        <v>2015196</v>
      </c>
      <c r="R32" s="22" t="s">
        <v>59</v>
      </c>
      <c r="S32" s="31"/>
    </row>
    <row r="33" spans="2:19" s="6" customFormat="1" ht="17.25" customHeight="1">
      <c r="B33" s="22" t="s">
        <v>60</v>
      </c>
      <c r="C33" s="55">
        <v>6951</v>
      </c>
      <c r="D33" s="56">
        <v>594</v>
      </c>
      <c r="E33" s="56">
        <v>7545</v>
      </c>
      <c r="F33" s="56">
        <v>26455700</v>
      </c>
      <c r="G33" s="56">
        <v>9049900</v>
      </c>
      <c r="H33" s="56">
        <v>17405800</v>
      </c>
      <c r="I33" s="56">
        <v>1025442</v>
      </c>
      <c r="J33" s="56">
        <v>63280</v>
      </c>
      <c r="K33" s="56">
        <v>60</v>
      </c>
      <c r="L33" s="56">
        <v>2778</v>
      </c>
      <c r="M33" s="56">
        <v>827</v>
      </c>
      <c r="N33" s="56">
        <v>0</v>
      </c>
      <c r="O33" s="56">
        <v>939453</v>
      </c>
      <c r="P33" s="56">
        <v>19044</v>
      </c>
      <c r="Q33" s="57">
        <v>958497</v>
      </c>
      <c r="R33" s="22" t="s">
        <v>60</v>
      </c>
      <c r="S33" s="31"/>
    </row>
    <row r="34" spans="2:19" s="6" customFormat="1" ht="17.25" customHeight="1">
      <c r="B34" s="22" t="s">
        <v>61</v>
      </c>
      <c r="C34" s="55">
        <v>2289</v>
      </c>
      <c r="D34" s="56">
        <v>201</v>
      </c>
      <c r="E34" s="56">
        <v>2490</v>
      </c>
      <c r="F34" s="56">
        <v>6846966</v>
      </c>
      <c r="G34" s="56">
        <v>2823123</v>
      </c>
      <c r="H34" s="56">
        <v>4023843</v>
      </c>
      <c r="I34" s="56">
        <v>233324</v>
      </c>
      <c r="J34" s="56">
        <v>9555</v>
      </c>
      <c r="K34" s="56">
        <v>39</v>
      </c>
      <c r="L34" s="56">
        <v>378</v>
      </c>
      <c r="M34" s="56">
        <v>464</v>
      </c>
      <c r="N34" s="56">
        <v>85</v>
      </c>
      <c r="O34" s="56">
        <v>220354</v>
      </c>
      <c r="P34" s="56">
        <v>2449</v>
      </c>
      <c r="Q34" s="57">
        <v>222803</v>
      </c>
      <c r="R34" s="22" t="s">
        <v>61</v>
      </c>
      <c r="S34" s="31"/>
    </row>
    <row r="35" spans="2:19" s="6" customFormat="1" ht="17.25" customHeight="1">
      <c r="B35" s="22" t="s">
        <v>62</v>
      </c>
      <c r="C35" s="55">
        <v>6427</v>
      </c>
      <c r="D35" s="56">
        <v>642</v>
      </c>
      <c r="E35" s="56">
        <v>7069</v>
      </c>
      <c r="F35" s="56">
        <v>19960778</v>
      </c>
      <c r="G35" s="56">
        <v>8207868</v>
      </c>
      <c r="H35" s="56">
        <v>11752910</v>
      </c>
      <c r="I35" s="56">
        <v>700734</v>
      </c>
      <c r="J35" s="56">
        <v>38455</v>
      </c>
      <c r="K35" s="56">
        <v>178</v>
      </c>
      <c r="L35" s="56">
        <v>1167</v>
      </c>
      <c r="M35" s="56">
        <v>469</v>
      </c>
      <c r="N35" s="56">
        <v>0</v>
      </c>
      <c r="O35" s="56">
        <v>641449</v>
      </c>
      <c r="P35" s="56">
        <v>19016</v>
      </c>
      <c r="Q35" s="57">
        <v>660465</v>
      </c>
      <c r="R35" s="22" t="s">
        <v>62</v>
      </c>
      <c r="S35" s="31"/>
    </row>
    <row r="36" spans="2:19" s="6" customFormat="1" ht="17.25" customHeight="1">
      <c r="B36" s="22" t="s">
        <v>63</v>
      </c>
      <c r="C36" s="55">
        <v>1838</v>
      </c>
      <c r="D36" s="56">
        <v>129</v>
      </c>
      <c r="E36" s="56">
        <v>1967</v>
      </c>
      <c r="F36" s="56">
        <v>5486930</v>
      </c>
      <c r="G36" s="56">
        <v>2271713</v>
      </c>
      <c r="H36" s="56">
        <v>3215217</v>
      </c>
      <c r="I36" s="56">
        <v>191622</v>
      </c>
      <c r="J36" s="56">
        <v>7648</v>
      </c>
      <c r="K36" s="56">
        <v>8</v>
      </c>
      <c r="L36" s="56">
        <v>323</v>
      </c>
      <c r="M36" s="56">
        <v>32</v>
      </c>
      <c r="N36" s="56">
        <v>0</v>
      </c>
      <c r="O36" s="56">
        <v>182164</v>
      </c>
      <c r="P36" s="56">
        <v>1447</v>
      </c>
      <c r="Q36" s="57">
        <v>183611</v>
      </c>
      <c r="R36" s="22" t="s">
        <v>63</v>
      </c>
      <c r="S36" s="31"/>
    </row>
    <row r="37" spans="2:19" s="6" customFormat="1" ht="17.25" customHeight="1">
      <c r="B37" s="22" t="s">
        <v>64</v>
      </c>
      <c r="C37" s="55">
        <v>248</v>
      </c>
      <c r="D37" s="56">
        <v>12</v>
      </c>
      <c r="E37" s="56">
        <v>260</v>
      </c>
      <c r="F37" s="56">
        <v>702162</v>
      </c>
      <c r="G37" s="56">
        <v>296256</v>
      </c>
      <c r="H37" s="56">
        <v>405906</v>
      </c>
      <c r="I37" s="56">
        <v>23852</v>
      </c>
      <c r="J37" s="56">
        <v>1241</v>
      </c>
      <c r="K37" s="56">
        <v>0</v>
      </c>
      <c r="L37" s="56">
        <v>0</v>
      </c>
      <c r="M37" s="56">
        <v>0</v>
      </c>
      <c r="N37" s="56">
        <v>0</v>
      </c>
      <c r="O37" s="56">
        <v>22285</v>
      </c>
      <c r="P37" s="56">
        <v>326</v>
      </c>
      <c r="Q37" s="57">
        <v>22611</v>
      </c>
      <c r="R37" s="22" t="s">
        <v>64</v>
      </c>
      <c r="S37" s="31"/>
    </row>
    <row r="38" spans="2:19" s="6" customFormat="1" ht="17.25" customHeight="1">
      <c r="B38" s="22" t="s">
        <v>65</v>
      </c>
      <c r="C38" s="55">
        <v>451</v>
      </c>
      <c r="D38" s="56">
        <v>27</v>
      </c>
      <c r="E38" s="56">
        <v>478</v>
      </c>
      <c r="F38" s="56">
        <v>1212175</v>
      </c>
      <c r="G38" s="56">
        <v>538401</v>
      </c>
      <c r="H38" s="56">
        <v>673774</v>
      </c>
      <c r="I38" s="56">
        <v>40405</v>
      </c>
      <c r="J38" s="56">
        <v>1602</v>
      </c>
      <c r="K38" s="56">
        <v>0</v>
      </c>
      <c r="L38" s="56">
        <v>23</v>
      </c>
      <c r="M38" s="56">
        <v>0</v>
      </c>
      <c r="N38" s="56">
        <v>0</v>
      </c>
      <c r="O38" s="56">
        <v>38669</v>
      </c>
      <c r="P38" s="56">
        <v>111</v>
      </c>
      <c r="Q38" s="57">
        <v>38780</v>
      </c>
      <c r="R38" s="22" t="s">
        <v>65</v>
      </c>
      <c r="S38" s="31"/>
    </row>
    <row r="39" spans="2:19" s="6" customFormat="1" ht="17.25" customHeight="1">
      <c r="B39" s="22" t="s">
        <v>66</v>
      </c>
      <c r="C39" s="55">
        <v>136</v>
      </c>
      <c r="D39" s="56">
        <v>5</v>
      </c>
      <c r="E39" s="56">
        <v>141</v>
      </c>
      <c r="F39" s="56">
        <v>398034</v>
      </c>
      <c r="G39" s="56">
        <v>158209</v>
      </c>
      <c r="H39" s="56">
        <v>239825</v>
      </c>
      <c r="I39" s="56">
        <v>14384</v>
      </c>
      <c r="J39" s="56">
        <v>408</v>
      </c>
      <c r="K39" s="56">
        <v>1</v>
      </c>
      <c r="L39" s="56">
        <v>4</v>
      </c>
      <c r="M39" s="56">
        <v>0</v>
      </c>
      <c r="N39" s="56">
        <v>0</v>
      </c>
      <c r="O39" s="56">
        <v>13945</v>
      </c>
      <c r="P39" s="56">
        <v>26</v>
      </c>
      <c r="Q39" s="57">
        <v>13971</v>
      </c>
      <c r="R39" s="22" t="s">
        <v>66</v>
      </c>
      <c r="S39" s="31"/>
    </row>
    <row r="40" spans="2:19" s="6" customFormat="1" ht="17.25" customHeight="1">
      <c r="B40" s="22" t="s">
        <v>67</v>
      </c>
      <c r="C40" s="55">
        <v>1087</v>
      </c>
      <c r="D40" s="56">
        <v>70</v>
      </c>
      <c r="E40" s="56">
        <v>1157</v>
      </c>
      <c r="F40" s="56">
        <v>3373411</v>
      </c>
      <c r="G40" s="56">
        <v>1333423</v>
      </c>
      <c r="H40" s="56">
        <v>2039988</v>
      </c>
      <c r="I40" s="56">
        <v>122215</v>
      </c>
      <c r="J40" s="56">
        <v>4470</v>
      </c>
      <c r="K40" s="56">
        <v>32</v>
      </c>
      <c r="L40" s="56">
        <v>8</v>
      </c>
      <c r="M40" s="56">
        <v>1</v>
      </c>
      <c r="N40" s="56">
        <v>0</v>
      </c>
      <c r="O40" s="56">
        <v>116631</v>
      </c>
      <c r="P40" s="56">
        <v>1073</v>
      </c>
      <c r="Q40" s="57">
        <v>117704</v>
      </c>
      <c r="R40" s="22" t="s">
        <v>67</v>
      </c>
      <c r="S40" s="31"/>
    </row>
    <row r="41" spans="2:19" s="6" customFormat="1" ht="17.25" customHeight="1">
      <c r="B41" s="22" t="s">
        <v>68</v>
      </c>
      <c r="C41" s="55">
        <v>326</v>
      </c>
      <c r="D41" s="56">
        <v>25</v>
      </c>
      <c r="E41" s="56">
        <v>351</v>
      </c>
      <c r="F41" s="56">
        <v>889567</v>
      </c>
      <c r="G41" s="56">
        <v>378831</v>
      </c>
      <c r="H41" s="56">
        <v>510736</v>
      </c>
      <c r="I41" s="56">
        <v>30628</v>
      </c>
      <c r="J41" s="56">
        <v>1254</v>
      </c>
      <c r="K41" s="56">
        <v>0</v>
      </c>
      <c r="L41" s="56">
        <v>5</v>
      </c>
      <c r="M41" s="56">
        <v>0</v>
      </c>
      <c r="N41" s="56">
        <v>0</v>
      </c>
      <c r="O41" s="56">
        <v>29073</v>
      </c>
      <c r="P41" s="56">
        <v>296</v>
      </c>
      <c r="Q41" s="57">
        <v>29369</v>
      </c>
      <c r="R41" s="22" t="s">
        <v>68</v>
      </c>
      <c r="S41" s="31"/>
    </row>
    <row r="42" spans="2:19" s="6" customFormat="1" ht="17.25" customHeight="1">
      <c r="B42" s="22" t="s">
        <v>69</v>
      </c>
      <c r="C42" s="55">
        <v>201</v>
      </c>
      <c r="D42" s="56">
        <v>8</v>
      </c>
      <c r="E42" s="56">
        <v>209</v>
      </c>
      <c r="F42" s="56">
        <v>585241</v>
      </c>
      <c r="G42" s="56">
        <v>222204</v>
      </c>
      <c r="H42" s="56">
        <v>363037</v>
      </c>
      <c r="I42" s="56">
        <v>21774</v>
      </c>
      <c r="J42" s="56">
        <v>749</v>
      </c>
      <c r="K42" s="56">
        <v>0</v>
      </c>
      <c r="L42" s="56">
        <v>0</v>
      </c>
      <c r="M42" s="56">
        <v>0</v>
      </c>
      <c r="N42" s="56">
        <v>0</v>
      </c>
      <c r="O42" s="56">
        <v>21006</v>
      </c>
      <c r="P42" s="56">
        <v>19</v>
      </c>
      <c r="Q42" s="57">
        <v>21025</v>
      </c>
      <c r="R42" s="22" t="s">
        <v>69</v>
      </c>
      <c r="S42" s="31"/>
    </row>
    <row r="43" spans="2:19" s="6" customFormat="1" ht="17.25" customHeight="1">
      <c r="B43" s="22" t="s">
        <v>70</v>
      </c>
      <c r="C43" s="55">
        <v>423</v>
      </c>
      <c r="D43" s="56">
        <v>32</v>
      </c>
      <c r="E43" s="56">
        <v>455</v>
      </c>
      <c r="F43" s="56">
        <v>1204954</v>
      </c>
      <c r="G43" s="56">
        <v>492344</v>
      </c>
      <c r="H43" s="56">
        <v>712610</v>
      </c>
      <c r="I43" s="56">
        <v>40547</v>
      </c>
      <c r="J43" s="56">
        <v>2154</v>
      </c>
      <c r="K43" s="56">
        <v>1</v>
      </c>
      <c r="L43" s="56">
        <v>17</v>
      </c>
      <c r="M43" s="56">
        <v>2</v>
      </c>
      <c r="N43" s="56">
        <v>0</v>
      </c>
      <c r="O43" s="56">
        <v>38114</v>
      </c>
      <c r="P43" s="56">
        <v>259</v>
      </c>
      <c r="Q43" s="57">
        <v>38373</v>
      </c>
      <c r="R43" s="22" t="s">
        <v>70</v>
      </c>
      <c r="S43" s="31"/>
    </row>
    <row r="44" spans="2:19" s="6" customFormat="1" ht="17.25" customHeight="1" thickBot="1">
      <c r="B44" s="23" t="s">
        <v>71</v>
      </c>
      <c r="C44" s="58">
        <v>495</v>
      </c>
      <c r="D44" s="59">
        <v>35</v>
      </c>
      <c r="E44" s="59">
        <v>530</v>
      </c>
      <c r="F44" s="59">
        <v>1306821</v>
      </c>
      <c r="G44" s="59">
        <v>599900</v>
      </c>
      <c r="H44" s="59">
        <v>706921</v>
      </c>
      <c r="I44" s="59">
        <v>41609</v>
      </c>
      <c r="J44" s="59">
        <v>1872</v>
      </c>
      <c r="K44" s="59">
        <v>0</v>
      </c>
      <c r="L44" s="59">
        <v>270</v>
      </c>
      <c r="M44" s="59">
        <v>43</v>
      </c>
      <c r="N44" s="59">
        <v>0</v>
      </c>
      <c r="O44" s="59">
        <v>39269</v>
      </c>
      <c r="P44" s="59">
        <v>155</v>
      </c>
      <c r="Q44" s="60">
        <v>39424</v>
      </c>
      <c r="R44" s="23" t="s">
        <v>71</v>
      </c>
      <c r="S44" s="31"/>
    </row>
    <row r="45" spans="2:19" s="6" customFormat="1" ht="17.25" customHeight="1" thickBot="1">
      <c r="B45" s="107" t="s">
        <v>101</v>
      </c>
      <c r="C45" s="108">
        <v>421254</v>
      </c>
      <c r="D45" s="109">
        <v>38619</v>
      </c>
      <c r="E45" s="109">
        <v>459873</v>
      </c>
      <c r="F45" s="109">
        <v>1583249112</v>
      </c>
      <c r="G45" s="109">
        <v>546761349</v>
      </c>
      <c r="H45" s="109">
        <v>1036487763</v>
      </c>
      <c r="I45" s="109">
        <v>60663525</v>
      </c>
      <c r="J45" s="109">
        <v>3846712</v>
      </c>
      <c r="K45" s="109">
        <v>5148</v>
      </c>
      <c r="L45" s="109">
        <v>113117</v>
      </c>
      <c r="M45" s="109">
        <v>94610</v>
      </c>
      <c r="N45" s="109">
        <v>1072</v>
      </c>
      <c r="O45" s="109">
        <v>55066406</v>
      </c>
      <c r="P45" s="109">
        <v>1536460</v>
      </c>
      <c r="Q45" s="111">
        <v>56602866</v>
      </c>
      <c r="R45" s="107" t="s">
        <v>101</v>
      </c>
      <c r="S45" s="31"/>
    </row>
    <row r="46" spans="2:19" s="6" customFormat="1" ht="17.25" customHeight="1" thickBot="1">
      <c r="B46" s="112" t="s">
        <v>102</v>
      </c>
      <c r="C46" s="108">
        <v>106162</v>
      </c>
      <c r="D46" s="109">
        <v>11668</v>
      </c>
      <c r="E46" s="109">
        <v>117830</v>
      </c>
      <c r="F46" s="109">
        <v>378434365</v>
      </c>
      <c r="G46" s="109">
        <v>139712482</v>
      </c>
      <c r="H46" s="109">
        <v>238721883</v>
      </c>
      <c r="I46" s="109">
        <v>14045548</v>
      </c>
      <c r="J46" s="109">
        <v>942953</v>
      </c>
      <c r="K46" s="109">
        <v>1253</v>
      </c>
      <c r="L46" s="109">
        <v>25823</v>
      </c>
      <c r="M46" s="109">
        <v>13096</v>
      </c>
      <c r="N46" s="109">
        <v>108</v>
      </c>
      <c r="O46" s="109">
        <v>12599219</v>
      </c>
      <c r="P46" s="109">
        <v>463095</v>
      </c>
      <c r="Q46" s="111">
        <v>13062314</v>
      </c>
      <c r="R46" s="112" t="s">
        <v>102</v>
      </c>
      <c r="S46" s="31"/>
    </row>
    <row r="47" spans="2:19" s="6" customFormat="1" ht="17.25" customHeight="1" thickBot="1">
      <c r="B47" s="112" t="s">
        <v>0</v>
      </c>
      <c r="C47" s="108">
        <v>527416</v>
      </c>
      <c r="D47" s="109">
        <v>50287</v>
      </c>
      <c r="E47" s="109">
        <v>577703</v>
      </c>
      <c r="F47" s="109">
        <v>1961683477</v>
      </c>
      <c r="G47" s="109">
        <v>686473831</v>
      </c>
      <c r="H47" s="109">
        <v>1275209646</v>
      </c>
      <c r="I47" s="109">
        <v>74709073</v>
      </c>
      <c r="J47" s="109">
        <v>4789665</v>
      </c>
      <c r="K47" s="109">
        <v>6401</v>
      </c>
      <c r="L47" s="109">
        <v>138940</v>
      </c>
      <c r="M47" s="109">
        <v>107706</v>
      </c>
      <c r="N47" s="109">
        <v>1180</v>
      </c>
      <c r="O47" s="109">
        <v>67665625</v>
      </c>
      <c r="P47" s="109">
        <v>1999555</v>
      </c>
      <c r="Q47" s="111">
        <v>69665180</v>
      </c>
      <c r="R47" s="112" t="s">
        <v>0</v>
      </c>
      <c r="S47" s="31"/>
    </row>
    <row r="48" spans="2:19" ht="17.25" customHeight="1">
      <c r="B48" s="13" t="s">
        <v>180</v>
      </c>
      <c r="R48" s="5" t="s">
        <v>264</v>
      </c>
    </row>
    <row r="49" spans="2:17" ht="17.25" customHeight="1" thickBot="1"/>
    <row r="50" spans="2:17" ht="69" customHeight="1">
      <c r="B50" s="2" t="s">
        <v>260</v>
      </c>
      <c r="C50" s="123" t="s">
        <v>237</v>
      </c>
      <c r="D50" s="123" t="s">
        <v>238</v>
      </c>
      <c r="E50" s="124" t="s">
        <v>239</v>
      </c>
      <c r="F50" s="125" t="s">
        <v>240</v>
      </c>
      <c r="G50" s="126" t="s">
        <v>241</v>
      </c>
      <c r="H50" s="127" t="s">
        <v>242</v>
      </c>
      <c r="I50" s="127" t="s">
        <v>243</v>
      </c>
      <c r="J50" s="127" t="s">
        <v>244</v>
      </c>
      <c r="K50" s="127" t="s">
        <v>245</v>
      </c>
      <c r="L50" s="127" t="s">
        <v>246</v>
      </c>
      <c r="M50" s="127" t="s">
        <v>247</v>
      </c>
      <c r="N50" s="127" t="s">
        <v>248</v>
      </c>
      <c r="O50" s="127" t="s">
        <v>249</v>
      </c>
      <c r="P50" s="127" t="s">
        <v>250</v>
      </c>
      <c r="Q50" s="127" t="s">
        <v>251</v>
      </c>
    </row>
    <row r="51" spans="2:17" ht="17.25" customHeight="1">
      <c r="C51" s="128">
        <v>143771</v>
      </c>
      <c r="D51" s="128">
        <v>11721</v>
      </c>
      <c r="E51" s="129">
        <v>155492</v>
      </c>
      <c r="F51" s="130">
        <f>SUM(F92:L92)</f>
        <v>591433487</v>
      </c>
      <c r="G51" s="131">
        <v>187220970</v>
      </c>
      <c r="H51" s="132">
        <v>404212517</v>
      </c>
      <c r="I51" s="132">
        <v>23170430</v>
      </c>
      <c r="J51" s="132">
        <v>1241011</v>
      </c>
      <c r="K51" s="132">
        <v>2223</v>
      </c>
      <c r="L51" s="132">
        <v>49683</v>
      </c>
      <c r="M51" s="132">
        <v>50746</v>
      </c>
      <c r="N51" s="132">
        <v>0</v>
      </c>
      <c r="O51" s="132">
        <v>21320099</v>
      </c>
      <c r="P51" s="132">
        <v>506668</v>
      </c>
      <c r="Q51" s="132">
        <v>21826767</v>
      </c>
    </row>
    <row r="52" spans="2:17" ht="17.25" customHeight="1">
      <c r="C52" s="128">
        <v>23910</v>
      </c>
      <c r="D52" s="128">
        <v>2227</v>
      </c>
      <c r="E52" s="129">
        <v>26137</v>
      </c>
      <c r="F52" s="130">
        <f t="shared" ref="F52:F89" si="0">SUM(F93:L93)</f>
        <v>77772043</v>
      </c>
      <c r="G52" s="131">
        <v>29888719</v>
      </c>
      <c r="H52" s="132">
        <v>47883324</v>
      </c>
      <c r="I52" s="132">
        <v>2817986</v>
      </c>
      <c r="J52" s="132">
        <v>143128</v>
      </c>
      <c r="K52" s="132">
        <v>188</v>
      </c>
      <c r="L52" s="132">
        <v>5714</v>
      </c>
      <c r="M52" s="132">
        <v>4704</v>
      </c>
      <c r="N52" s="132">
        <v>0</v>
      </c>
      <c r="O52" s="132">
        <v>2592410</v>
      </c>
      <c r="P52" s="132">
        <v>71842</v>
      </c>
      <c r="Q52" s="132">
        <v>2664252</v>
      </c>
    </row>
    <row r="53" spans="2:17" ht="17.25" customHeight="1">
      <c r="C53" s="128">
        <v>33251</v>
      </c>
      <c r="D53" s="128">
        <v>3085</v>
      </c>
      <c r="E53" s="129">
        <v>36336</v>
      </c>
      <c r="F53" s="130">
        <f t="shared" si="0"/>
        <v>111256358</v>
      </c>
      <c r="G53" s="131">
        <v>41838502</v>
      </c>
      <c r="H53" s="132">
        <v>69417856</v>
      </c>
      <c r="I53" s="132">
        <v>4093533</v>
      </c>
      <c r="J53" s="132">
        <v>221751</v>
      </c>
      <c r="K53" s="132">
        <v>718</v>
      </c>
      <c r="L53" s="132">
        <v>8905</v>
      </c>
      <c r="M53" s="132">
        <v>6800</v>
      </c>
      <c r="N53" s="132">
        <v>0</v>
      </c>
      <c r="O53" s="132">
        <v>3732179</v>
      </c>
      <c r="P53" s="132">
        <v>123180</v>
      </c>
      <c r="Q53" s="132">
        <v>3855359</v>
      </c>
    </row>
    <row r="54" spans="2:17" ht="17.25" customHeight="1">
      <c r="C54" s="128">
        <v>24541</v>
      </c>
      <c r="D54" s="128">
        <v>903</v>
      </c>
      <c r="E54" s="129">
        <v>25444</v>
      </c>
      <c r="F54" s="130">
        <f t="shared" si="0"/>
        <v>73847515</v>
      </c>
      <c r="G54" s="131">
        <v>28253930</v>
      </c>
      <c r="H54" s="132">
        <v>45593585</v>
      </c>
      <c r="I54" s="132">
        <v>2696230</v>
      </c>
      <c r="J54" s="132">
        <v>129200</v>
      </c>
      <c r="K54" s="132">
        <v>671</v>
      </c>
      <c r="L54" s="132">
        <v>3139</v>
      </c>
      <c r="M54" s="132">
        <v>3143</v>
      </c>
      <c r="N54" s="132">
        <v>0</v>
      </c>
      <c r="O54" s="132">
        <v>2558157</v>
      </c>
      <c r="P54" s="132">
        <v>1920</v>
      </c>
      <c r="Q54" s="132">
        <v>2560077</v>
      </c>
    </row>
    <row r="55" spans="2:17" ht="17.25" customHeight="1">
      <c r="C55" s="128">
        <v>47244</v>
      </c>
      <c r="D55" s="128">
        <v>4349</v>
      </c>
      <c r="E55" s="129">
        <v>51593</v>
      </c>
      <c r="F55" s="130">
        <f t="shared" si="0"/>
        <v>167871401</v>
      </c>
      <c r="G55" s="131">
        <v>60257997</v>
      </c>
      <c r="H55" s="132">
        <v>107613404</v>
      </c>
      <c r="I55" s="132">
        <v>6335880</v>
      </c>
      <c r="J55" s="132">
        <v>350670</v>
      </c>
      <c r="K55" s="132">
        <v>723</v>
      </c>
      <c r="L55" s="132">
        <v>11720</v>
      </c>
      <c r="M55" s="132">
        <v>9100</v>
      </c>
      <c r="N55" s="132">
        <v>100</v>
      </c>
      <c r="O55" s="132">
        <v>5776103</v>
      </c>
      <c r="P55" s="132">
        <v>187464</v>
      </c>
      <c r="Q55" s="132">
        <v>5963567</v>
      </c>
    </row>
    <row r="56" spans="2:17" ht="17.25" customHeight="1">
      <c r="C56" s="128">
        <v>20854</v>
      </c>
      <c r="D56" s="128">
        <v>2051</v>
      </c>
      <c r="E56" s="129">
        <v>22905</v>
      </c>
      <c r="F56" s="130">
        <f t="shared" si="0"/>
        <v>68532622</v>
      </c>
      <c r="G56" s="131">
        <v>26188628</v>
      </c>
      <c r="H56" s="132">
        <v>42343994</v>
      </c>
      <c r="I56" s="132">
        <v>2501191</v>
      </c>
      <c r="J56" s="132">
        <v>129423</v>
      </c>
      <c r="K56" s="132">
        <v>238</v>
      </c>
      <c r="L56" s="132">
        <v>5455</v>
      </c>
      <c r="M56" s="132">
        <v>5537</v>
      </c>
      <c r="N56" s="132">
        <v>50</v>
      </c>
      <c r="O56" s="132">
        <v>2283688</v>
      </c>
      <c r="P56" s="132">
        <v>76800</v>
      </c>
      <c r="Q56" s="132">
        <v>2360488</v>
      </c>
    </row>
    <row r="57" spans="2:17" ht="17.25" customHeight="1">
      <c r="C57" s="128">
        <v>10940</v>
      </c>
      <c r="D57" s="128">
        <v>936</v>
      </c>
      <c r="E57" s="129">
        <v>11876</v>
      </c>
      <c r="F57" s="130">
        <f t="shared" si="0"/>
        <v>32868014</v>
      </c>
      <c r="G57" s="131">
        <v>13294964</v>
      </c>
      <c r="H57" s="132">
        <v>19573050</v>
      </c>
      <c r="I57" s="132">
        <v>1159649</v>
      </c>
      <c r="J57" s="132">
        <v>50376</v>
      </c>
      <c r="K57" s="132">
        <v>318</v>
      </c>
      <c r="L57" s="132">
        <v>1106</v>
      </c>
      <c r="M57" s="132">
        <v>2302</v>
      </c>
      <c r="N57" s="132">
        <v>0</v>
      </c>
      <c r="O57" s="132">
        <v>1081615</v>
      </c>
      <c r="P57" s="132">
        <v>23932</v>
      </c>
      <c r="Q57" s="132">
        <v>1105547</v>
      </c>
    </row>
    <row r="58" spans="2:17" ht="17.25" customHeight="1">
      <c r="C58" s="128">
        <v>8800</v>
      </c>
      <c r="D58" s="128">
        <v>759</v>
      </c>
      <c r="E58" s="129">
        <v>9559</v>
      </c>
      <c r="F58" s="130">
        <f t="shared" si="0"/>
        <v>27508467</v>
      </c>
      <c r="G58" s="131">
        <v>10896018</v>
      </c>
      <c r="H58" s="132">
        <v>16612449</v>
      </c>
      <c r="I58" s="132">
        <v>986317</v>
      </c>
      <c r="J58" s="132">
        <v>44109</v>
      </c>
      <c r="K58" s="132">
        <v>244</v>
      </c>
      <c r="L58" s="132">
        <v>2645</v>
      </c>
      <c r="M58" s="132">
        <v>1997</v>
      </c>
      <c r="N58" s="132">
        <v>0</v>
      </c>
      <c r="O58" s="132">
        <v>922022</v>
      </c>
      <c r="P58" s="132">
        <v>15300</v>
      </c>
      <c r="Q58" s="132">
        <v>937322</v>
      </c>
    </row>
    <row r="59" spans="2:17" ht="17.25" customHeight="1">
      <c r="C59" s="128">
        <v>48614</v>
      </c>
      <c r="D59" s="128">
        <v>4375</v>
      </c>
      <c r="E59" s="129">
        <v>52989</v>
      </c>
      <c r="F59" s="130">
        <f t="shared" si="0"/>
        <v>216898477</v>
      </c>
      <c r="G59" s="131">
        <v>67172283</v>
      </c>
      <c r="H59" s="132">
        <v>149726194</v>
      </c>
      <c r="I59" s="132">
        <v>8649416</v>
      </c>
      <c r="J59" s="132">
        <v>496363</v>
      </c>
      <c r="K59" s="132">
        <v>637</v>
      </c>
      <c r="L59" s="132">
        <v>20681</v>
      </c>
      <c r="M59" s="132">
        <v>20712</v>
      </c>
      <c r="N59" s="132">
        <v>74</v>
      </c>
      <c r="O59" s="132">
        <v>7894778</v>
      </c>
      <c r="P59" s="132">
        <v>216171</v>
      </c>
      <c r="Q59" s="132">
        <v>8110949</v>
      </c>
    </row>
    <row r="60" spans="2:17" ht="17.25" customHeight="1">
      <c r="C60" s="128">
        <v>29139</v>
      </c>
      <c r="D60" s="128">
        <v>3216</v>
      </c>
      <c r="E60" s="129">
        <v>32355</v>
      </c>
      <c r="F60" s="130">
        <f t="shared" si="0"/>
        <v>121534154</v>
      </c>
      <c r="G60" s="131">
        <v>41358702</v>
      </c>
      <c r="H60" s="132">
        <v>80175452</v>
      </c>
      <c r="I60" s="132">
        <v>4675251</v>
      </c>
      <c r="J60" s="132">
        <v>276794</v>
      </c>
      <c r="K60" s="132">
        <v>420</v>
      </c>
      <c r="L60" s="132">
        <v>6689</v>
      </c>
      <c r="M60" s="132">
        <v>7588</v>
      </c>
      <c r="N60" s="132">
        <v>9</v>
      </c>
      <c r="O60" s="132">
        <v>4211461</v>
      </c>
      <c r="P60" s="132">
        <v>172290</v>
      </c>
      <c r="Q60" s="132">
        <v>4383751</v>
      </c>
    </row>
    <row r="61" spans="2:17" ht="17.25" customHeight="1">
      <c r="C61" s="128">
        <v>12703</v>
      </c>
      <c r="D61" s="128">
        <v>1681</v>
      </c>
      <c r="E61" s="129">
        <v>14384</v>
      </c>
      <c r="F61" s="130">
        <f t="shared" si="0"/>
        <v>45519533</v>
      </c>
      <c r="G61" s="131">
        <v>17224011</v>
      </c>
      <c r="H61" s="132">
        <v>28295522</v>
      </c>
      <c r="I61" s="132">
        <v>1646139</v>
      </c>
      <c r="J61" s="132">
        <v>106865</v>
      </c>
      <c r="K61" s="132">
        <v>232</v>
      </c>
      <c r="L61" s="132">
        <v>3631</v>
      </c>
      <c r="M61" s="132">
        <v>1710</v>
      </c>
      <c r="N61" s="132">
        <v>0</v>
      </c>
      <c r="O61" s="132">
        <v>1451854</v>
      </c>
      <c r="P61" s="132">
        <v>81847</v>
      </c>
      <c r="Q61" s="132">
        <v>1533701</v>
      </c>
    </row>
    <row r="62" spans="2:17" ht="17.25" customHeight="1">
      <c r="C62" s="128">
        <v>10979</v>
      </c>
      <c r="D62" s="128">
        <v>966</v>
      </c>
      <c r="E62" s="129">
        <v>11945</v>
      </c>
      <c r="F62" s="130">
        <f t="shared" si="0"/>
        <v>32815953</v>
      </c>
      <c r="G62" s="131">
        <v>13582879</v>
      </c>
      <c r="H62" s="132">
        <v>19233074</v>
      </c>
      <c r="I62" s="132">
        <v>1139427</v>
      </c>
      <c r="J62" s="132">
        <v>55022</v>
      </c>
      <c r="K62" s="132">
        <v>224</v>
      </c>
      <c r="L62" s="132">
        <v>2755</v>
      </c>
      <c r="M62" s="132">
        <v>2364</v>
      </c>
      <c r="N62" s="132">
        <v>279</v>
      </c>
      <c r="O62" s="132">
        <v>1055703</v>
      </c>
      <c r="P62" s="132">
        <v>23080</v>
      </c>
      <c r="Q62" s="132">
        <v>1078783</v>
      </c>
    </row>
    <row r="63" spans="2:17" ht="17.25" customHeight="1">
      <c r="C63" s="128">
        <v>1339</v>
      </c>
      <c r="D63" s="128">
        <v>85</v>
      </c>
      <c r="E63" s="129">
        <v>1424</v>
      </c>
      <c r="F63" s="130">
        <f t="shared" si="0"/>
        <v>3565542</v>
      </c>
      <c r="G63" s="131">
        <v>1586304</v>
      </c>
      <c r="H63" s="132">
        <v>1979238</v>
      </c>
      <c r="I63" s="132">
        <v>118564</v>
      </c>
      <c r="J63" s="132">
        <v>4653</v>
      </c>
      <c r="K63" s="132">
        <v>14</v>
      </c>
      <c r="L63" s="132">
        <v>4</v>
      </c>
      <c r="M63" s="132">
        <v>0</v>
      </c>
      <c r="N63" s="132">
        <v>0</v>
      </c>
      <c r="O63" s="132">
        <v>113591</v>
      </c>
      <c r="P63" s="132">
        <v>302</v>
      </c>
      <c r="Q63" s="132">
        <v>113893</v>
      </c>
    </row>
    <row r="64" spans="2:17" ht="17.25" customHeight="1">
      <c r="C64" s="128">
        <v>7526</v>
      </c>
      <c r="D64" s="128">
        <v>693</v>
      </c>
      <c r="E64" s="129">
        <v>8219</v>
      </c>
      <c r="F64" s="130">
        <f t="shared" si="0"/>
        <v>25557390</v>
      </c>
      <c r="G64" s="131">
        <v>9552953</v>
      </c>
      <c r="H64" s="132">
        <v>16004437</v>
      </c>
      <c r="I64" s="132">
        <v>944143</v>
      </c>
      <c r="J64" s="132">
        <v>53890</v>
      </c>
      <c r="K64" s="132">
        <v>98</v>
      </c>
      <c r="L64" s="132">
        <v>1930</v>
      </c>
      <c r="M64" s="132">
        <v>1625</v>
      </c>
      <c r="N64" s="132">
        <v>0</v>
      </c>
      <c r="O64" s="132">
        <v>859214</v>
      </c>
      <c r="P64" s="132">
        <v>27386</v>
      </c>
      <c r="Q64" s="132">
        <v>886600</v>
      </c>
    </row>
    <row r="65" spans="3:17" ht="17.25" customHeight="1">
      <c r="C65" s="128">
        <v>8660</v>
      </c>
      <c r="D65" s="128">
        <v>931</v>
      </c>
      <c r="E65" s="129">
        <v>9591</v>
      </c>
      <c r="F65" s="130">
        <f t="shared" si="0"/>
        <v>30144718</v>
      </c>
      <c r="G65" s="131">
        <v>11365806</v>
      </c>
      <c r="H65" s="132">
        <v>18778912</v>
      </c>
      <c r="I65" s="132">
        <v>1113805</v>
      </c>
      <c r="J65" s="132">
        <v>68025</v>
      </c>
      <c r="K65" s="132">
        <v>105</v>
      </c>
      <c r="L65" s="132">
        <v>1881</v>
      </c>
      <c r="M65" s="132">
        <v>1639</v>
      </c>
      <c r="N65" s="132">
        <v>0</v>
      </c>
      <c r="O65" s="132">
        <v>997394</v>
      </c>
      <c r="P65" s="132">
        <v>44761</v>
      </c>
      <c r="Q65" s="132">
        <v>1042155</v>
      </c>
    </row>
    <row r="66" spans="3:17" ht="17.25" customHeight="1">
      <c r="C66" s="128">
        <v>10538</v>
      </c>
      <c r="D66" s="128">
        <v>1185</v>
      </c>
      <c r="E66" s="129">
        <v>11723</v>
      </c>
      <c r="F66" s="130">
        <f t="shared" si="0"/>
        <v>39601707</v>
      </c>
      <c r="G66" s="131">
        <v>14152554</v>
      </c>
      <c r="H66" s="132">
        <v>25449153</v>
      </c>
      <c r="I66" s="132">
        <v>1464241</v>
      </c>
      <c r="J66" s="132">
        <v>91303</v>
      </c>
      <c r="K66" s="132">
        <v>105</v>
      </c>
      <c r="L66" s="132">
        <v>2189</v>
      </c>
      <c r="M66" s="132">
        <v>2289</v>
      </c>
      <c r="N66" s="132">
        <v>0</v>
      </c>
      <c r="O66" s="132">
        <v>1315979</v>
      </c>
      <c r="P66" s="132">
        <v>52376</v>
      </c>
      <c r="Q66" s="132">
        <v>1368355</v>
      </c>
    </row>
    <row r="67" spans="3:17" ht="17.25" customHeight="1">
      <c r="C67" s="128">
        <v>2848</v>
      </c>
      <c r="D67" s="128">
        <v>242</v>
      </c>
      <c r="E67" s="129">
        <v>3090</v>
      </c>
      <c r="F67" s="130">
        <f t="shared" si="0"/>
        <v>8339721</v>
      </c>
      <c r="G67" s="131">
        <v>3403671</v>
      </c>
      <c r="H67" s="132">
        <v>4936050</v>
      </c>
      <c r="I67" s="132">
        <v>294501</v>
      </c>
      <c r="J67" s="132">
        <v>14130</v>
      </c>
      <c r="K67" s="132">
        <v>25</v>
      </c>
      <c r="L67" s="132">
        <v>183</v>
      </c>
      <c r="M67" s="132">
        <v>211</v>
      </c>
      <c r="N67" s="132">
        <v>0</v>
      </c>
      <c r="O67" s="132">
        <v>272163</v>
      </c>
      <c r="P67" s="132">
        <v>7789</v>
      </c>
      <c r="Q67" s="132">
        <v>279952</v>
      </c>
    </row>
    <row r="68" spans="3:17" ht="17.25" customHeight="1">
      <c r="C68" s="128">
        <v>3102</v>
      </c>
      <c r="D68" s="128">
        <v>318</v>
      </c>
      <c r="E68" s="129">
        <v>3420</v>
      </c>
      <c r="F68" s="130">
        <f t="shared" si="0"/>
        <v>10866583</v>
      </c>
      <c r="G68" s="131">
        <v>3955122</v>
      </c>
      <c r="H68" s="132">
        <v>6911461</v>
      </c>
      <c r="I68" s="132">
        <v>393352</v>
      </c>
      <c r="J68" s="132">
        <v>25600</v>
      </c>
      <c r="K68" s="132">
        <v>98</v>
      </c>
      <c r="L68" s="132">
        <v>972</v>
      </c>
      <c r="M68" s="132">
        <v>875</v>
      </c>
      <c r="N68" s="132">
        <v>0</v>
      </c>
      <c r="O68" s="132">
        <v>351076</v>
      </c>
      <c r="P68" s="132">
        <v>14731</v>
      </c>
      <c r="Q68" s="132">
        <v>365807</v>
      </c>
    </row>
    <row r="69" spans="3:17" ht="17.25" customHeight="1">
      <c r="C69" s="128">
        <v>2588</v>
      </c>
      <c r="D69" s="128">
        <v>249</v>
      </c>
      <c r="E69" s="129">
        <v>2837</v>
      </c>
      <c r="F69" s="130">
        <f t="shared" si="0"/>
        <v>8217628</v>
      </c>
      <c r="G69" s="131">
        <v>3184607</v>
      </c>
      <c r="H69" s="132">
        <v>5033021</v>
      </c>
      <c r="I69" s="132">
        <v>297466</v>
      </c>
      <c r="J69" s="132">
        <v>15050</v>
      </c>
      <c r="K69" s="132">
        <v>36</v>
      </c>
      <c r="L69" s="132">
        <v>890</v>
      </c>
      <c r="M69" s="132">
        <v>689</v>
      </c>
      <c r="N69" s="132">
        <v>0</v>
      </c>
      <c r="O69" s="132">
        <v>271684</v>
      </c>
      <c r="P69" s="132">
        <v>9117</v>
      </c>
      <c r="Q69" s="132">
        <v>280801</v>
      </c>
    </row>
    <row r="70" spans="3:17" ht="17.25" customHeight="1">
      <c r="C70" s="128">
        <v>11777</v>
      </c>
      <c r="D70" s="128">
        <v>1180</v>
      </c>
      <c r="E70" s="129">
        <v>12957</v>
      </c>
      <c r="F70" s="130">
        <f t="shared" si="0"/>
        <v>40777666</v>
      </c>
      <c r="G70" s="131">
        <v>15183832</v>
      </c>
      <c r="H70" s="132">
        <v>25593834</v>
      </c>
      <c r="I70" s="132">
        <v>1483507</v>
      </c>
      <c r="J70" s="132">
        <v>82595</v>
      </c>
      <c r="K70" s="132">
        <v>345</v>
      </c>
      <c r="L70" s="132">
        <v>2901</v>
      </c>
      <c r="M70" s="132">
        <v>2488</v>
      </c>
      <c r="N70" s="132">
        <v>0</v>
      </c>
      <c r="O70" s="132">
        <v>1347349</v>
      </c>
      <c r="P70" s="132">
        <v>47829</v>
      </c>
      <c r="Q70" s="132">
        <v>1395178</v>
      </c>
    </row>
    <row r="71" spans="3:17" ht="17.25" customHeight="1">
      <c r="C71" s="128">
        <v>482</v>
      </c>
      <c r="D71" s="128">
        <v>37</v>
      </c>
      <c r="E71" s="129">
        <v>519</v>
      </c>
      <c r="F71" s="130">
        <f t="shared" si="0"/>
        <v>1309488</v>
      </c>
      <c r="G71" s="131">
        <v>571848</v>
      </c>
      <c r="H71" s="132">
        <v>737640</v>
      </c>
      <c r="I71" s="132">
        <v>44159</v>
      </c>
      <c r="J71" s="132">
        <v>1658</v>
      </c>
      <c r="K71" s="132">
        <v>4</v>
      </c>
      <c r="L71" s="132">
        <v>40</v>
      </c>
      <c r="M71" s="132">
        <v>48</v>
      </c>
      <c r="N71" s="132">
        <v>0</v>
      </c>
      <c r="O71" s="132">
        <v>42167</v>
      </c>
      <c r="P71" s="132">
        <v>242</v>
      </c>
      <c r="Q71" s="132">
        <v>42409</v>
      </c>
    </row>
    <row r="72" spans="3:17" ht="17.25" customHeight="1">
      <c r="C72" s="128">
        <v>465</v>
      </c>
      <c r="D72" s="128">
        <v>40</v>
      </c>
      <c r="E72" s="129">
        <v>505</v>
      </c>
      <c r="F72" s="130">
        <f t="shared" si="0"/>
        <v>1155283</v>
      </c>
      <c r="G72" s="131">
        <v>562471</v>
      </c>
      <c r="H72" s="132">
        <v>592812</v>
      </c>
      <c r="I72" s="132">
        <v>34864</v>
      </c>
      <c r="J72" s="132">
        <v>1606</v>
      </c>
      <c r="K72" s="132">
        <v>3</v>
      </c>
      <c r="L72" s="132">
        <v>24</v>
      </c>
      <c r="M72" s="132">
        <v>8</v>
      </c>
      <c r="N72" s="132">
        <v>0</v>
      </c>
      <c r="O72" s="132">
        <v>32721</v>
      </c>
      <c r="P72" s="132">
        <v>502</v>
      </c>
      <c r="Q72" s="132">
        <v>33223</v>
      </c>
    </row>
    <row r="73" spans="3:17" ht="17.25" customHeight="1">
      <c r="C73" s="128">
        <v>2350</v>
      </c>
      <c r="D73" s="128">
        <v>260</v>
      </c>
      <c r="E73" s="129">
        <v>2610</v>
      </c>
      <c r="F73" s="130">
        <f t="shared" si="0"/>
        <v>7476833</v>
      </c>
      <c r="G73" s="131">
        <v>2978732</v>
      </c>
      <c r="H73" s="132">
        <v>4498101</v>
      </c>
      <c r="I73" s="132">
        <v>264748</v>
      </c>
      <c r="J73" s="132">
        <v>12526</v>
      </c>
      <c r="K73" s="132">
        <v>87</v>
      </c>
      <c r="L73" s="132">
        <v>564</v>
      </c>
      <c r="M73" s="132">
        <v>678</v>
      </c>
      <c r="N73" s="132">
        <v>0</v>
      </c>
      <c r="O73" s="132">
        <v>243508</v>
      </c>
      <c r="P73" s="132">
        <v>7385</v>
      </c>
      <c r="Q73" s="132">
        <v>250893</v>
      </c>
    </row>
    <row r="74" spans="3:17" ht="17.25" customHeight="1">
      <c r="C74" s="128">
        <v>2010</v>
      </c>
      <c r="D74" s="128">
        <v>156</v>
      </c>
      <c r="E74" s="129">
        <v>2166</v>
      </c>
      <c r="F74" s="130">
        <f t="shared" si="0"/>
        <v>6308628</v>
      </c>
      <c r="G74" s="131">
        <v>2511757</v>
      </c>
      <c r="H74" s="132">
        <v>3796871</v>
      </c>
      <c r="I74" s="132">
        <v>225778</v>
      </c>
      <c r="J74" s="132">
        <v>9855</v>
      </c>
      <c r="K74" s="132">
        <v>9</v>
      </c>
      <c r="L74" s="132">
        <v>588</v>
      </c>
      <c r="M74" s="132">
        <v>235</v>
      </c>
      <c r="N74" s="132">
        <v>0</v>
      </c>
      <c r="O74" s="132">
        <v>211209</v>
      </c>
      <c r="P74" s="132">
        <v>3882</v>
      </c>
      <c r="Q74" s="132">
        <v>215091</v>
      </c>
    </row>
    <row r="75" spans="3:17" ht="17.25" customHeight="1">
      <c r="C75" s="128">
        <v>8335</v>
      </c>
      <c r="D75" s="128">
        <v>841</v>
      </c>
      <c r="E75" s="129">
        <v>9176</v>
      </c>
      <c r="F75" s="130">
        <f t="shared" si="0"/>
        <v>28269655</v>
      </c>
      <c r="G75" s="131">
        <v>10918511</v>
      </c>
      <c r="H75" s="132">
        <v>17351144</v>
      </c>
      <c r="I75" s="132">
        <v>1025971</v>
      </c>
      <c r="J75" s="132">
        <v>60121</v>
      </c>
      <c r="K75" s="132">
        <v>127</v>
      </c>
      <c r="L75" s="132">
        <v>1578</v>
      </c>
      <c r="M75" s="132">
        <v>1919</v>
      </c>
      <c r="N75" s="132">
        <v>0</v>
      </c>
      <c r="O75" s="132">
        <v>929256</v>
      </c>
      <c r="P75" s="132">
        <v>32970</v>
      </c>
      <c r="Q75" s="132">
        <v>962226</v>
      </c>
    </row>
    <row r="76" spans="3:17" ht="17.25" customHeight="1">
      <c r="C76" s="128">
        <v>9345</v>
      </c>
      <c r="D76" s="128">
        <v>1082</v>
      </c>
      <c r="E76" s="129">
        <v>10427</v>
      </c>
      <c r="F76" s="130">
        <f t="shared" si="0"/>
        <v>37584845</v>
      </c>
      <c r="G76" s="131">
        <v>12836130</v>
      </c>
      <c r="H76" s="132">
        <v>24748715</v>
      </c>
      <c r="I76" s="132">
        <v>1450778</v>
      </c>
      <c r="J76" s="132">
        <v>95033</v>
      </c>
      <c r="K76" s="132">
        <v>167</v>
      </c>
      <c r="L76" s="132">
        <v>1869</v>
      </c>
      <c r="M76" s="132">
        <v>1804</v>
      </c>
      <c r="N76" s="132">
        <v>80</v>
      </c>
      <c r="O76" s="132">
        <v>1285707</v>
      </c>
      <c r="P76" s="132">
        <v>66118</v>
      </c>
      <c r="Q76" s="132">
        <v>1351825</v>
      </c>
    </row>
    <row r="77" spans="3:17" ht="17.25" customHeight="1">
      <c r="C77" s="128">
        <v>12684</v>
      </c>
      <c r="D77" s="128">
        <v>1533</v>
      </c>
      <c r="E77" s="129">
        <v>14217</v>
      </c>
      <c r="F77" s="130">
        <f t="shared" si="0"/>
        <v>54597177</v>
      </c>
      <c r="G77" s="131">
        <v>18261032</v>
      </c>
      <c r="H77" s="132">
        <v>36336145</v>
      </c>
      <c r="I77" s="132">
        <v>2129914</v>
      </c>
      <c r="J77" s="132">
        <v>141353</v>
      </c>
      <c r="K77" s="132">
        <v>109</v>
      </c>
      <c r="L77" s="132">
        <v>5536</v>
      </c>
      <c r="M77" s="132">
        <v>4797</v>
      </c>
      <c r="N77" s="132">
        <v>0</v>
      </c>
      <c r="O77" s="132">
        <v>1895908</v>
      </c>
      <c r="P77" s="132">
        <v>82211</v>
      </c>
      <c r="Q77" s="132">
        <v>1978119</v>
      </c>
    </row>
    <row r="78" spans="3:17" ht="17.25" customHeight="1">
      <c r="C78" s="128">
        <v>7017</v>
      </c>
      <c r="D78" s="128">
        <v>571</v>
      </c>
      <c r="E78" s="129">
        <v>7588</v>
      </c>
      <c r="F78" s="130">
        <f t="shared" si="0"/>
        <v>26782781</v>
      </c>
      <c r="G78" s="131">
        <v>9110883</v>
      </c>
      <c r="H78" s="132">
        <v>17671898</v>
      </c>
      <c r="I78" s="132">
        <v>1015528</v>
      </c>
      <c r="J78" s="132">
        <v>53222</v>
      </c>
      <c r="K78" s="132">
        <v>92</v>
      </c>
      <c r="L78" s="132">
        <v>3214</v>
      </c>
      <c r="M78" s="132">
        <v>3597</v>
      </c>
      <c r="N78" s="132">
        <v>0</v>
      </c>
      <c r="O78" s="132">
        <v>936065</v>
      </c>
      <c r="P78" s="132">
        <v>19338</v>
      </c>
      <c r="Q78" s="132">
        <v>955403</v>
      </c>
    </row>
    <row r="79" spans="3:17" ht="17.25" customHeight="1">
      <c r="C79" s="128">
        <v>2502</v>
      </c>
      <c r="D79" s="128">
        <v>219</v>
      </c>
      <c r="E79" s="129">
        <v>2721</v>
      </c>
      <c r="F79" s="130">
        <f t="shared" si="0"/>
        <v>7895063</v>
      </c>
      <c r="G79" s="131">
        <v>2954434</v>
      </c>
      <c r="H79" s="132">
        <v>4940629</v>
      </c>
      <c r="I79" s="132">
        <v>265558</v>
      </c>
      <c r="J79" s="132">
        <v>12023</v>
      </c>
      <c r="K79" s="132">
        <v>57</v>
      </c>
      <c r="L79" s="132">
        <v>521</v>
      </c>
      <c r="M79" s="132">
        <v>857</v>
      </c>
      <c r="N79" s="132">
        <v>0</v>
      </c>
      <c r="O79" s="132">
        <v>249666</v>
      </c>
      <c r="P79" s="132">
        <v>2434</v>
      </c>
      <c r="Q79" s="132">
        <v>252100</v>
      </c>
    </row>
    <row r="80" spans="3:17" ht="17.25" customHeight="1">
      <c r="C80" s="128">
        <v>6425</v>
      </c>
      <c r="D80" s="128">
        <v>600</v>
      </c>
      <c r="E80" s="129">
        <v>7025</v>
      </c>
      <c r="F80" s="130">
        <f t="shared" si="0"/>
        <v>19845700</v>
      </c>
      <c r="G80" s="131">
        <v>8096470</v>
      </c>
      <c r="H80" s="132">
        <v>11749230</v>
      </c>
      <c r="I80" s="132">
        <v>698763</v>
      </c>
      <c r="J80" s="132">
        <v>34197</v>
      </c>
      <c r="K80" s="132">
        <v>303</v>
      </c>
      <c r="L80" s="132">
        <v>652</v>
      </c>
      <c r="M80" s="132">
        <v>791</v>
      </c>
      <c r="N80" s="132">
        <v>0</v>
      </c>
      <c r="O80" s="132">
        <v>642231</v>
      </c>
      <c r="P80" s="132">
        <v>20589</v>
      </c>
      <c r="Q80" s="132">
        <v>662820</v>
      </c>
    </row>
    <row r="81" spans="3:17" ht="17.25" customHeight="1">
      <c r="C81" s="128">
        <v>1952</v>
      </c>
      <c r="D81" s="128">
        <v>142</v>
      </c>
      <c r="E81" s="129">
        <v>2094</v>
      </c>
      <c r="F81" s="130">
        <f t="shared" si="0"/>
        <v>5685890</v>
      </c>
      <c r="G81" s="131">
        <v>2324631</v>
      </c>
      <c r="H81" s="132">
        <v>3361259</v>
      </c>
      <c r="I81" s="132">
        <v>199327</v>
      </c>
      <c r="J81" s="132">
        <v>7520</v>
      </c>
      <c r="K81" s="132">
        <v>26</v>
      </c>
      <c r="L81" s="132">
        <v>319</v>
      </c>
      <c r="M81" s="132">
        <v>41</v>
      </c>
      <c r="N81" s="132">
        <v>0</v>
      </c>
      <c r="O81" s="132">
        <v>189579</v>
      </c>
      <c r="P81" s="132">
        <v>1842</v>
      </c>
      <c r="Q81" s="132">
        <v>191421</v>
      </c>
    </row>
    <row r="82" spans="3:17" ht="17.25" customHeight="1">
      <c r="C82" s="128">
        <v>236</v>
      </c>
      <c r="D82" s="128">
        <v>21</v>
      </c>
      <c r="E82" s="129">
        <v>257</v>
      </c>
      <c r="F82" s="130">
        <f t="shared" si="0"/>
        <v>679547</v>
      </c>
      <c r="G82" s="131">
        <v>301783</v>
      </c>
      <c r="H82" s="132">
        <v>377764</v>
      </c>
      <c r="I82" s="132">
        <v>22393</v>
      </c>
      <c r="J82" s="132">
        <v>1137</v>
      </c>
      <c r="K82" s="132">
        <v>0</v>
      </c>
      <c r="L82" s="132">
        <v>6</v>
      </c>
      <c r="M82" s="132">
        <v>122</v>
      </c>
      <c r="N82" s="132">
        <v>0</v>
      </c>
      <c r="O82" s="132">
        <v>20849</v>
      </c>
      <c r="P82" s="132">
        <v>279</v>
      </c>
      <c r="Q82" s="132">
        <v>21128</v>
      </c>
    </row>
    <row r="83" spans="3:17" ht="17.25" customHeight="1">
      <c r="C83" s="128">
        <v>454</v>
      </c>
      <c r="D83" s="128">
        <v>32</v>
      </c>
      <c r="E83" s="129">
        <v>486</v>
      </c>
      <c r="F83" s="130">
        <f t="shared" si="0"/>
        <v>1202627</v>
      </c>
      <c r="G83" s="131">
        <v>543023</v>
      </c>
      <c r="H83" s="132">
        <v>659604</v>
      </c>
      <c r="I83" s="132">
        <v>39556</v>
      </c>
      <c r="J83" s="132">
        <v>1351</v>
      </c>
      <c r="K83" s="132">
        <v>26</v>
      </c>
      <c r="L83" s="132">
        <v>24</v>
      </c>
      <c r="M83" s="132">
        <v>1</v>
      </c>
      <c r="N83" s="132">
        <v>0</v>
      </c>
      <c r="O83" s="132">
        <v>37850</v>
      </c>
      <c r="P83" s="132">
        <v>304</v>
      </c>
      <c r="Q83" s="132">
        <v>38154</v>
      </c>
    </row>
    <row r="84" spans="3:17" ht="17.25" customHeight="1">
      <c r="C84" s="128">
        <v>151</v>
      </c>
      <c r="D84" s="128">
        <v>6</v>
      </c>
      <c r="E84" s="129">
        <v>157</v>
      </c>
      <c r="F84" s="130">
        <f t="shared" si="0"/>
        <v>420625</v>
      </c>
      <c r="G84" s="131">
        <v>167147</v>
      </c>
      <c r="H84" s="132">
        <v>253478</v>
      </c>
      <c r="I84" s="132">
        <v>15196</v>
      </c>
      <c r="J84" s="132">
        <v>397</v>
      </c>
      <c r="K84" s="132">
        <v>11</v>
      </c>
      <c r="L84" s="132">
        <v>0</v>
      </c>
      <c r="M84" s="132">
        <v>0</v>
      </c>
      <c r="N84" s="132">
        <v>0</v>
      </c>
      <c r="O84" s="132">
        <v>14771</v>
      </c>
      <c r="P84" s="132">
        <v>17</v>
      </c>
      <c r="Q84" s="132">
        <v>14788</v>
      </c>
    </row>
    <row r="85" spans="3:17" ht="17.25" customHeight="1">
      <c r="C85" s="128">
        <v>1101</v>
      </c>
      <c r="D85" s="128">
        <v>65</v>
      </c>
      <c r="E85" s="129">
        <v>1166</v>
      </c>
      <c r="F85" s="130">
        <f t="shared" si="0"/>
        <v>3407712</v>
      </c>
      <c r="G85" s="131">
        <v>1322808</v>
      </c>
      <c r="H85" s="132">
        <v>2084904</v>
      </c>
      <c r="I85" s="132">
        <v>124762</v>
      </c>
      <c r="J85" s="132">
        <v>3878</v>
      </c>
      <c r="K85" s="132">
        <v>34</v>
      </c>
      <c r="L85" s="132">
        <v>34</v>
      </c>
      <c r="M85" s="132">
        <v>1</v>
      </c>
      <c r="N85" s="132">
        <v>0</v>
      </c>
      <c r="O85" s="132">
        <v>119689</v>
      </c>
      <c r="P85" s="132">
        <v>1126</v>
      </c>
      <c r="Q85" s="132">
        <v>120815</v>
      </c>
    </row>
    <row r="86" spans="3:17" ht="17.25" customHeight="1">
      <c r="C86" s="128">
        <v>328</v>
      </c>
      <c r="D86" s="128">
        <v>22</v>
      </c>
      <c r="E86" s="129">
        <v>350</v>
      </c>
      <c r="F86" s="130">
        <f t="shared" si="0"/>
        <v>870174</v>
      </c>
      <c r="G86" s="131">
        <v>368643</v>
      </c>
      <c r="H86" s="132">
        <v>501531</v>
      </c>
      <c r="I86" s="132">
        <v>29954</v>
      </c>
      <c r="J86" s="132">
        <v>888</v>
      </c>
      <c r="K86" s="132">
        <v>0</v>
      </c>
      <c r="L86" s="132">
        <v>30</v>
      </c>
      <c r="M86" s="132">
        <v>19</v>
      </c>
      <c r="N86" s="132">
        <v>0</v>
      </c>
      <c r="O86" s="132">
        <v>28773</v>
      </c>
      <c r="P86" s="132">
        <v>244</v>
      </c>
      <c r="Q86" s="132">
        <v>29017</v>
      </c>
    </row>
    <row r="87" spans="3:17" ht="17.25" customHeight="1">
      <c r="C87" s="128">
        <v>214</v>
      </c>
      <c r="D87" s="128">
        <v>9</v>
      </c>
      <c r="E87" s="129">
        <v>223</v>
      </c>
      <c r="F87" s="130">
        <f t="shared" si="0"/>
        <v>605114</v>
      </c>
      <c r="G87" s="131">
        <v>229551</v>
      </c>
      <c r="H87" s="132">
        <v>375563</v>
      </c>
      <c r="I87" s="132">
        <v>22526</v>
      </c>
      <c r="J87" s="132">
        <v>698</v>
      </c>
      <c r="K87" s="132">
        <v>0</v>
      </c>
      <c r="L87" s="132">
        <v>4</v>
      </c>
      <c r="M87" s="132">
        <v>0</v>
      </c>
      <c r="N87" s="132">
        <v>0</v>
      </c>
      <c r="O87" s="132">
        <v>21793</v>
      </c>
      <c r="P87" s="132">
        <v>31</v>
      </c>
      <c r="Q87" s="132">
        <v>21824</v>
      </c>
    </row>
    <row r="88" spans="3:17" ht="17.25" customHeight="1">
      <c r="C88" s="128">
        <v>442</v>
      </c>
      <c r="D88" s="128">
        <v>36</v>
      </c>
      <c r="E88" s="129">
        <v>478</v>
      </c>
      <c r="F88" s="130">
        <f t="shared" si="0"/>
        <v>1207496</v>
      </c>
      <c r="G88" s="131">
        <v>517070</v>
      </c>
      <c r="H88" s="132">
        <v>690426</v>
      </c>
      <c r="I88" s="132">
        <v>41360</v>
      </c>
      <c r="J88" s="132">
        <v>1906</v>
      </c>
      <c r="K88" s="132">
        <v>3</v>
      </c>
      <c r="L88" s="132">
        <v>4</v>
      </c>
      <c r="M88" s="132">
        <v>0</v>
      </c>
      <c r="N88" s="132">
        <v>0</v>
      </c>
      <c r="O88" s="132">
        <v>39146</v>
      </c>
      <c r="P88" s="132">
        <v>301</v>
      </c>
      <c r="Q88" s="132">
        <v>39447</v>
      </c>
    </row>
    <row r="89" spans="3:17" ht="17.25" customHeight="1" thickBot="1">
      <c r="C89" s="128">
        <v>512</v>
      </c>
      <c r="D89" s="128">
        <v>57</v>
      </c>
      <c r="E89" s="129">
        <v>569</v>
      </c>
      <c r="F89" s="133">
        <f t="shared" si="0"/>
        <v>1348552</v>
      </c>
      <c r="G89" s="131">
        <v>620685</v>
      </c>
      <c r="H89" s="132">
        <v>727867</v>
      </c>
      <c r="I89" s="132">
        <v>42447</v>
      </c>
      <c r="J89" s="132">
        <v>1831</v>
      </c>
      <c r="K89" s="132">
        <v>0</v>
      </c>
      <c r="L89" s="132">
        <v>265</v>
      </c>
      <c r="M89" s="132">
        <v>300</v>
      </c>
      <c r="N89" s="132">
        <v>0</v>
      </c>
      <c r="O89" s="132">
        <v>39845</v>
      </c>
      <c r="P89" s="132">
        <v>206</v>
      </c>
      <c r="Q89" s="132">
        <v>40051</v>
      </c>
    </row>
    <row r="90" spans="3:17" ht="17.25" customHeight="1">
      <c r="F90" s="134" t="s">
        <v>252</v>
      </c>
    </row>
    <row r="91" spans="3:17" ht="50.25" customHeight="1">
      <c r="F91" s="127" t="s">
        <v>253</v>
      </c>
      <c r="G91" s="127" t="s">
        <v>254</v>
      </c>
      <c r="H91" s="127" t="s">
        <v>255</v>
      </c>
      <c r="I91" s="127" t="s">
        <v>256</v>
      </c>
      <c r="J91" s="127" t="s">
        <v>257</v>
      </c>
      <c r="K91" s="127" t="s">
        <v>258</v>
      </c>
      <c r="L91" s="127" t="s">
        <v>259</v>
      </c>
    </row>
    <row r="92" spans="3:17" ht="17.25" customHeight="1">
      <c r="F92" s="132">
        <v>555272683</v>
      </c>
      <c r="G92" s="132">
        <v>14367530</v>
      </c>
      <c r="H92" s="132">
        <v>155475</v>
      </c>
      <c r="I92" s="132">
        <v>18068075</v>
      </c>
      <c r="J92" s="132">
        <v>2777478</v>
      </c>
      <c r="K92" s="132">
        <v>560315</v>
      </c>
      <c r="L92" s="132">
        <v>231931</v>
      </c>
    </row>
    <row r="93" spans="3:17" ht="17.25" customHeight="1">
      <c r="F93" s="132">
        <v>75938338</v>
      </c>
      <c r="G93" s="132">
        <v>1062662</v>
      </c>
      <c r="H93" s="132">
        <v>5058</v>
      </c>
      <c r="I93" s="132">
        <v>232593</v>
      </c>
      <c r="J93" s="132">
        <v>426570</v>
      </c>
      <c r="K93" s="132">
        <v>63319</v>
      </c>
      <c r="L93" s="132">
        <v>43503</v>
      </c>
    </row>
    <row r="94" spans="3:17" ht="17.25" customHeight="1">
      <c r="F94" s="132">
        <v>108876306</v>
      </c>
      <c r="G94" s="132">
        <v>1444542</v>
      </c>
      <c r="H94" s="132">
        <v>15745</v>
      </c>
      <c r="I94" s="132">
        <v>366270</v>
      </c>
      <c r="J94" s="132">
        <v>459497</v>
      </c>
      <c r="K94" s="132">
        <v>79256</v>
      </c>
      <c r="L94" s="132">
        <v>14742</v>
      </c>
    </row>
    <row r="95" spans="3:17" ht="17.25" customHeight="1">
      <c r="F95" s="132">
        <v>72431191</v>
      </c>
      <c r="G95" s="132">
        <v>812855</v>
      </c>
      <c r="H95" s="132">
        <v>114877</v>
      </c>
      <c r="I95" s="132">
        <v>137772</v>
      </c>
      <c r="J95" s="132">
        <v>309597</v>
      </c>
      <c r="K95" s="132">
        <v>28636</v>
      </c>
      <c r="L95" s="132">
        <v>12587</v>
      </c>
    </row>
    <row r="96" spans="3:17" ht="17.25" customHeight="1">
      <c r="F96" s="132">
        <v>163892347</v>
      </c>
      <c r="G96" s="132">
        <v>2990190</v>
      </c>
      <c r="H96" s="132">
        <v>6716</v>
      </c>
      <c r="I96" s="132">
        <v>95529</v>
      </c>
      <c r="J96" s="132">
        <v>747512</v>
      </c>
      <c r="K96" s="132">
        <v>100344</v>
      </c>
      <c r="L96" s="132">
        <v>38763</v>
      </c>
    </row>
    <row r="97" spans="6:12" ht="17.25" customHeight="1">
      <c r="F97" s="132">
        <v>67208730</v>
      </c>
      <c r="G97" s="132">
        <v>1009276</v>
      </c>
      <c r="H97" s="132">
        <v>24456</v>
      </c>
      <c r="I97" s="132">
        <v>24920</v>
      </c>
      <c r="J97" s="132">
        <v>197965</v>
      </c>
      <c r="K97" s="132">
        <v>50259</v>
      </c>
      <c r="L97" s="132">
        <v>17016</v>
      </c>
    </row>
    <row r="98" spans="6:12" ht="17.25" customHeight="1">
      <c r="F98" s="132">
        <v>32380908</v>
      </c>
      <c r="G98" s="132">
        <v>339909</v>
      </c>
      <c r="H98" s="132">
        <v>1000</v>
      </c>
      <c r="I98" s="132">
        <v>32406</v>
      </c>
      <c r="J98" s="132">
        <v>98277</v>
      </c>
      <c r="K98" s="132">
        <v>7778</v>
      </c>
      <c r="L98" s="132">
        <v>7736</v>
      </c>
    </row>
    <row r="99" spans="6:12" ht="17.25" customHeight="1">
      <c r="F99" s="132">
        <v>27145831</v>
      </c>
      <c r="G99" s="132">
        <v>144352</v>
      </c>
      <c r="H99" s="132">
        <v>20092</v>
      </c>
      <c r="I99" s="132">
        <v>46075</v>
      </c>
      <c r="J99" s="132">
        <v>127047</v>
      </c>
      <c r="K99" s="132">
        <v>21098</v>
      </c>
      <c r="L99" s="132">
        <v>3972</v>
      </c>
    </row>
    <row r="100" spans="6:12" ht="17.25" customHeight="1">
      <c r="F100" s="132">
        <v>205581846</v>
      </c>
      <c r="G100" s="132">
        <v>4421255</v>
      </c>
      <c r="H100" s="132">
        <v>242553</v>
      </c>
      <c r="I100" s="132">
        <v>3143269</v>
      </c>
      <c r="J100" s="132">
        <v>3184216</v>
      </c>
      <c r="K100" s="132">
        <v>221620</v>
      </c>
      <c r="L100" s="132">
        <v>103718</v>
      </c>
    </row>
    <row r="101" spans="6:12" ht="17.25" customHeight="1">
      <c r="F101" s="132">
        <v>117033881</v>
      </c>
      <c r="G101" s="132">
        <v>2980622</v>
      </c>
      <c r="H101" s="132">
        <v>21750</v>
      </c>
      <c r="I101" s="132">
        <v>489731</v>
      </c>
      <c r="J101" s="132">
        <v>768822</v>
      </c>
      <c r="K101" s="132">
        <v>146840</v>
      </c>
      <c r="L101" s="132">
        <v>92508</v>
      </c>
    </row>
    <row r="102" spans="6:12" ht="17.25" customHeight="1">
      <c r="F102" s="132">
        <v>43811778</v>
      </c>
      <c r="G102" s="132">
        <v>1434018</v>
      </c>
      <c r="H102" s="132">
        <v>15196</v>
      </c>
      <c r="I102" s="132">
        <v>48780</v>
      </c>
      <c r="J102" s="132">
        <v>186708</v>
      </c>
      <c r="K102" s="132">
        <v>14161</v>
      </c>
      <c r="L102" s="132">
        <v>8892</v>
      </c>
    </row>
    <row r="103" spans="6:12" ht="17.25" customHeight="1">
      <c r="F103" s="132">
        <v>32332060</v>
      </c>
      <c r="G103" s="132">
        <v>301563</v>
      </c>
      <c r="H103" s="132">
        <v>4317</v>
      </c>
      <c r="I103" s="132">
        <v>29063</v>
      </c>
      <c r="J103" s="132">
        <v>105788</v>
      </c>
      <c r="K103" s="132">
        <v>39823</v>
      </c>
      <c r="L103" s="132">
        <v>3339</v>
      </c>
    </row>
    <row r="104" spans="6:12" ht="17.25" customHeight="1">
      <c r="F104" s="132">
        <v>3557941</v>
      </c>
      <c r="G104" s="132">
        <v>6411</v>
      </c>
      <c r="H104" s="132">
        <v>0</v>
      </c>
      <c r="I104" s="132">
        <v>0</v>
      </c>
      <c r="J104" s="132">
        <v>994</v>
      </c>
      <c r="K104" s="132">
        <v>196</v>
      </c>
      <c r="L104" s="132">
        <v>0</v>
      </c>
    </row>
    <row r="105" spans="6:12" ht="17.25" customHeight="1">
      <c r="F105" s="132">
        <v>25010223</v>
      </c>
      <c r="G105" s="132">
        <v>340476</v>
      </c>
      <c r="H105" s="132">
        <v>10509</v>
      </c>
      <c r="I105" s="132">
        <v>72541</v>
      </c>
      <c r="J105" s="132">
        <v>94936</v>
      </c>
      <c r="K105" s="132">
        <v>18971</v>
      </c>
      <c r="L105" s="132">
        <v>9734</v>
      </c>
    </row>
    <row r="106" spans="6:12" ht="17.25" customHeight="1">
      <c r="F106" s="132">
        <v>29707072</v>
      </c>
      <c r="G106" s="132">
        <v>275661</v>
      </c>
      <c r="H106" s="132">
        <v>11504</v>
      </c>
      <c r="I106" s="132">
        <v>747</v>
      </c>
      <c r="J106" s="132">
        <v>122562</v>
      </c>
      <c r="K106" s="132">
        <v>14628</v>
      </c>
      <c r="L106" s="132">
        <v>12544</v>
      </c>
    </row>
    <row r="107" spans="6:12" ht="17.25" customHeight="1">
      <c r="F107" s="132">
        <v>37506319</v>
      </c>
      <c r="G107" s="132">
        <v>817119</v>
      </c>
      <c r="H107" s="132">
        <v>1868</v>
      </c>
      <c r="I107" s="132">
        <v>989357</v>
      </c>
      <c r="J107" s="132">
        <v>271135</v>
      </c>
      <c r="K107" s="132">
        <v>13867</v>
      </c>
      <c r="L107" s="132">
        <v>2042</v>
      </c>
    </row>
    <row r="108" spans="6:12" ht="17.25" customHeight="1">
      <c r="F108" s="132">
        <v>8289442</v>
      </c>
      <c r="G108" s="132">
        <v>41763</v>
      </c>
      <c r="H108" s="132">
        <v>0</v>
      </c>
      <c r="I108" s="132">
        <v>68</v>
      </c>
      <c r="J108" s="132">
        <v>6366</v>
      </c>
      <c r="K108" s="132">
        <v>1624</v>
      </c>
      <c r="L108" s="132">
        <v>458</v>
      </c>
    </row>
    <row r="109" spans="6:12" ht="17.25" customHeight="1">
      <c r="F109" s="132">
        <v>10152996</v>
      </c>
      <c r="G109" s="132">
        <v>666332</v>
      </c>
      <c r="H109" s="132">
        <v>0</v>
      </c>
      <c r="I109" s="132">
        <v>767</v>
      </c>
      <c r="J109" s="132">
        <v>43069</v>
      </c>
      <c r="K109" s="132">
        <v>3419</v>
      </c>
      <c r="L109" s="132">
        <v>0</v>
      </c>
    </row>
    <row r="110" spans="6:12" ht="17.25" customHeight="1">
      <c r="F110" s="132">
        <v>8069433</v>
      </c>
      <c r="G110" s="132">
        <v>99490</v>
      </c>
      <c r="H110" s="132">
        <v>0</v>
      </c>
      <c r="I110" s="132">
        <v>4</v>
      </c>
      <c r="J110" s="132">
        <v>21104</v>
      </c>
      <c r="K110" s="132">
        <v>2419</v>
      </c>
      <c r="L110" s="132">
        <v>25178</v>
      </c>
    </row>
    <row r="111" spans="6:12" ht="17.25" customHeight="1">
      <c r="F111" s="132">
        <v>39031636</v>
      </c>
      <c r="G111" s="132">
        <v>1035987</v>
      </c>
      <c r="H111" s="132">
        <v>2852</v>
      </c>
      <c r="I111" s="132">
        <v>2772</v>
      </c>
      <c r="J111" s="132">
        <v>656106</v>
      </c>
      <c r="K111" s="132">
        <v>18216</v>
      </c>
      <c r="L111" s="132">
        <v>30097</v>
      </c>
    </row>
    <row r="112" spans="6:12" ht="17.25" customHeight="1">
      <c r="F112" s="132">
        <v>1306850</v>
      </c>
      <c r="G112" s="132">
        <v>964</v>
      </c>
      <c r="H112" s="132">
        <v>0</v>
      </c>
      <c r="I112" s="132">
        <v>0</v>
      </c>
      <c r="J112" s="132">
        <v>937</v>
      </c>
      <c r="K112" s="132">
        <v>105</v>
      </c>
      <c r="L112" s="132">
        <v>632</v>
      </c>
    </row>
    <row r="113" spans="6:12" ht="17.25" customHeight="1">
      <c r="F113" s="132">
        <v>1132484</v>
      </c>
      <c r="G113" s="132">
        <v>22145</v>
      </c>
      <c r="H113" s="132">
        <v>0</v>
      </c>
      <c r="I113" s="132">
        <v>0</v>
      </c>
      <c r="J113" s="132">
        <v>470</v>
      </c>
      <c r="K113" s="132">
        <v>59</v>
      </c>
      <c r="L113" s="132">
        <v>125</v>
      </c>
    </row>
    <row r="114" spans="6:12" ht="17.25" customHeight="1">
      <c r="F114" s="132">
        <v>7303891</v>
      </c>
      <c r="G114" s="132">
        <v>146241</v>
      </c>
      <c r="H114" s="132">
        <v>0</v>
      </c>
      <c r="I114" s="132">
        <v>0</v>
      </c>
      <c r="J114" s="132">
        <v>24418</v>
      </c>
      <c r="K114" s="132">
        <v>2246</v>
      </c>
      <c r="L114" s="132">
        <v>37</v>
      </c>
    </row>
    <row r="115" spans="6:12" ht="17.25" customHeight="1">
      <c r="F115" s="132">
        <v>6237371</v>
      </c>
      <c r="G115" s="132">
        <v>58876</v>
      </c>
      <c r="H115" s="132">
        <v>2863</v>
      </c>
      <c r="I115" s="132">
        <v>579</v>
      </c>
      <c r="J115" s="132">
        <v>7151</v>
      </c>
      <c r="K115" s="132">
        <v>951</v>
      </c>
      <c r="L115" s="132">
        <v>837</v>
      </c>
    </row>
    <row r="116" spans="6:12" ht="17.25" customHeight="1">
      <c r="F116" s="132">
        <v>27768838</v>
      </c>
      <c r="G116" s="132">
        <v>233366</v>
      </c>
      <c r="H116" s="132">
        <v>0</v>
      </c>
      <c r="I116" s="132">
        <v>19166</v>
      </c>
      <c r="J116" s="132">
        <v>232216</v>
      </c>
      <c r="K116" s="132">
        <v>11124</v>
      </c>
      <c r="L116" s="132">
        <v>4945</v>
      </c>
    </row>
    <row r="117" spans="6:12" ht="17.25" customHeight="1">
      <c r="F117" s="132">
        <v>36458023</v>
      </c>
      <c r="G117" s="132">
        <v>671758</v>
      </c>
      <c r="H117" s="132">
        <v>0</v>
      </c>
      <c r="I117" s="132">
        <v>248251</v>
      </c>
      <c r="J117" s="132">
        <v>188316</v>
      </c>
      <c r="K117" s="132">
        <v>13950</v>
      </c>
      <c r="L117" s="132">
        <v>4547</v>
      </c>
    </row>
    <row r="118" spans="6:12" ht="17.25" customHeight="1">
      <c r="F118" s="132">
        <v>52917279</v>
      </c>
      <c r="G118" s="132">
        <v>1225829</v>
      </c>
      <c r="H118" s="132">
        <v>4260</v>
      </c>
      <c r="I118" s="132">
        <v>108071</v>
      </c>
      <c r="J118" s="132">
        <v>242633</v>
      </c>
      <c r="K118" s="132">
        <v>59689</v>
      </c>
      <c r="L118" s="132">
        <v>39416</v>
      </c>
    </row>
    <row r="119" spans="6:12" ht="17.25" customHeight="1">
      <c r="F119" s="132">
        <v>25297031</v>
      </c>
      <c r="G119" s="132">
        <v>654302</v>
      </c>
      <c r="H119" s="132">
        <v>1235</v>
      </c>
      <c r="I119" s="132">
        <v>617898</v>
      </c>
      <c r="J119" s="132">
        <v>170573</v>
      </c>
      <c r="K119" s="132">
        <v>23363</v>
      </c>
      <c r="L119" s="132">
        <v>18379</v>
      </c>
    </row>
    <row r="120" spans="6:12" ht="17.25" customHeight="1">
      <c r="F120" s="132">
        <v>6867507</v>
      </c>
      <c r="G120" s="132">
        <v>67606</v>
      </c>
      <c r="H120" s="132">
        <v>0</v>
      </c>
      <c r="I120" s="132">
        <v>921405</v>
      </c>
      <c r="J120" s="132">
        <v>37882</v>
      </c>
      <c r="K120" s="132">
        <v>663</v>
      </c>
      <c r="L120" s="132">
        <v>0</v>
      </c>
    </row>
    <row r="121" spans="6:12" ht="17.25" customHeight="1">
      <c r="F121" s="132">
        <v>19639601</v>
      </c>
      <c r="G121" s="132">
        <v>128873</v>
      </c>
      <c r="H121" s="132">
        <v>2729</v>
      </c>
      <c r="I121" s="132">
        <v>32635</v>
      </c>
      <c r="J121" s="132">
        <v>40166</v>
      </c>
      <c r="K121" s="132">
        <v>1610</v>
      </c>
      <c r="L121" s="132">
        <v>86</v>
      </c>
    </row>
    <row r="122" spans="6:12" ht="17.25" customHeight="1">
      <c r="F122" s="132">
        <v>5608331</v>
      </c>
      <c r="G122" s="132">
        <v>4374</v>
      </c>
      <c r="H122" s="132">
        <v>0</v>
      </c>
      <c r="I122" s="132">
        <v>67367</v>
      </c>
      <c r="J122" s="132">
        <v>4377</v>
      </c>
      <c r="K122" s="132">
        <v>1441</v>
      </c>
      <c r="L122" s="132">
        <v>0</v>
      </c>
    </row>
    <row r="123" spans="6:12" ht="17.25" customHeight="1">
      <c r="F123" s="132">
        <v>670811</v>
      </c>
      <c r="G123" s="132">
        <v>0</v>
      </c>
      <c r="H123" s="132">
        <v>0</v>
      </c>
      <c r="I123" s="132">
        <v>0</v>
      </c>
      <c r="J123" s="132">
        <v>8265</v>
      </c>
      <c r="K123" s="132">
        <v>471</v>
      </c>
      <c r="L123" s="132">
        <v>0</v>
      </c>
    </row>
    <row r="124" spans="6:12" ht="17.25" customHeight="1">
      <c r="F124" s="132">
        <v>1202586</v>
      </c>
      <c r="G124" s="132">
        <v>0</v>
      </c>
      <c r="H124" s="132">
        <v>0</v>
      </c>
      <c r="I124" s="132">
        <v>0</v>
      </c>
      <c r="J124" s="132">
        <v>41</v>
      </c>
      <c r="K124" s="132">
        <v>0</v>
      </c>
      <c r="L124" s="132">
        <v>0</v>
      </c>
    </row>
    <row r="125" spans="6:12" ht="17.25" customHeight="1">
      <c r="F125" s="132">
        <v>420371</v>
      </c>
      <c r="G125" s="132">
        <v>0</v>
      </c>
      <c r="H125" s="132">
        <v>0</v>
      </c>
      <c r="I125" s="132">
        <v>0</v>
      </c>
      <c r="J125" s="132">
        <v>47</v>
      </c>
      <c r="K125" s="132">
        <v>207</v>
      </c>
      <c r="L125" s="132">
        <v>0</v>
      </c>
    </row>
    <row r="126" spans="6:12" ht="17.25" customHeight="1">
      <c r="F126" s="132">
        <v>3396539</v>
      </c>
      <c r="G126" s="132">
        <v>11154</v>
      </c>
      <c r="H126" s="132">
        <v>0</v>
      </c>
      <c r="I126" s="132">
        <v>0</v>
      </c>
      <c r="J126" s="132">
        <v>19</v>
      </c>
      <c r="K126" s="132">
        <v>0</v>
      </c>
      <c r="L126" s="132">
        <v>0</v>
      </c>
    </row>
    <row r="127" spans="6:12" ht="17.25" customHeight="1">
      <c r="F127" s="132">
        <v>866021</v>
      </c>
      <c r="G127" s="132">
        <v>2463</v>
      </c>
      <c r="H127" s="132">
        <v>0</v>
      </c>
      <c r="I127" s="132">
        <v>115</v>
      </c>
      <c r="J127" s="132">
        <v>0</v>
      </c>
      <c r="K127" s="132">
        <v>0</v>
      </c>
      <c r="L127" s="132">
        <v>1575</v>
      </c>
    </row>
    <row r="128" spans="6:12" ht="17.25" customHeight="1">
      <c r="F128" s="132">
        <v>605114</v>
      </c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</row>
    <row r="129" spans="6:12" ht="17.25" customHeight="1">
      <c r="F129" s="132">
        <v>1205607</v>
      </c>
      <c r="G129" s="132">
        <v>1592</v>
      </c>
      <c r="H129" s="132">
        <v>0</v>
      </c>
      <c r="I129" s="132">
        <v>0</v>
      </c>
      <c r="J129" s="132">
        <v>0</v>
      </c>
      <c r="K129" s="132">
        <v>297</v>
      </c>
      <c r="L129" s="132">
        <v>0</v>
      </c>
    </row>
    <row r="130" spans="6:12" ht="17.25" customHeight="1">
      <c r="F130" s="132">
        <v>1305298</v>
      </c>
      <c r="G130" s="132">
        <v>31569</v>
      </c>
      <c r="H130" s="132">
        <v>0</v>
      </c>
      <c r="I130" s="132">
        <v>0</v>
      </c>
      <c r="J130" s="132">
        <v>8667</v>
      </c>
      <c r="K130" s="132">
        <v>506</v>
      </c>
      <c r="L130" s="132">
        <v>2512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第２編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第２編!Print_Area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2020-02-18T01:28:03Z</cp:lastPrinted>
  <dcterms:created xsi:type="dcterms:W3CDTF">2014-02-19T02:40:50Z</dcterms:created>
  <dcterms:modified xsi:type="dcterms:W3CDTF">2021-03-30T05:03:34Z</dcterms:modified>
</cp:coreProperties>
</file>