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★★３税政★\税政\００１税政概要\R03税政概要\03_市町村税政の概要（ＨＰ版）\"/>
    </mc:Choice>
  </mc:AlternateContent>
  <xr:revisionPtr revIDLastSave="0" documentId="13_ncr:1_{823CA17A-624E-46ED-BF98-19EAC00362CA}" xr6:coauthVersionLast="47" xr6:coauthVersionMax="47" xr10:uidLastSave="{00000000-0000-0000-0000-000000000000}"/>
  <bookViews>
    <workbookView xWindow="-120" yWindow="-120" windowWidth="29040" windowHeight="15840" tabRatio="789" activeTab="15" xr2:uid="{00000000-000D-0000-FFFF-FFFF00000000}"/>
  </bookViews>
  <sheets>
    <sheet name="第２編" sheetId="18" r:id="rId1"/>
    <sheet name="1" sheetId="1" r:id="rId2"/>
    <sheet name="2" sheetId="2" r:id="rId3"/>
    <sheet name="3" sheetId="5" r:id="rId4"/>
    <sheet name="4" sheetId="6" r:id="rId5"/>
    <sheet name="5" sheetId="7" r:id="rId6"/>
    <sheet name="6" sheetId="8" r:id="rId7"/>
    <sheet name="7" sheetId="9" r:id="rId8"/>
    <sheet name="8" sheetId="19" r:id="rId9"/>
    <sheet name="9" sheetId="10" r:id="rId10"/>
    <sheet name="10" sheetId="11" r:id="rId11"/>
    <sheet name="11" sheetId="13" r:id="rId12"/>
    <sheet name="12" sheetId="14" r:id="rId13"/>
    <sheet name="13" sheetId="15" r:id="rId14"/>
    <sheet name="14" sheetId="17" r:id="rId15"/>
    <sheet name="15" sheetId="4" r:id="rId16"/>
  </sheets>
  <definedNames>
    <definedName name="_xlnm.Print_Area" localSheetId="1">'1'!$B$1:$Y$48</definedName>
    <definedName name="_xlnm.Print_Area" localSheetId="10">'10'!$B$1:$R$48</definedName>
    <definedName name="_xlnm.Print_Area" localSheetId="11">'11'!$B$1:$O$48</definedName>
    <definedName name="_xlnm.Print_Area" localSheetId="12">'12'!$B$1:$L$48</definedName>
    <definedName name="_xlnm.Print_Area" localSheetId="13">'13'!$B$1:$O$47</definedName>
    <definedName name="_xlnm.Print_Area" localSheetId="14">'14'!$B$1:$P$48</definedName>
    <definedName name="_xlnm.Print_Area" localSheetId="15">'15'!$B$1:$Q$50</definedName>
    <definedName name="_xlnm.Print_Area" localSheetId="2">'2'!$B$1:$O$48</definedName>
    <definedName name="_xlnm.Print_Area" localSheetId="3">'3'!$B$1:$R$48</definedName>
    <definedName name="_xlnm.Print_Area" localSheetId="4">'4'!$B$1:$R$48</definedName>
    <definedName name="_xlnm.Print_Area" localSheetId="5">'5'!$B$1:$R$48</definedName>
    <definedName name="_xlnm.Print_Area" localSheetId="6">'6'!$B$1:$R$48</definedName>
    <definedName name="_xlnm.Print_Area" localSheetId="7">'7'!$B$1:$R$48</definedName>
    <definedName name="_xlnm.Print_Area" localSheetId="8">'8'!$B$1:$R$48</definedName>
    <definedName name="_xlnm.Print_Area" localSheetId="9">'9'!$B$1:$AT$49</definedName>
    <definedName name="_xlnm.Print_Area" localSheetId="0">第２編!$A$1:$I$13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19" l="1"/>
  <c r="F89" i="19" l="1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</calcChain>
</file>

<file path=xl/sharedStrings.xml><?xml version="1.0" encoding="utf-8"?>
<sst xmlns="http://schemas.openxmlformats.org/spreadsheetml/2006/main" count="1904" uniqueCount="280">
  <si>
    <t>合計</t>
    <rPh sb="0" eb="1">
      <t>ゴウ</t>
    </rPh>
    <rPh sb="1" eb="2">
      <t>ケイ</t>
    </rPh>
    <phoneticPr fontId="8"/>
  </si>
  <si>
    <t>町村計</t>
    <rPh sb="0" eb="1">
      <t>チョウ</t>
    </rPh>
    <rPh sb="1" eb="2">
      <t>ソン</t>
    </rPh>
    <rPh sb="2" eb="3">
      <t>ケイ</t>
    </rPh>
    <phoneticPr fontId="8"/>
  </si>
  <si>
    <t>市計</t>
    <phoneticPr fontId="8"/>
  </si>
  <si>
    <t>うち連結
申告
法人分</t>
    <rPh sb="2" eb="4">
      <t>レンケツ</t>
    </rPh>
    <rPh sb="5" eb="7">
      <t>シンコク</t>
    </rPh>
    <rPh sb="8" eb="11">
      <t>ホウジンブン</t>
    </rPh>
    <phoneticPr fontId="8"/>
  </si>
  <si>
    <t>計</t>
    <rPh sb="0" eb="1">
      <t>ケイ</t>
    </rPh>
    <phoneticPr fontId="8"/>
  </si>
  <si>
    <t>法人でない社団等</t>
    <rPh sb="0" eb="2">
      <t>ホウジン</t>
    </rPh>
    <rPh sb="5" eb="7">
      <t>シャダン</t>
    </rPh>
    <rPh sb="7" eb="8">
      <t>トウ</t>
    </rPh>
    <phoneticPr fontId="8"/>
  </si>
  <si>
    <t>法　　　　　　人</t>
    <rPh sb="0" eb="1">
      <t>ホウ</t>
    </rPh>
    <rPh sb="7" eb="8">
      <t>ジン</t>
    </rPh>
    <phoneticPr fontId="8"/>
  </si>
  <si>
    <t>納 税 義 務 者 数</t>
    <rPh sb="0" eb="1">
      <t>オサム</t>
    </rPh>
    <rPh sb="2" eb="3">
      <t>ゼイ</t>
    </rPh>
    <rPh sb="4" eb="5">
      <t>ギ</t>
    </rPh>
    <rPh sb="6" eb="7">
      <t>ツトム</t>
    </rPh>
    <rPh sb="8" eb="9">
      <t>シャ</t>
    </rPh>
    <rPh sb="10" eb="11">
      <t>スウ</t>
    </rPh>
    <phoneticPr fontId="8"/>
  </si>
  <si>
    <t>市町村名</t>
    <rPh sb="0" eb="1">
      <t>シ</t>
    </rPh>
    <rPh sb="1" eb="3">
      <t>チョウソン</t>
    </rPh>
    <rPh sb="3" eb="4">
      <t>メイ</t>
    </rPh>
    <phoneticPr fontId="8"/>
  </si>
  <si>
    <t>（単位：人）</t>
    <rPh sb="1" eb="3">
      <t>タンイ</t>
    </rPh>
    <rPh sb="4" eb="5">
      <t>ニン</t>
    </rPh>
    <phoneticPr fontId="8"/>
  </si>
  <si>
    <t>市計</t>
    <phoneticPr fontId="8"/>
  </si>
  <si>
    <t>所得割額　　　　（Ｄ）＋（Ｇ）</t>
    <rPh sb="0" eb="3">
      <t>ショトクワリ</t>
    </rPh>
    <rPh sb="3" eb="4">
      <t>ガク</t>
    </rPh>
    <phoneticPr fontId="8"/>
  </si>
  <si>
    <t>納税義務者数　　　　（Ｃ）＋（Ｅ）</t>
    <rPh sb="0" eb="2">
      <t>ノウゼイ</t>
    </rPh>
    <rPh sb="2" eb="5">
      <t>ギムシャ</t>
    </rPh>
    <rPh sb="5" eb="6">
      <t>スウ</t>
    </rPh>
    <phoneticPr fontId="8"/>
  </si>
  <si>
    <t>均等割額　　　　（Ｂ）＋（Ｆ）</t>
    <rPh sb="0" eb="3">
      <t>キントウワリ</t>
    </rPh>
    <rPh sb="3" eb="4">
      <t>ガク</t>
    </rPh>
    <phoneticPr fontId="8"/>
  </si>
  <si>
    <t>納税義務者数　　　　（Ａ）＋（Ｅ）</t>
    <rPh sb="0" eb="2">
      <t>ノウゼイ</t>
    </rPh>
    <rPh sb="2" eb="5">
      <t>ギムシャ</t>
    </rPh>
    <rPh sb="5" eb="6">
      <t>スウ</t>
    </rPh>
    <phoneticPr fontId="8"/>
  </si>
  <si>
    <t>所得割を納める者</t>
    <rPh sb="0" eb="3">
      <t>ショトクワリ</t>
    </rPh>
    <rPh sb="4" eb="5">
      <t>オサ</t>
    </rPh>
    <rPh sb="7" eb="8">
      <t>モノ</t>
    </rPh>
    <phoneticPr fontId="8"/>
  </si>
  <si>
    <t>均等割を納める者</t>
    <rPh sb="0" eb="3">
      <t>キントウワリ</t>
    </rPh>
    <rPh sb="4" eb="5">
      <t>オサ</t>
    </rPh>
    <rPh sb="7" eb="8">
      <t>モノ</t>
    </rPh>
    <phoneticPr fontId="8"/>
  </si>
  <si>
    <t>市町村名</t>
    <rPh sb="0" eb="3">
      <t>シチョウソン</t>
    </rPh>
    <rPh sb="3" eb="4">
      <t>メイ</t>
    </rPh>
    <phoneticPr fontId="8"/>
  </si>
  <si>
    <t>均等割と所得割を納める者</t>
    <rPh sb="0" eb="3">
      <t>キントウワリ</t>
    </rPh>
    <rPh sb="4" eb="7">
      <t>ショトクワリ</t>
    </rPh>
    <rPh sb="8" eb="9">
      <t>オサ</t>
    </rPh>
    <rPh sb="11" eb="12">
      <t>モノ</t>
    </rPh>
    <phoneticPr fontId="8"/>
  </si>
  <si>
    <t>所得割のみを納める者</t>
    <rPh sb="0" eb="3">
      <t>ショトクワリ</t>
    </rPh>
    <rPh sb="6" eb="7">
      <t>オサ</t>
    </rPh>
    <rPh sb="9" eb="10">
      <t>モノ</t>
    </rPh>
    <phoneticPr fontId="8"/>
  </si>
  <si>
    <t>均等割のみを納める者</t>
    <rPh sb="0" eb="3">
      <t>キントウワリ</t>
    </rPh>
    <rPh sb="6" eb="7">
      <t>オサ</t>
    </rPh>
    <rPh sb="9" eb="10">
      <t>モノ</t>
    </rPh>
    <phoneticPr fontId="8"/>
  </si>
  <si>
    <t>（単位：人、千円）</t>
    <rPh sb="1" eb="3">
      <t>タンイ</t>
    </rPh>
    <rPh sb="4" eb="5">
      <t>ニン</t>
    </rPh>
    <rPh sb="6" eb="8">
      <t>センエン</t>
    </rPh>
    <phoneticPr fontId="8"/>
  </si>
  <si>
    <t>算出税額</t>
    <rPh sb="0" eb="2">
      <t>サンシュツ</t>
    </rPh>
    <rPh sb="2" eb="4">
      <t>ゼイガク</t>
    </rPh>
    <phoneticPr fontId="8"/>
  </si>
  <si>
    <t>課税標準額</t>
    <rPh sb="0" eb="2">
      <t>カゼイ</t>
    </rPh>
    <rPh sb="2" eb="4">
      <t>ヒョウジュン</t>
    </rPh>
    <rPh sb="4" eb="5">
      <t>ガク</t>
    </rPh>
    <phoneticPr fontId="8"/>
  </si>
  <si>
    <t>所得控除額</t>
    <rPh sb="0" eb="2">
      <t>ショトク</t>
    </rPh>
    <rPh sb="2" eb="4">
      <t>コウジョ</t>
    </rPh>
    <rPh sb="4" eb="5">
      <t>ガク</t>
    </rPh>
    <phoneticPr fontId="8"/>
  </si>
  <si>
    <t>総所得金額等</t>
    <rPh sb="0" eb="3">
      <t>ソウショトク</t>
    </rPh>
    <rPh sb="3" eb="5">
      <t>キンガク</t>
    </rPh>
    <rPh sb="5" eb="6">
      <t>トウ</t>
    </rPh>
    <phoneticPr fontId="8"/>
  </si>
  <si>
    <t>徴収関係</t>
    <rPh sb="0" eb="2">
      <t>チョウシュウ</t>
    </rPh>
    <rPh sb="2" eb="4">
      <t>カンケイ</t>
    </rPh>
    <phoneticPr fontId="8"/>
  </si>
  <si>
    <t>課税関係</t>
    <rPh sb="0" eb="2">
      <t>カゼイ</t>
    </rPh>
    <rPh sb="2" eb="4">
      <t>カンケイ</t>
    </rPh>
    <phoneticPr fontId="8"/>
  </si>
  <si>
    <t>総務関係</t>
    <rPh sb="0" eb="2">
      <t>ソウム</t>
    </rPh>
    <rPh sb="2" eb="4">
      <t>カンケイ</t>
    </rPh>
    <phoneticPr fontId="8"/>
  </si>
  <si>
    <t>左の内訳</t>
    <rPh sb="0" eb="1">
      <t>ヒダリ</t>
    </rPh>
    <rPh sb="2" eb="4">
      <t>ウチワケ</t>
    </rPh>
    <phoneticPr fontId="8"/>
  </si>
  <si>
    <t>税収入額</t>
    <rPh sb="0" eb="1">
      <t>ゼイ</t>
    </rPh>
    <rPh sb="1" eb="4">
      <t>シュウニュウガク</t>
    </rPh>
    <phoneticPr fontId="8"/>
  </si>
  <si>
    <t>軽減
した者</t>
    <rPh sb="0" eb="2">
      <t>ケイゲン</t>
    </rPh>
    <rPh sb="5" eb="6">
      <t>モノ</t>
    </rPh>
    <phoneticPr fontId="8"/>
  </si>
  <si>
    <t>納税者数</t>
    <rPh sb="0" eb="3">
      <t>ノウゼイシャ</t>
    </rPh>
    <rPh sb="3" eb="4">
      <t>スウ</t>
    </rPh>
    <phoneticPr fontId="2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</si>
  <si>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2"/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</si>
  <si>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</si>
  <si>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</si>
  <si>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</si>
  <si>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</si>
  <si>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</si>
  <si>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</si>
  <si>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</si>
  <si>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</si>
  <si>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</si>
  <si>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</si>
  <si>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宇陀市</t>
    <rPh sb="0" eb="1">
      <t>タカ</t>
    </rPh>
    <rPh sb="1" eb="2">
      <t>ダ</t>
    </rPh>
    <rPh sb="2" eb="3">
      <t>シ</t>
    </rPh>
    <phoneticPr fontId="8"/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</si>
  <si>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</si>
  <si>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</si>
  <si>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</si>
  <si>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</si>
  <si>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</si>
  <si>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</si>
  <si>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</si>
  <si>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</si>
  <si>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</si>
  <si>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</si>
  <si>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</si>
  <si>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</si>
  <si>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</si>
  <si>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</si>
  <si>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</si>
  <si>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</si>
  <si>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</si>
  <si>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</si>
  <si>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</si>
  <si>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</si>
  <si>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</si>
  <si>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</si>
  <si>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</si>
  <si>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</si>
  <si>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</si>
  <si>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</si>
  <si>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</si>
  <si>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法第294条第1項第1号に該当する者</t>
    <rPh sb="5" eb="6">
      <t>ジョウ</t>
    </rPh>
    <rPh sb="6" eb="7">
      <t>ダイ</t>
    </rPh>
    <rPh sb="8" eb="9">
      <t>コウ</t>
    </rPh>
    <rPh sb="9" eb="10">
      <t>ダイ</t>
    </rPh>
    <rPh sb="11" eb="12">
      <t>ゴウ</t>
    </rPh>
    <rPh sb="13" eb="15">
      <t>ガイトウ</t>
    </rPh>
    <rPh sb="17" eb="18">
      <t>モノ</t>
    </rPh>
    <phoneticPr fontId="8"/>
  </si>
  <si>
    <t>法第294条第1項第2号に該当する者</t>
    <rPh sb="5" eb="6">
      <t>ジョウ</t>
    </rPh>
    <rPh sb="6" eb="7">
      <t>ダイ</t>
    </rPh>
    <rPh sb="8" eb="9">
      <t>コウ</t>
    </rPh>
    <rPh sb="9" eb="10">
      <t>ダイ</t>
    </rPh>
    <rPh sb="11" eb="12">
      <t>ゴウ</t>
    </rPh>
    <rPh sb="13" eb="15">
      <t>ガイトウ</t>
    </rPh>
    <rPh sb="17" eb="18">
      <t>モノ</t>
    </rPh>
    <phoneticPr fontId="8"/>
  </si>
  <si>
    <t>法第312条第1項第9号に該当するもの</t>
    <rPh sb="11" eb="12">
      <t>ゴウ</t>
    </rPh>
    <rPh sb="13" eb="15">
      <t>ガイトウ</t>
    </rPh>
    <phoneticPr fontId="8"/>
  </si>
  <si>
    <t>法第312条第1項第8号に該当するもの</t>
    <rPh sb="11" eb="12">
      <t>ゴウ</t>
    </rPh>
    <rPh sb="13" eb="15">
      <t>ガイトウ</t>
    </rPh>
    <phoneticPr fontId="8"/>
  </si>
  <si>
    <t>法第312条第1項第7号に該当するもの</t>
    <rPh sb="11" eb="12">
      <t>ゴウ</t>
    </rPh>
    <rPh sb="13" eb="15">
      <t>ガイトウ</t>
    </rPh>
    <phoneticPr fontId="8"/>
  </si>
  <si>
    <t>法第312条第1項第6号に該当するもの</t>
    <rPh sb="11" eb="12">
      <t>ゴウ</t>
    </rPh>
    <rPh sb="13" eb="15">
      <t>ガイトウ</t>
    </rPh>
    <phoneticPr fontId="8"/>
  </si>
  <si>
    <t>法第312条第1項第5号に該当するもの</t>
    <rPh sb="11" eb="12">
      <t>ゴウ</t>
    </rPh>
    <rPh sb="13" eb="15">
      <t>ガイトウ</t>
    </rPh>
    <phoneticPr fontId="8"/>
  </si>
  <si>
    <t>法第312条第1項第4号に該当するもの</t>
    <rPh sb="11" eb="12">
      <t>ゴウ</t>
    </rPh>
    <rPh sb="13" eb="15">
      <t>ガイトウ</t>
    </rPh>
    <phoneticPr fontId="8"/>
  </si>
  <si>
    <t>法第312条第1項第3号に該当するもの</t>
    <rPh sb="11" eb="12">
      <t>ゴウ</t>
    </rPh>
    <rPh sb="13" eb="15">
      <t>ガイトウ</t>
    </rPh>
    <phoneticPr fontId="8"/>
  </si>
  <si>
    <t>法第312条第1項第1号に該当するもの</t>
    <rPh sb="11" eb="12">
      <t>ゴウ</t>
    </rPh>
    <rPh sb="13" eb="15">
      <t>ガイトウ</t>
    </rPh>
    <phoneticPr fontId="8"/>
  </si>
  <si>
    <t>軽減
の額
（千円）</t>
    <rPh sb="0" eb="2">
      <t>ケイゲン</t>
    </rPh>
    <rPh sb="4" eb="5">
      <t>ガッ</t>
    </rPh>
    <rPh sb="8" eb="10">
      <t>センエン</t>
    </rPh>
    <phoneticPr fontId="8"/>
  </si>
  <si>
    <t>法第311条の軽減</t>
    <rPh sb="0" eb="1">
      <t>ホウ</t>
    </rPh>
    <rPh sb="1" eb="2">
      <t>ダイ</t>
    </rPh>
    <rPh sb="5" eb="6">
      <t>ジョウ</t>
    </rPh>
    <rPh sb="7" eb="9">
      <t>ケイゲン</t>
    </rPh>
    <phoneticPr fontId="8"/>
  </si>
  <si>
    <t>個人均等割</t>
    <rPh sb="0" eb="1">
      <t>コ</t>
    </rPh>
    <rPh sb="1" eb="2">
      <t>ジン</t>
    </rPh>
    <rPh sb="2" eb="3">
      <t>タモツ</t>
    </rPh>
    <rPh sb="3" eb="4">
      <t>トウ</t>
    </rPh>
    <rPh sb="4" eb="5">
      <t>ワリ</t>
    </rPh>
    <phoneticPr fontId="8"/>
  </si>
  <si>
    <t>法人税割</t>
    <rPh sb="0" eb="1">
      <t>ホウ</t>
    </rPh>
    <rPh sb="1" eb="2">
      <t>ヒト</t>
    </rPh>
    <rPh sb="2" eb="3">
      <t>ゼイ</t>
    </rPh>
    <rPh sb="3" eb="4">
      <t>ワリ</t>
    </rPh>
    <phoneticPr fontId="2"/>
  </si>
  <si>
    <t>法第312条第1項第2号に該当するもの</t>
    <rPh sb="11" eb="12">
      <t>ゴウ</t>
    </rPh>
    <rPh sb="13" eb="15">
      <t>ガイトウ</t>
    </rPh>
    <phoneticPr fontId="8"/>
  </si>
  <si>
    <t>法人均等割納税義務者数</t>
    <rPh sb="0" eb="1">
      <t>ホウ</t>
    </rPh>
    <rPh sb="1" eb="2">
      <t>ヒト</t>
    </rPh>
    <rPh sb="2" eb="3">
      <t>ヒトシ</t>
    </rPh>
    <rPh sb="3" eb="4">
      <t>トウ</t>
    </rPh>
    <rPh sb="4" eb="5">
      <t>ワリ</t>
    </rPh>
    <rPh sb="5" eb="7">
      <t>ノウゼイ</t>
    </rPh>
    <rPh sb="7" eb="9">
      <t>ギム</t>
    </rPh>
    <rPh sb="9" eb="10">
      <t>シャ</t>
    </rPh>
    <rPh sb="10" eb="11">
      <t>スウ</t>
    </rPh>
    <phoneticPr fontId="8"/>
  </si>
  <si>
    <t>固定資産税納税義務者数</t>
    <rPh sb="0" eb="2">
      <t>コテイ</t>
    </rPh>
    <rPh sb="2" eb="5">
      <t>シサンゼイ</t>
    </rPh>
    <rPh sb="5" eb="7">
      <t>ノウゼイ</t>
    </rPh>
    <rPh sb="7" eb="9">
      <t>ギム</t>
    </rPh>
    <rPh sb="9" eb="10">
      <t>シャ</t>
    </rPh>
    <rPh sb="10" eb="11">
      <t>スウ</t>
    </rPh>
    <phoneticPr fontId="8"/>
  </si>
  <si>
    <t>所得割納税義務者数</t>
    <rPh sb="0" eb="3">
      <t>ショトクワリ</t>
    </rPh>
    <rPh sb="3" eb="5">
      <t>ノウゼイ</t>
    </rPh>
    <rPh sb="5" eb="7">
      <t>ギム</t>
    </rPh>
    <rPh sb="7" eb="8">
      <t>シャ</t>
    </rPh>
    <rPh sb="8" eb="9">
      <t>スウ</t>
    </rPh>
    <phoneticPr fontId="8"/>
  </si>
  <si>
    <t>納税義務者数</t>
    <rPh sb="0" eb="2">
      <t>ノウゼイ</t>
    </rPh>
    <rPh sb="2" eb="5">
      <t>ギムシャ</t>
    </rPh>
    <rPh sb="5" eb="6">
      <t>スウ</t>
    </rPh>
    <phoneticPr fontId="8"/>
  </si>
  <si>
    <t>均等割額</t>
    <rPh sb="0" eb="3">
      <t>キントウワリ</t>
    </rPh>
    <rPh sb="3" eb="4">
      <t>ガク</t>
    </rPh>
    <phoneticPr fontId="8"/>
  </si>
  <si>
    <t>所得割額</t>
    <rPh sb="0" eb="3">
      <t>ショトクワリ</t>
    </rPh>
    <rPh sb="3" eb="4">
      <t>ガク</t>
    </rPh>
    <phoneticPr fontId="8"/>
  </si>
  <si>
    <t>（Ａ）</t>
    <phoneticPr fontId="8"/>
  </si>
  <si>
    <t>（Ｂ）</t>
    <phoneticPr fontId="8"/>
  </si>
  <si>
    <t>（Ｃ）</t>
    <phoneticPr fontId="8"/>
  </si>
  <si>
    <t>（Ｄ）</t>
    <phoneticPr fontId="8"/>
  </si>
  <si>
    <t>（Ｅ）</t>
    <phoneticPr fontId="8"/>
  </si>
  <si>
    <t>（Ｆ）</t>
    <phoneticPr fontId="8"/>
  </si>
  <si>
    <t>（Ｇ）</t>
    <phoneticPr fontId="8"/>
  </si>
  <si>
    <t>（Ａ）＋（Ｃ）＋（Ｅ）</t>
    <phoneticPr fontId="8"/>
  </si>
  <si>
    <t>市計</t>
  </si>
  <si>
    <t>町村計</t>
    <rPh sb="0" eb="1">
      <t>マチ</t>
    </rPh>
    <rPh sb="1" eb="2">
      <t>ムラ</t>
    </rPh>
    <rPh sb="2" eb="3">
      <t>ケイ</t>
    </rPh>
    <phoneticPr fontId="8"/>
  </si>
  <si>
    <t>所得税の納税義務</t>
    <rPh sb="0" eb="3">
      <t>ショトクゼイ</t>
    </rPh>
    <rPh sb="4" eb="6">
      <t>ノウゼイ</t>
    </rPh>
    <rPh sb="6" eb="8">
      <t>ギム</t>
    </rPh>
    <phoneticPr fontId="8"/>
  </si>
  <si>
    <t>税額控除額計</t>
    <rPh sb="0" eb="2">
      <t>ゼイガク</t>
    </rPh>
    <rPh sb="2" eb="5">
      <t>コウジョガク</t>
    </rPh>
    <rPh sb="5" eb="6">
      <t>ケイ</t>
    </rPh>
    <phoneticPr fontId="8"/>
  </si>
  <si>
    <t>配当割額
の控除額</t>
    <rPh sb="0" eb="2">
      <t>ハイトウ</t>
    </rPh>
    <rPh sb="2" eb="3">
      <t>ワリ</t>
    </rPh>
    <rPh sb="3" eb="4">
      <t>ガク</t>
    </rPh>
    <rPh sb="6" eb="8">
      <t>コウジョ</t>
    </rPh>
    <rPh sb="8" eb="9">
      <t>ガク</t>
    </rPh>
    <phoneticPr fontId="8"/>
  </si>
  <si>
    <t>株式等譲渡
所得割額の
控除額</t>
    <rPh sb="0" eb="2">
      <t>カブシキ</t>
    </rPh>
    <rPh sb="2" eb="3">
      <t>トウ</t>
    </rPh>
    <rPh sb="3" eb="5">
      <t>ジョウト</t>
    </rPh>
    <rPh sb="6" eb="8">
      <t>ショトク</t>
    </rPh>
    <rPh sb="8" eb="9">
      <t>ワリ</t>
    </rPh>
    <rPh sb="9" eb="10">
      <t>ガク</t>
    </rPh>
    <rPh sb="12" eb="14">
      <t>コウジョ</t>
    </rPh>
    <rPh sb="14" eb="15">
      <t>ガク</t>
    </rPh>
    <phoneticPr fontId="2"/>
  </si>
  <si>
    <t>減免税額</t>
    <rPh sb="0" eb="2">
      <t>ゲンメン</t>
    </rPh>
    <rPh sb="2" eb="4">
      <t>ゼイガク</t>
    </rPh>
    <phoneticPr fontId="8"/>
  </si>
  <si>
    <t>あ　　り</t>
    <phoneticPr fontId="8"/>
  </si>
  <si>
    <t>な　　し</t>
    <phoneticPr fontId="8"/>
  </si>
  <si>
    <t>あ　り</t>
    <phoneticPr fontId="8"/>
  </si>
  <si>
    <t>な　し</t>
    <phoneticPr fontId="8"/>
  </si>
  <si>
    <t>税額調整額</t>
    <rPh sb="0" eb="2">
      <t>ゼイガク</t>
    </rPh>
    <rPh sb="2" eb="4">
      <t>チョウセイ</t>
    </rPh>
    <rPh sb="4" eb="5">
      <t>ガク</t>
    </rPh>
    <phoneticPr fontId="8"/>
  </si>
  <si>
    <t>所得割額</t>
    <rPh sb="0" eb="2">
      <t>ショトク</t>
    </rPh>
    <rPh sb="2" eb="3">
      <t>ワリ</t>
    </rPh>
    <rPh sb="3" eb="4">
      <t>ガク</t>
    </rPh>
    <phoneticPr fontId="2"/>
  </si>
  <si>
    <t>※所得割額には、減免税額を含んでいます。</t>
    <rPh sb="1" eb="3">
      <t>ショトク</t>
    </rPh>
    <rPh sb="3" eb="4">
      <t>ワリ</t>
    </rPh>
    <rPh sb="4" eb="5">
      <t>ガク</t>
    </rPh>
    <rPh sb="8" eb="10">
      <t>ゲンメン</t>
    </rPh>
    <rPh sb="10" eb="12">
      <t>ゼイガク</t>
    </rPh>
    <rPh sb="13" eb="14">
      <t>フク</t>
    </rPh>
    <phoneticPr fontId="2"/>
  </si>
  <si>
    <t>（単位：千円、人）</t>
    <rPh sb="1" eb="3">
      <t>タンイ</t>
    </rPh>
    <rPh sb="4" eb="6">
      <t>センエン</t>
    </rPh>
    <rPh sb="7" eb="8">
      <t>ニン</t>
    </rPh>
    <phoneticPr fontId="2"/>
  </si>
  <si>
    <t>市町村税</t>
    <rPh sb="0" eb="3">
      <t>シチョウソン</t>
    </rPh>
    <rPh sb="3" eb="4">
      <t>ゼイ</t>
    </rPh>
    <phoneticPr fontId="8"/>
  </si>
  <si>
    <t>個人県民税</t>
    <rPh sb="0" eb="2">
      <t>コジン</t>
    </rPh>
    <rPh sb="2" eb="4">
      <t>ケンミン</t>
    </rPh>
    <rPh sb="4" eb="5">
      <t>ゼイ</t>
    </rPh>
    <phoneticPr fontId="8"/>
  </si>
  <si>
    <t>合計</t>
    <rPh sb="0" eb="2">
      <t>ゴウケイ</t>
    </rPh>
    <phoneticPr fontId="8"/>
  </si>
  <si>
    <t>Ａ</t>
    <phoneticPr fontId="2"/>
  </si>
  <si>
    <t>Ｂ</t>
    <phoneticPr fontId="2"/>
  </si>
  <si>
    <t>Ｃ</t>
    <phoneticPr fontId="2"/>
  </si>
  <si>
    <t>徴税費</t>
    <rPh sb="0" eb="3">
      <t>チョウゼイヒ</t>
    </rPh>
    <phoneticPr fontId="8"/>
  </si>
  <si>
    <t>人件費</t>
    <rPh sb="0" eb="3">
      <t>ジンケンヒ</t>
    </rPh>
    <phoneticPr fontId="2"/>
  </si>
  <si>
    <t>需用費</t>
    <rPh sb="0" eb="3">
      <t>ジュヨウヒ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</si>
  <si>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</si>
  <si>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</si>
  <si>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</si>
  <si>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</si>
  <si>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</si>
  <si>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</si>
  <si>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県民税
徴収取扱費</t>
    <rPh sb="0" eb="3">
      <t>ケンミンゼイ</t>
    </rPh>
    <rPh sb="4" eb="6">
      <t>チョウシュウ</t>
    </rPh>
    <rPh sb="6" eb="8">
      <t>トリアツカイ</t>
    </rPh>
    <rPh sb="8" eb="9">
      <t>ヒ</t>
    </rPh>
    <phoneticPr fontId="8"/>
  </si>
  <si>
    <t>Ｈ</t>
    <phoneticPr fontId="2"/>
  </si>
  <si>
    <t>徴税職員数</t>
    <rPh sb="0" eb="2">
      <t>チョウゼイ</t>
    </rPh>
    <rPh sb="2" eb="4">
      <t>ショクイン</t>
    </rPh>
    <rPh sb="4" eb="5">
      <t>スウ</t>
    </rPh>
    <phoneticPr fontId="8"/>
  </si>
  <si>
    <t>徴税職員</t>
    <rPh sb="0" eb="2">
      <t>チョウゼイ</t>
    </rPh>
    <rPh sb="2" eb="4">
      <t>ショクイン</t>
    </rPh>
    <phoneticPr fontId="8"/>
  </si>
  <si>
    <t>（％）</t>
    <phoneticPr fontId="2"/>
  </si>
  <si>
    <t>ほか
臨時職員</t>
    <rPh sb="3" eb="5">
      <t>リンジ</t>
    </rPh>
    <rPh sb="5" eb="7">
      <t>ショクイン</t>
    </rPh>
    <phoneticPr fontId="8"/>
  </si>
  <si>
    <t>税収入額に
対する徴税
費の割合
Ｇ ／ Ｃ</t>
    <rPh sb="0" eb="3">
      <t>ゼイシュウニュウ</t>
    </rPh>
    <rPh sb="3" eb="4">
      <t>ガク</t>
    </rPh>
    <rPh sb="6" eb="7">
      <t>タイ</t>
    </rPh>
    <rPh sb="9" eb="11">
      <t>チョウゼイ</t>
    </rPh>
    <rPh sb="12" eb="13">
      <t>ヒ</t>
    </rPh>
    <rPh sb="14" eb="16">
      <t>ワリアイ</t>
    </rPh>
    <phoneticPr fontId="8"/>
  </si>
  <si>
    <t>計</t>
    <rPh sb="0" eb="1">
      <t>ケイ</t>
    </rPh>
    <phoneticPr fontId="2"/>
  </si>
  <si>
    <t>所得控除を行った納税義務者数</t>
    <rPh sb="0" eb="2">
      <t>ショトク</t>
    </rPh>
    <rPh sb="2" eb="4">
      <t>コウジョ</t>
    </rPh>
    <rPh sb="5" eb="6">
      <t>オコナ</t>
    </rPh>
    <rPh sb="8" eb="10">
      <t>ノウゼイ</t>
    </rPh>
    <rPh sb="10" eb="13">
      <t>ギムシャ</t>
    </rPh>
    <rPh sb="13" eb="14">
      <t>スウ</t>
    </rPh>
    <phoneticPr fontId="2"/>
  </si>
  <si>
    <t>雑損控除</t>
    <rPh sb="0" eb="2">
      <t>ザッソン</t>
    </rPh>
    <rPh sb="2" eb="4">
      <t>コウジョ</t>
    </rPh>
    <phoneticPr fontId="2"/>
  </si>
  <si>
    <t>医療費控除</t>
    <rPh sb="0" eb="3">
      <t>イリョウヒ</t>
    </rPh>
    <rPh sb="3" eb="5">
      <t>コウジョ</t>
    </rPh>
    <phoneticPr fontId="2"/>
  </si>
  <si>
    <t>普通</t>
    <rPh sb="0" eb="2">
      <t>フツウ</t>
    </rPh>
    <phoneticPr fontId="2"/>
  </si>
  <si>
    <t>実人員</t>
    <rPh sb="0" eb="1">
      <t>ジツ</t>
    </rPh>
    <rPh sb="1" eb="3">
      <t>ジンイン</t>
    </rPh>
    <phoneticPr fontId="2"/>
  </si>
  <si>
    <t>寡婦控除</t>
    <rPh sb="0" eb="2">
      <t>カフ</t>
    </rPh>
    <rPh sb="2" eb="4">
      <t>コウジョ</t>
    </rPh>
    <phoneticPr fontId="2"/>
  </si>
  <si>
    <t>寡夫控除</t>
    <rPh sb="0" eb="2">
      <t>カフ</t>
    </rPh>
    <rPh sb="2" eb="4">
      <t>コウジョ</t>
    </rPh>
    <phoneticPr fontId="2"/>
  </si>
  <si>
    <t>勤労学生
控除</t>
    <rPh sb="0" eb="2">
      <t>キンロウ</t>
    </rPh>
    <rPh sb="2" eb="4">
      <t>ガクセイ</t>
    </rPh>
    <rPh sb="5" eb="7">
      <t>コウジョ</t>
    </rPh>
    <phoneticPr fontId="2"/>
  </si>
  <si>
    <t>配偶者控除</t>
    <rPh sb="0" eb="3">
      <t>ハイグウシャ</t>
    </rPh>
    <rPh sb="3" eb="5">
      <t>コウジョ</t>
    </rPh>
    <phoneticPr fontId="2"/>
  </si>
  <si>
    <t>一般
(70歳未満)</t>
    <rPh sb="0" eb="2">
      <t>イッパン</t>
    </rPh>
    <rPh sb="6" eb="7">
      <t>サイ</t>
    </rPh>
    <rPh sb="7" eb="9">
      <t>ミマン</t>
    </rPh>
    <phoneticPr fontId="2"/>
  </si>
  <si>
    <t>老人配偶者
(70歳以上)</t>
    <rPh sb="0" eb="2">
      <t>ロウジン</t>
    </rPh>
    <rPh sb="2" eb="5">
      <t>ハイグウシャ</t>
    </rPh>
    <rPh sb="9" eb="10">
      <t>サイ</t>
    </rPh>
    <rPh sb="10" eb="12">
      <t>イジョウ</t>
    </rPh>
    <phoneticPr fontId="2"/>
  </si>
  <si>
    <t>地震保険料
控　　　除</t>
    <rPh sb="0" eb="2">
      <t>ジシン</t>
    </rPh>
    <rPh sb="2" eb="5">
      <t>ホケンリョウ</t>
    </rPh>
    <rPh sb="6" eb="7">
      <t>ヒカエ</t>
    </rPh>
    <rPh sb="10" eb="11">
      <t>ジョ</t>
    </rPh>
    <phoneticPr fontId="2"/>
  </si>
  <si>
    <t>生命保険料
控　　　除</t>
    <rPh sb="0" eb="2">
      <t>セイメイ</t>
    </rPh>
    <rPh sb="2" eb="4">
      <t>ホケン</t>
    </rPh>
    <rPh sb="4" eb="5">
      <t>リョウ</t>
    </rPh>
    <rPh sb="6" eb="7">
      <t>ヒカエ</t>
    </rPh>
    <rPh sb="10" eb="11">
      <t>ジョ</t>
    </rPh>
    <phoneticPr fontId="2"/>
  </si>
  <si>
    <t>小規模企業
共済等掛金
控　　　除</t>
    <rPh sb="0" eb="3">
      <t>ショウキボ</t>
    </rPh>
    <rPh sb="3" eb="5">
      <t>キギョウ</t>
    </rPh>
    <rPh sb="6" eb="8">
      <t>キョウサイ</t>
    </rPh>
    <rPh sb="8" eb="9">
      <t>トウ</t>
    </rPh>
    <rPh sb="9" eb="10">
      <t>カ</t>
    </rPh>
    <rPh sb="10" eb="11">
      <t>キン</t>
    </rPh>
    <rPh sb="12" eb="13">
      <t>ヒカエ</t>
    </rPh>
    <rPh sb="16" eb="17">
      <t>ジョ</t>
    </rPh>
    <phoneticPr fontId="2"/>
  </si>
  <si>
    <t>社会保険料
控　　　除</t>
    <rPh sb="0" eb="2">
      <t>シャカイ</t>
    </rPh>
    <rPh sb="2" eb="5">
      <t>ホケンリョウ</t>
    </rPh>
    <rPh sb="6" eb="7">
      <t>ヒカエ</t>
    </rPh>
    <rPh sb="10" eb="11">
      <t>ジョ</t>
    </rPh>
    <phoneticPr fontId="2"/>
  </si>
  <si>
    <t>人</t>
    <rPh sb="0" eb="1">
      <t>ニン</t>
    </rPh>
    <phoneticPr fontId="2"/>
  </si>
  <si>
    <t>配偶者特別
控　　　除</t>
    <rPh sb="0" eb="3">
      <t>ハイグウシャ</t>
    </rPh>
    <rPh sb="3" eb="5">
      <t>トクベツ</t>
    </rPh>
    <rPh sb="6" eb="7">
      <t>ヒカエ</t>
    </rPh>
    <rPh sb="10" eb="11">
      <t>ジョ</t>
    </rPh>
    <phoneticPr fontId="2"/>
  </si>
  <si>
    <t>扶養控除</t>
    <rPh sb="0" eb="2">
      <t>フヨウ</t>
    </rPh>
    <rPh sb="2" eb="4">
      <t>コウジョ</t>
    </rPh>
    <phoneticPr fontId="2"/>
  </si>
  <si>
    <t>一般
(16～18歳)
(23～69歳)</t>
    <rPh sb="0" eb="2">
      <t>イッパン</t>
    </rPh>
    <rPh sb="9" eb="10">
      <t>サイ</t>
    </rPh>
    <phoneticPr fontId="2"/>
  </si>
  <si>
    <t>特定扶養親族
(19～22歳)</t>
    <rPh sb="0" eb="2">
      <t>トクテイ</t>
    </rPh>
    <rPh sb="2" eb="4">
      <t>フヨウ</t>
    </rPh>
    <rPh sb="4" eb="6">
      <t>シンゾク</t>
    </rPh>
    <rPh sb="13" eb="14">
      <t>サイ</t>
    </rPh>
    <phoneticPr fontId="2"/>
  </si>
  <si>
    <t>老人扶養親族
(70歳以上)</t>
    <rPh sb="0" eb="2">
      <t>ロウジン</t>
    </rPh>
    <rPh sb="2" eb="4">
      <t>フヨウ</t>
    </rPh>
    <rPh sb="4" eb="6">
      <t>シンゾク</t>
    </rPh>
    <rPh sb="10" eb="11">
      <t>サイ</t>
    </rPh>
    <rPh sb="11" eb="13">
      <t>イジョウ</t>
    </rPh>
    <phoneticPr fontId="2"/>
  </si>
  <si>
    <t>同居老親等
(70歳以上)</t>
    <rPh sb="0" eb="2">
      <t>ドウキョ</t>
    </rPh>
    <rPh sb="2" eb="4">
      <t>ロウシン</t>
    </rPh>
    <rPh sb="4" eb="5">
      <t>トウ</t>
    </rPh>
    <rPh sb="9" eb="10">
      <t>サイ</t>
    </rPh>
    <rPh sb="10" eb="12">
      <t>イジョウ</t>
    </rPh>
    <phoneticPr fontId="2"/>
  </si>
  <si>
    <t>所得控除を行った納税義務者数（つづき）</t>
    <rPh sb="0" eb="2">
      <t>ショトク</t>
    </rPh>
    <rPh sb="2" eb="4">
      <t>コウジョ</t>
    </rPh>
    <rPh sb="5" eb="6">
      <t>オコナ</t>
    </rPh>
    <rPh sb="8" eb="10">
      <t>ノウゼイ</t>
    </rPh>
    <rPh sb="10" eb="13">
      <t>ギムシャ</t>
    </rPh>
    <rPh sb="13" eb="14">
      <t>スウ</t>
    </rPh>
    <phoneticPr fontId="2"/>
  </si>
  <si>
    <t>一般</t>
    <rPh sb="0" eb="2">
      <t>イッパン</t>
    </rPh>
    <phoneticPr fontId="2"/>
  </si>
  <si>
    <t>特別</t>
    <rPh sb="0" eb="2">
      <t>トクベツ</t>
    </rPh>
    <phoneticPr fontId="2"/>
  </si>
  <si>
    <t>納税義務者数</t>
    <rPh sb="0" eb="2">
      <t>ノウゼイ</t>
    </rPh>
    <rPh sb="2" eb="5">
      <t>ギムシャ</t>
    </rPh>
    <rPh sb="5" eb="6">
      <t>スウ</t>
    </rPh>
    <phoneticPr fontId="2"/>
  </si>
  <si>
    <t>扶養親族及び控除対象配偶者</t>
    <rPh sb="0" eb="2">
      <t>フヨウ</t>
    </rPh>
    <rPh sb="2" eb="4">
      <t>シンゾク</t>
    </rPh>
    <rPh sb="4" eb="5">
      <t>オヨ</t>
    </rPh>
    <rPh sb="6" eb="8">
      <t>コウジョ</t>
    </rPh>
    <rPh sb="8" eb="10">
      <t>タイショウ</t>
    </rPh>
    <rPh sb="10" eb="13">
      <t>ハイグウシャ</t>
    </rPh>
    <phoneticPr fontId="2"/>
  </si>
  <si>
    <t>特定支出控除
の特例の対象
となった
納税義務者数</t>
    <rPh sb="0" eb="2">
      <t>トクテイ</t>
    </rPh>
    <rPh sb="2" eb="4">
      <t>シシュツ</t>
    </rPh>
    <rPh sb="4" eb="6">
      <t>コウジョ</t>
    </rPh>
    <rPh sb="8" eb="10">
      <t>トクレイ</t>
    </rPh>
    <rPh sb="11" eb="13">
      <t>タイショウ</t>
    </rPh>
    <rPh sb="19" eb="21">
      <t>ノウゼイ</t>
    </rPh>
    <rPh sb="21" eb="24">
      <t>ギムシャ</t>
    </rPh>
    <rPh sb="24" eb="25">
      <t>スウ</t>
    </rPh>
    <phoneticPr fontId="2"/>
  </si>
  <si>
    <t>配当所得の
金　　　額</t>
    <rPh sb="0" eb="2">
      <t>ハイトウ</t>
    </rPh>
    <rPh sb="2" eb="4">
      <t>ショトク</t>
    </rPh>
    <rPh sb="6" eb="7">
      <t>キン</t>
    </rPh>
    <rPh sb="10" eb="11">
      <t>ガク</t>
    </rPh>
    <phoneticPr fontId="2"/>
  </si>
  <si>
    <t>住民税の課税の対象となった配
当所得に係る納税義務者数等</t>
    <rPh sb="0" eb="3">
      <t>ジュウミンゼイ</t>
    </rPh>
    <rPh sb="4" eb="6">
      <t>カゼイ</t>
    </rPh>
    <rPh sb="7" eb="9">
      <t>タイショウ</t>
    </rPh>
    <rPh sb="13" eb="14">
      <t>クバル</t>
    </rPh>
    <rPh sb="15" eb="16">
      <t>トウ</t>
    </rPh>
    <rPh sb="16" eb="18">
      <t>ショトク</t>
    </rPh>
    <rPh sb="19" eb="20">
      <t>カカ</t>
    </rPh>
    <rPh sb="21" eb="23">
      <t>ノウゼイ</t>
    </rPh>
    <rPh sb="23" eb="26">
      <t>ギムシャ</t>
    </rPh>
    <rPh sb="26" eb="27">
      <t>スウ</t>
    </rPh>
    <rPh sb="27" eb="28">
      <t>トウ</t>
    </rPh>
    <phoneticPr fontId="2"/>
  </si>
  <si>
    <t>住民税の課税の対象となった利
子所得に係る納税義務者数等</t>
    <rPh sb="0" eb="3">
      <t>ジュウミンゼイ</t>
    </rPh>
    <rPh sb="4" eb="6">
      <t>カゼイ</t>
    </rPh>
    <rPh sb="7" eb="9">
      <t>タイショウ</t>
    </rPh>
    <rPh sb="13" eb="14">
      <t>トシ</t>
    </rPh>
    <rPh sb="15" eb="16">
      <t>コ</t>
    </rPh>
    <rPh sb="16" eb="18">
      <t>ショトク</t>
    </rPh>
    <rPh sb="19" eb="20">
      <t>カカ</t>
    </rPh>
    <rPh sb="21" eb="23">
      <t>ノウゼイ</t>
    </rPh>
    <rPh sb="23" eb="26">
      <t>ギムシャ</t>
    </rPh>
    <rPh sb="26" eb="27">
      <t>スウ</t>
    </rPh>
    <rPh sb="27" eb="28">
      <t>トウ</t>
    </rPh>
    <phoneticPr fontId="2"/>
  </si>
  <si>
    <t>利子所得の
金　　　額</t>
    <rPh sb="0" eb="2">
      <t>リシ</t>
    </rPh>
    <rPh sb="2" eb="4">
      <t>ショトク</t>
    </rPh>
    <rPh sb="6" eb="7">
      <t>キン</t>
    </rPh>
    <rPh sb="10" eb="11">
      <t>ガク</t>
    </rPh>
    <phoneticPr fontId="2"/>
  </si>
  <si>
    <t>千円</t>
    <rPh sb="0" eb="2">
      <t>センエン</t>
    </rPh>
    <phoneticPr fontId="2"/>
  </si>
  <si>
    <t>特別障碍者の
うち同居特別
障害加算金分
に係る者</t>
    <rPh sb="0" eb="2">
      <t>トクベツ</t>
    </rPh>
    <rPh sb="2" eb="5">
      <t>ショウガイシャ</t>
    </rPh>
    <rPh sb="9" eb="11">
      <t>ドウキョ</t>
    </rPh>
    <rPh sb="11" eb="13">
      <t>トクベツ</t>
    </rPh>
    <rPh sb="14" eb="16">
      <t>ショウガイ</t>
    </rPh>
    <rPh sb="16" eb="18">
      <t>カサン</t>
    </rPh>
    <rPh sb="18" eb="19">
      <t>キン</t>
    </rPh>
    <rPh sb="19" eb="20">
      <t>ブン</t>
    </rPh>
    <rPh sb="22" eb="23">
      <t>カカ</t>
    </rPh>
    <rPh sb="24" eb="25">
      <t>モノ</t>
    </rPh>
    <phoneticPr fontId="2"/>
  </si>
  <si>
    <t>税額控除を行った納税義務者数</t>
    <rPh sb="0" eb="2">
      <t>ゼイガク</t>
    </rPh>
    <rPh sb="2" eb="4">
      <t>コウジョ</t>
    </rPh>
    <rPh sb="5" eb="6">
      <t>オコナ</t>
    </rPh>
    <rPh sb="8" eb="10">
      <t>ノウゼイ</t>
    </rPh>
    <rPh sb="10" eb="13">
      <t>ギムシャ</t>
    </rPh>
    <rPh sb="13" eb="14">
      <t>スウ</t>
    </rPh>
    <phoneticPr fontId="2"/>
  </si>
  <si>
    <t>配当控除</t>
    <rPh sb="0" eb="2">
      <t>ハイトウ</t>
    </rPh>
    <rPh sb="2" eb="4">
      <t>コウジョ</t>
    </rPh>
    <phoneticPr fontId="2"/>
  </si>
  <si>
    <t>住宅借入金等
特別税額控除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ゼイガク</t>
    </rPh>
    <rPh sb="11" eb="13">
      <t>コウジョ</t>
    </rPh>
    <phoneticPr fontId="2"/>
  </si>
  <si>
    <t>外国税額
控除</t>
    <rPh sb="0" eb="2">
      <t>ガイコク</t>
    </rPh>
    <rPh sb="2" eb="4">
      <t>ゼイガク</t>
    </rPh>
    <rPh sb="5" eb="7">
      <t>コウジョ</t>
    </rPh>
    <phoneticPr fontId="2"/>
  </si>
  <si>
    <t>株式等譲渡所
得割額の控除</t>
    <rPh sb="0" eb="2">
      <t>カブシキ</t>
    </rPh>
    <rPh sb="2" eb="3">
      <t>トウ</t>
    </rPh>
    <rPh sb="3" eb="5">
      <t>ジョウト</t>
    </rPh>
    <rPh sb="5" eb="6">
      <t>ジョ</t>
    </rPh>
    <rPh sb="7" eb="8">
      <t>エ</t>
    </rPh>
    <rPh sb="8" eb="9">
      <t>ワリ</t>
    </rPh>
    <rPh sb="9" eb="10">
      <t>ガク</t>
    </rPh>
    <rPh sb="11" eb="13">
      <t>コウジョ</t>
    </rPh>
    <phoneticPr fontId="2"/>
  </si>
  <si>
    <t>配当割額の
控　　　除</t>
    <rPh sb="0" eb="2">
      <t>ハイトウ</t>
    </rPh>
    <rPh sb="2" eb="3">
      <t>ワリ</t>
    </rPh>
    <rPh sb="3" eb="4">
      <t>ガク</t>
    </rPh>
    <rPh sb="6" eb="7">
      <t>ヒカエ</t>
    </rPh>
    <rPh sb="10" eb="11">
      <t>ジョ</t>
    </rPh>
    <phoneticPr fontId="2"/>
  </si>
  <si>
    <t>寄付金税額
控　　　除</t>
    <rPh sb="0" eb="3">
      <t>キフキン</t>
    </rPh>
    <rPh sb="3" eb="5">
      <t>ゼイガク</t>
    </rPh>
    <rPh sb="6" eb="7">
      <t>ヒカエ</t>
    </rPh>
    <rPh sb="10" eb="11">
      <t>ジョ</t>
    </rPh>
    <phoneticPr fontId="2"/>
  </si>
  <si>
    <t>※「総所得金額等」には、分離長期譲渡所得・分離短期譲渡所得・株式等に係る譲渡所得・上場株式等に係る配当所得・先物取引に係る譲渡所得を含みます。</t>
    <rPh sb="2" eb="5">
      <t>ソウショトク</t>
    </rPh>
    <rPh sb="5" eb="7">
      <t>キンガク</t>
    </rPh>
    <rPh sb="7" eb="8">
      <t>トウ</t>
    </rPh>
    <rPh sb="12" eb="14">
      <t>ブンリ</t>
    </rPh>
    <rPh sb="14" eb="16">
      <t>チョウキ</t>
    </rPh>
    <rPh sb="16" eb="18">
      <t>ジョウト</t>
    </rPh>
    <rPh sb="18" eb="20">
      <t>ショトク</t>
    </rPh>
    <rPh sb="21" eb="23">
      <t>ブンリ</t>
    </rPh>
    <rPh sb="23" eb="25">
      <t>タンキ</t>
    </rPh>
    <rPh sb="25" eb="27">
      <t>ジョウト</t>
    </rPh>
    <rPh sb="27" eb="29">
      <t>ショトク</t>
    </rPh>
    <rPh sb="30" eb="32">
      <t>カブシキ</t>
    </rPh>
    <rPh sb="32" eb="33">
      <t>トウ</t>
    </rPh>
    <rPh sb="34" eb="35">
      <t>カカ</t>
    </rPh>
    <rPh sb="36" eb="38">
      <t>ジョウト</t>
    </rPh>
    <rPh sb="38" eb="40">
      <t>ショトク</t>
    </rPh>
    <rPh sb="41" eb="43">
      <t>ジョウジョウ</t>
    </rPh>
    <rPh sb="43" eb="45">
      <t>カブシキ</t>
    </rPh>
    <rPh sb="45" eb="46">
      <t>トウ</t>
    </rPh>
    <rPh sb="47" eb="48">
      <t>カカ</t>
    </rPh>
    <rPh sb="49" eb="51">
      <t>ハイトウ</t>
    </rPh>
    <rPh sb="51" eb="53">
      <t>ショトク</t>
    </rPh>
    <rPh sb="54" eb="56">
      <t>サキモノ</t>
    </rPh>
    <rPh sb="56" eb="58">
      <t>トリヒキ</t>
    </rPh>
    <rPh sb="59" eb="60">
      <t>カカ</t>
    </rPh>
    <rPh sb="61" eb="63">
      <t>ジョウト</t>
    </rPh>
    <rPh sb="63" eb="65">
      <t>ショトク</t>
    </rPh>
    <rPh sb="66" eb="67">
      <t>フク</t>
    </rPh>
    <phoneticPr fontId="2"/>
  </si>
  <si>
    <t>給与特徴に係る分</t>
    <rPh sb="0" eb="2">
      <t>キュウヨ</t>
    </rPh>
    <rPh sb="2" eb="4">
      <t>トクチョウ</t>
    </rPh>
    <rPh sb="5" eb="6">
      <t>カカ</t>
    </rPh>
    <rPh sb="7" eb="8">
      <t>ブン</t>
    </rPh>
    <phoneticPr fontId="2"/>
  </si>
  <si>
    <t>うち均等割のみ</t>
    <rPh sb="2" eb="5">
      <t>キントウワ</t>
    </rPh>
    <phoneticPr fontId="2"/>
  </si>
  <si>
    <t>特別徴収税額</t>
    <rPh sb="0" eb="2">
      <t>トクベツ</t>
    </rPh>
    <rPh sb="2" eb="4">
      <t>チョウシュウ</t>
    </rPh>
    <rPh sb="4" eb="6">
      <t>ゼイガク</t>
    </rPh>
    <phoneticPr fontId="2"/>
  </si>
  <si>
    <t>均等割額</t>
    <rPh sb="0" eb="3">
      <t>キントウワリ</t>
    </rPh>
    <rPh sb="3" eb="4">
      <t>ガク</t>
    </rPh>
    <phoneticPr fontId="2"/>
  </si>
  <si>
    <t>年金特徴に係る分</t>
    <rPh sb="0" eb="2">
      <t>ネンキン</t>
    </rPh>
    <rPh sb="2" eb="4">
      <t>トクチョウ</t>
    </rPh>
    <rPh sb="5" eb="6">
      <t>カカ</t>
    </rPh>
    <rPh sb="7" eb="8">
      <t>ブン</t>
    </rPh>
    <phoneticPr fontId="2"/>
  </si>
  <si>
    <t>特別徴収
義務者数</t>
    <rPh sb="0" eb="2">
      <t>トクベツ</t>
    </rPh>
    <rPh sb="2" eb="4">
      <t>チョウシュウ</t>
    </rPh>
    <rPh sb="5" eb="8">
      <t>ギムシャ</t>
    </rPh>
    <rPh sb="8" eb="9">
      <t>スウ</t>
    </rPh>
    <phoneticPr fontId="2"/>
  </si>
  <si>
    <t>青色申告者
である
納税義務者数</t>
    <rPh sb="0" eb="2">
      <t>アオイロ</t>
    </rPh>
    <rPh sb="2" eb="4">
      <t>シンコク</t>
    </rPh>
    <rPh sb="4" eb="5">
      <t>シャ</t>
    </rPh>
    <rPh sb="10" eb="12">
      <t>ノウゼイ</t>
    </rPh>
    <rPh sb="12" eb="15">
      <t>ギムシャ</t>
    </rPh>
    <rPh sb="15" eb="16">
      <t>スウ</t>
    </rPh>
    <phoneticPr fontId="2"/>
  </si>
  <si>
    <t>左のうち青色事業専従者を有する者</t>
    <rPh sb="0" eb="1">
      <t>ヒダリ</t>
    </rPh>
    <rPh sb="4" eb="6">
      <t>アオイロ</t>
    </rPh>
    <rPh sb="6" eb="8">
      <t>ジギョウ</t>
    </rPh>
    <rPh sb="8" eb="10">
      <t>センジュウ</t>
    </rPh>
    <rPh sb="10" eb="11">
      <t>シャ</t>
    </rPh>
    <rPh sb="12" eb="13">
      <t>ユウ</t>
    </rPh>
    <rPh sb="15" eb="16">
      <t>モノ</t>
    </rPh>
    <phoneticPr fontId="2"/>
  </si>
  <si>
    <t>青色事業専従者数</t>
    <rPh sb="0" eb="2">
      <t>アオイロ</t>
    </rPh>
    <rPh sb="2" eb="4">
      <t>ジギョウ</t>
    </rPh>
    <rPh sb="4" eb="7">
      <t>センジュウシャ</t>
    </rPh>
    <rPh sb="7" eb="8">
      <t>スウ</t>
    </rPh>
    <phoneticPr fontId="2"/>
  </si>
  <si>
    <t>配偶者</t>
    <rPh sb="0" eb="3">
      <t>ハイグウシャ</t>
    </rPh>
    <phoneticPr fontId="2"/>
  </si>
  <si>
    <t>配偶者以外</t>
    <rPh sb="0" eb="3">
      <t>ハイグウシャ</t>
    </rPh>
    <rPh sb="3" eb="5">
      <t>イガイ</t>
    </rPh>
    <phoneticPr fontId="2"/>
  </si>
  <si>
    <t>青色専従者
給　与　額</t>
    <rPh sb="0" eb="2">
      <t>アオイロ</t>
    </rPh>
    <rPh sb="2" eb="5">
      <t>センジュウシャ</t>
    </rPh>
    <rPh sb="6" eb="7">
      <t>キュウ</t>
    </rPh>
    <rPh sb="8" eb="9">
      <t>クミ</t>
    </rPh>
    <rPh sb="10" eb="11">
      <t>ガク</t>
    </rPh>
    <phoneticPr fontId="2"/>
  </si>
  <si>
    <t>白色事業専従者関係</t>
    <rPh sb="0" eb="2">
      <t>シロイロ</t>
    </rPh>
    <rPh sb="2" eb="4">
      <t>ジギョウ</t>
    </rPh>
    <rPh sb="4" eb="7">
      <t>センジュウシャ</t>
    </rPh>
    <rPh sb="7" eb="9">
      <t>カンケイ</t>
    </rPh>
    <phoneticPr fontId="2"/>
  </si>
  <si>
    <t>白色事業専従者数</t>
    <rPh sb="0" eb="2">
      <t>シロイロ</t>
    </rPh>
    <rPh sb="2" eb="4">
      <t>ジギョウ</t>
    </rPh>
    <rPh sb="4" eb="7">
      <t>センジュウシャ</t>
    </rPh>
    <rPh sb="7" eb="8">
      <t>スウ</t>
    </rPh>
    <phoneticPr fontId="2"/>
  </si>
  <si>
    <t>事業専従者
控　除　額</t>
    <rPh sb="0" eb="2">
      <t>ジギョウ</t>
    </rPh>
    <rPh sb="2" eb="5">
      <t>センジュウシャ</t>
    </rPh>
    <rPh sb="6" eb="7">
      <t>ヒカエ</t>
    </rPh>
    <rPh sb="8" eb="9">
      <t>ジョ</t>
    </rPh>
    <rPh sb="10" eb="11">
      <t>ガク</t>
    </rPh>
    <phoneticPr fontId="2"/>
  </si>
  <si>
    <t>白色事業専従
者を有する
納税義務者数</t>
    <rPh sb="0" eb="2">
      <t>シロイロ</t>
    </rPh>
    <rPh sb="2" eb="4">
      <t>ジギョウ</t>
    </rPh>
    <rPh sb="4" eb="6">
      <t>センジュウ</t>
    </rPh>
    <rPh sb="7" eb="8">
      <t>シャ</t>
    </rPh>
    <rPh sb="9" eb="10">
      <t>ユウ</t>
    </rPh>
    <rPh sb="13" eb="14">
      <t>オサム</t>
    </rPh>
    <rPh sb="14" eb="15">
      <t>ゼイ</t>
    </rPh>
    <rPh sb="15" eb="18">
      <t>ギムシャ</t>
    </rPh>
    <rPh sb="18" eb="19">
      <t>スウ</t>
    </rPh>
    <phoneticPr fontId="2"/>
  </si>
  <si>
    <t>控除対象配偶者及び扶養親族の人員別納税義務者数</t>
    <rPh sb="0" eb="2">
      <t>コウジョ</t>
    </rPh>
    <rPh sb="2" eb="4">
      <t>タイショウ</t>
    </rPh>
    <rPh sb="4" eb="7">
      <t>ハイグウシャ</t>
    </rPh>
    <rPh sb="7" eb="8">
      <t>オヨ</t>
    </rPh>
    <rPh sb="9" eb="11">
      <t>フヨウ</t>
    </rPh>
    <rPh sb="11" eb="13">
      <t>シンゾク</t>
    </rPh>
    <rPh sb="14" eb="16">
      <t>ジンイン</t>
    </rPh>
    <rPh sb="16" eb="17">
      <t>ベツ</t>
    </rPh>
    <rPh sb="17" eb="19">
      <t>ノウゼイ</t>
    </rPh>
    <rPh sb="19" eb="22">
      <t>ギムシャ</t>
    </rPh>
    <rPh sb="22" eb="23">
      <t>スウ</t>
    </rPh>
    <phoneticPr fontId="2"/>
  </si>
  <si>
    <t>0人</t>
    <rPh sb="1" eb="2">
      <t>ニン</t>
    </rPh>
    <phoneticPr fontId="2"/>
  </si>
  <si>
    <t>1人</t>
    <rPh sb="1" eb="2">
      <t>ニン</t>
    </rPh>
    <phoneticPr fontId="2"/>
  </si>
  <si>
    <t>2人</t>
    <rPh sb="1" eb="2">
      <t>ニン</t>
    </rPh>
    <phoneticPr fontId="2"/>
  </si>
  <si>
    <t>3人</t>
    <rPh sb="1" eb="2">
      <t>ニン</t>
    </rPh>
    <phoneticPr fontId="2"/>
  </si>
  <si>
    <t>4人</t>
    <rPh sb="1" eb="2">
      <t>ニン</t>
    </rPh>
    <phoneticPr fontId="2"/>
  </si>
  <si>
    <t>5人</t>
    <rPh sb="1" eb="2">
      <t>ニン</t>
    </rPh>
    <phoneticPr fontId="2"/>
  </si>
  <si>
    <t>6人</t>
    <rPh sb="1" eb="2">
      <t>ニン</t>
    </rPh>
    <phoneticPr fontId="2"/>
  </si>
  <si>
    <t>7人</t>
    <rPh sb="1" eb="2">
      <t>ニン</t>
    </rPh>
    <phoneticPr fontId="2"/>
  </si>
  <si>
    <t>8人</t>
    <rPh sb="1" eb="2">
      <t>ニン</t>
    </rPh>
    <phoneticPr fontId="2"/>
  </si>
  <si>
    <t>9人</t>
    <rPh sb="1" eb="2">
      <t>ニン</t>
    </rPh>
    <phoneticPr fontId="2"/>
  </si>
  <si>
    <t>10人以上</t>
    <rPh sb="2" eb="3">
      <t>ニン</t>
    </rPh>
    <rPh sb="3" eb="5">
      <t>イジョウ</t>
    </rPh>
    <phoneticPr fontId="2"/>
  </si>
  <si>
    <t>障害者控除の対象となった人員</t>
    <rPh sb="0" eb="3">
      <t>ショウガイシャ</t>
    </rPh>
    <rPh sb="3" eb="5">
      <t>コウジョ</t>
    </rPh>
    <rPh sb="6" eb="8">
      <t>タイショウ</t>
    </rPh>
    <rPh sb="12" eb="14">
      <t>ジンイン</t>
    </rPh>
    <phoneticPr fontId="2"/>
  </si>
  <si>
    <t>障害者控除</t>
    <rPh sb="0" eb="3">
      <t>ショウガイシャ</t>
    </rPh>
    <rPh sb="3" eb="5">
      <t>コウジョ</t>
    </rPh>
    <phoneticPr fontId="2"/>
  </si>
  <si>
    <t>特別障害者</t>
    <rPh sb="0" eb="2">
      <t>トクベツ</t>
    </rPh>
    <rPh sb="2" eb="5">
      <t>ショウガイシャ</t>
    </rPh>
    <phoneticPr fontId="2"/>
  </si>
  <si>
    <t>（単位：千円）</t>
    <rPh sb="1" eb="3">
      <t>タンイ</t>
    </rPh>
    <rPh sb="4" eb="6">
      <t>センエン</t>
    </rPh>
    <phoneticPr fontId="8"/>
  </si>
  <si>
    <t>総所得金額、山林所得金額及び退職所得金額分</t>
    <rPh sb="0" eb="3">
      <t>ソウショトク</t>
    </rPh>
    <rPh sb="3" eb="5">
      <t>キンガク</t>
    </rPh>
    <rPh sb="6" eb="8">
      <t>サンリン</t>
    </rPh>
    <rPh sb="8" eb="10">
      <t>ショトク</t>
    </rPh>
    <rPh sb="10" eb="12">
      <t>キンガク</t>
    </rPh>
    <rPh sb="12" eb="13">
      <t>オヨ</t>
    </rPh>
    <rPh sb="14" eb="16">
      <t>タイショク</t>
    </rPh>
    <rPh sb="16" eb="18">
      <t>ショトク</t>
    </rPh>
    <rPh sb="18" eb="20">
      <t>キンガク</t>
    </rPh>
    <rPh sb="20" eb="21">
      <t>ブン</t>
    </rPh>
    <phoneticPr fontId="2"/>
  </si>
  <si>
    <t>一般の譲渡に係る分</t>
    <rPh sb="0" eb="2">
      <t>イッパン</t>
    </rPh>
    <rPh sb="3" eb="5">
      <t>ジョウト</t>
    </rPh>
    <rPh sb="6" eb="7">
      <t>カカ</t>
    </rPh>
    <rPh sb="8" eb="9">
      <t>ブン</t>
    </rPh>
    <phoneticPr fontId="2"/>
  </si>
  <si>
    <t>優良住宅地としての譲渡に係る分</t>
    <rPh sb="0" eb="2">
      <t>ユウリョウ</t>
    </rPh>
    <rPh sb="2" eb="5">
      <t>ジュウタクチ</t>
    </rPh>
    <rPh sb="9" eb="11">
      <t>ジョウト</t>
    </rPh>
    <rPh sb="12" eb="13">
      <t>カカ</t>
    </rPh>
    <rPh sb="14" eb="15">
      <t>ブン</t>
    </rPh>
    <phoneticPr fontId="2"/>
  </si>
  <si>
    <t>居住用財産の譲渡に係る分</t>
    <rPh sb="0" eb="3">
      <t>キョジュウヨウ</t>
    </rPh>
    <rPh sb="3" eb="5">
      <t>ザイサン</t>
    </rPh>
    <rPh sb="6" eb="8">
      <t>ジョウト</t>
    </rPh>
    <rPh sb="9" eb="10">
      <t>カカ</t>
    </rPh>
    <rPh sb="11" eb="12">
      <t>ブン</t>
    </rPh>
    <phoneticPr fontId="2"/>
  </si>
  <si>
    <t>小計</t>
    <rPh sb="0" eb="2">
      <t>ショウケイ</t>
    </rPh>
    <phoneticPr fontId="2"/>
  </si>
  <si>
    <t>分離長期譲渡所得分</t>
    <rPh sb="0" eb="2">
      <t>ブンリ</t>
    </rPh>
    <rPh sb="2" eb="4">
      <t>チョウキ</t>
    </rPh>
    <rPh sb="4" eb="6">
      <t>ジョウト</t>
    </rPh>
    <rPh sb="6" eb="8">
      <t>ショトク</t>
    </rPh>
    <rPh sb="8" eb="9">
      <t>ブン</t>
    </rPh>
    <phoneticPr fontId="2"/>
  </si>
  <si>
    <t>国、地方公共団体等に対する譲渡に係る分</t>
    <rPh sb="0" eb="1">
      <t>クニ</t>
    </rPh>
    <rPh sb="2" eb="4">
      <t>チホウ</t>
    </rPh>
    <rPh sb="4" eb="6">
      <t>コウキョウ</t>
    </rPh>
    <rPh sb="6" eb="8">
      <t>ダンタイ</t>
    </rPh>
    <rPh sb="8" eb="9">
      <t>トウ</t>
    </rPh>
    <rPh sb="10" eb="11">
      <t>タイ</t>
    </rPh>
    <rPh sb="13" eb="15">
      <t>ジョウト</t>
    </rPh>
    <rPh sb="16" eb="17">
      <t>カカ</t>
    </rPh>
    <rPh sb="18" eb="19">
      <t>ブン</t>
    </rPh>
    <phoneticPr fontId="2"/>
  </si>
  <si>
    <t>分離短期譲渡所得分</t>
    <rPh sb="0" eb="2">
      <t>ブンリ</t>
    </rPh>
    <rPh sb="2" eb="4">
      <t>タンキ</t>
    </rPh>
    <rPh sb="4" eb="6">
      <t>ジョウト</t>
    </rPh>
    <rPh sb="6" eb="8">
      <t>ショトク</t>
    </rPh>
    <rPh sb="8" eb="9">
      <t>ブン</t>
    </rPh>
    <phoneticPr fontId="2"/>
  </si>
  <si>
    <t>上場株式等の配当所得金額に係る分</t>
    <rPh sb="0" eb="2">
      <t>ジョウジョウ</t>
    </rPh>
    <rPh sb="2" eb="4">
      <t>カブシキ</t>
    </rPh>
    <rPh sb="4" eb="5">
      <t>トウ</t>
    </rPh>
    <rPh sb="6" eb="8">
      <t>ハイトウ</t>
    </rPh>
    <rPh sb="8" eb="10">
      <t>ショトク</t>
    </rPh>
    <rPh sb="10" eb="12">
      <t>キンガク</t>
    </rPh>
    <rPh sb="13" eb="14">
      <t>カカ</t>
    </rPh>
    <rPh sb="15" eb="16">
      <t>ブン</t>
    </rPh>
    <phoneticPr fontId="2"/>
  </si>
  <si>
    <t>先物取引に係る雑所得等分</t>
    <rPh sb="0" eb="2">
      <t>サキモノ</t>
    </rPh>
    <rPh sb="2" eb="4">
      <t>トリヒキ</t>
    </rPh>
    <rPh sb="5" eb="6">
      <t>カカ</t>
    </rPh>
    <rPh sb="7" eb="10">
      <t>ザツショトク</t>
    </rPh>
    <rPh sb="10" eb="12">
      <t>トウブン</t>
    </rPh>
    <phoneticPr fontId="2"/>
  </si>
  <si>
    <t>（その１　：　給与所得者）</t>
    <phoneticPr fontId="2"/>
  </si>
  <si>
    <t>（その２　：　営業等所得者）</t>
    <phoneticPr fontId="2"/>
  </si>
  <si>
    <t>（その３　：　農業所得者）</t>
    <phoneticPr fontId="2"/>
  </si>
  <si>
    <t>（その４　：　その他の所得者）</t>
    <phoneticPr fontId="2"/>
  </si>
  <si>
    <t>（その５　：　分離課税をした者）</t>
    <phoneticPr fontId="2"/>
  </si>
  <si>
    <t>（その６　：　合計）</t>
  </si>
  <si>
    <t>一般株式等に係る譲渡所得等分</t>
    <rPh sb="0" eb="2">
      <t>イッパン</t>
    </rPh>
    <rPh sb="2" eb="4">
      <t>カブシキ</t>
    </rPh>
    <rPh sb="4" eb="5">
      <t>トウ</t>
    </rPh>
    <rPh sb="6" eb="7">
      <t>カカ</t>
    </rPh>
    <rPh sb="8" eb="10">
      <t>ジョウト</t>
    </rPh>
    <rPh sb="10" eb="12">
      <t>ショトク</t>
    </rPh>
    <rPh sb="12" eb="13">
      <t>トウ</t>
    </rPh>
    <rPh sb="13" eb="14">
      <t>ブン</t>
    </rPh>
    <phoneticPr fontId="2"/>
  </si>
  <si>
    <t>上場株式等に係る譲渡所得等分</t>
    <rPh sb="0" eb="2">
      <t>ジョウジョウ</t>
    </rPh>
    <rPh sb="2" eb="4">
      <t>カブシキ</t>
    </rPh>
    <rPh sb="4" eb="5">
      <t>トウ</t>
    </rPh>
    <rPh sb="6" eb="7">
      <t>カカ</t>
    </rPh>
    <rPh sb="8" eb="10">
      <t>ジョウト</t>
    </rPh>
    <rPh sb="10" eb="12">
      <t>ショトク</t>
    </rPh>
    <rPh sb="12" eb="13">
      <t>トウ</t>
    </rPh>
    <rPh sb="13" eb="14">
      <t>ブン</t>
    </rPh>
    <phoneticPr fontId="2"/>
  </si>
  <si>
    <t>第　２　編</t>
    <rPh sb="0" eb="1">
      <t>ダイ</t>
    </rPh>
    <rPh sb="4" eb="5">
      <t>ヘン</t>
    </rPh>
    <phoneticPr fontId="8"/>
  </si>
  <si>
    <t>総　括　資　料</t>
    <rPh sb="0" eb="1">
      <t>ソウ</t>
    </rPh>
    <rPh sb="2" eb="3">
      <t>カツ</t>
    </rPh>
    <rPh sb="4" eb="5">
      <t>シ</t>
    </rPh>
    <rPh sb="6" eb="7">
      <t>リョウ</t>
    </rPh>
    <phoneticPr fontId="8"/>
  </si>
  <si>
    <t>あ　り</t>
    <phoneticPr fontId="8"/>
  </si>
  <si>
    <t>な　し</t>
    <phoneticPr fontId="8"/>
  </si>
  <si>
    <t>あ　　り</t>
    <phoneticPr fontId="8"/>
  </si>
  <si>
    <t>な　　し</t>
    <phoneticPr fontId="8"/>
  </si>
  <si>
    <t>納税義務者数_所得税の納税義務_あり（１）</t>
  </si>
  <si>
    <t>納税義務者数_所得税の納税義務_なし（２）</t>
  </si>
  <si>
    <t>納税義務者数_計（３）</t>
  </si>
  <si>
    <t>総所得金額等</t>
    <phoneticPr fontId="2"/>
  </si>
  <si>
    <t>所得控除額（１３）</t>
  </si>
  <si>
    <t>課税標準額（１４）</t>
  </si>
  <si>
    <t>算出税額（１５）</t>
  </si>
  <si>
    <t>税額控除額_計（２１）</t>
  </si>
  <si>
    <t>税額調整額（２２）</t>
  </si>
  <si>
    <t>配当割額の控除額（２３）</t>
  </si>
  <si>
    <t>株式等譲渡所得割額の控除額（２４）</t>
  </si>
  <si>
    <t>減免税額（２５）</t>
  </si>
  <si>
    <t>所得割額_所得税の納税義務_あり（２６）</t>
  </si>
  <si>
    <t>所得割額_所得税の納税義務_なし（２７）</t>
  </si>
  <si>
    <t>所得割額_計（２８）</t>
  </si>
  <si>
    <t>↑</t>
    <phoneticPr fontId="2"/>
  </si>
  <si>
    <t>総所得金額等（５）</t>
  </si>
  <si>
    <t>分離長期譲渡所得金額に係る所得金額（７）</t>
  </si>
  <si>
    <t>分離短期譲渡所得金額に係る所得金額（８）</t>
  </si>
  <si>
    <t>一般株式等に係る譲渡所得等の金額（９）</t>
  </si>
  <si>
    <t>上場株式等に係る譲渡所得等の金額（１０）</t>
  </si>
  <si>
    <t>上場株式等に係る配当所得等の金額（１１）</t>
  </si>
  <si>
    <t>先物取引に係る雑所得等の金額（１２）</t>
  </si>
  <si>
    <t>１２表
１０行</t>
    <rPh sb="2" eb="3">
      <t>ヒョウ</t>
    </rPh>
    <rPh sb="6" eb="7">
      <t>ギョウ</t>
    </rPh>
    <phoneticPr fontId="2"/>
  </si>
  <si>
    <t>葛城市</t>
  </si>
  <si>
    <t>令和３年度　市町村民税等の納税義務者数等</t>
    <rPh sb="0" eb="2">
      <t>レイワ</t>
    </rPh>
    <phoneticPr fontId="2"/>
  </si>
  <si>
    <t>【出典：令和３年度課税状況等調（令和３年７月１日現在）】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カゼイ</t>
    </rPh>
    <rPh sb="11" eb="13">
      <t>ジョウキョウ</t>
    </rPh>
    <rPh sb="13" eb="14">
      <t>トウ</t>
    </rPh>
    <rPh sb="14" eb="15">
      <t>シラ</t>
    </rPh>
    <rPh sb="16" eb="18">
      <t>レイワ</t>
    </rPh>
    <rPh sb="19" eb="20">
      <t>ネン</t>
    </rPh>
    <rPh sb="20" eb="21">
      <t>ヘイネン</t>
    </rPh>
    <rPh sb="21" eb="22">
      <t>ガツ</t>
    </rPh>
    <rPh sb="23" eb="26">
      <t>ニチゲンザイ</t>
    </rPh>
    <rPh sb="24" eb="26">
      <t>ゲンザイ</t>
    </rPh>
    <phoneticPr fontId="6"/>
  </si>
  <si>
    <t>令和３年度　個人の市町村民税の納税義務者数等</t>
    <rPh sb="0" eb="2">
      <t>レイワ</t>
    </rPh>
    <phoneticPr fontId="2"/>
  </si>
  <si>
    <t>令和３年度　個人の市町村民税の所得割額等</t>
    <rPh sb="0" eb="2">
      <t>レイワ</t>
    </rPh>
    <rPh sb="3" eb="5">
      <t>ネンド</t>
    </rPh>
    <rPh sb="4" eb="5">
      <t>ド</t>
    </rPh>
    <phoneticPr fontId="2"/>
  </si>
  <si>
    <t>令和３年度　個人の市町村民税の所得割額等</t>
    <rPh sb="0" eb="2">
      <t>レイワ</t>
    </rPh>
    <phoneticPr fontId="2"/>
  </si>
  <si>
    <t>令和３年度分に係る所得控除等の人員等　（その１）</t>
    <rPh sb="0" eb="2">
      <t>レイワ</t>
    </rPh>
    <phoneticPr fontId="2"/>
  </si>
  <si>
    <t>令和３年度分に係る所得控除等の人員等　（その２）</t>
    <phoneticPr fontId="2"/>
  </si>
  <si>
    <t>令和３年度分に係る所得控除等の人員等　（その３）</t>
    <phoneticPr fontId="2"/>
  </si>
  <si>
    <t>【出典：令和３年度課税状況等調（令和３年７月１日現在）】</t>
    <phoneticPr fontId="2"/>
  </si>
  <si>
    <t>令和３年度　個人の県民税の所得割額等</t>
    <rPh sb="0" eb="2">
      <t>レイワ</t>
    </rPh>
    <phoneticPr fontId="2"/>
  </si>
  <si>
    <t>令和３年度　市町村民税の特別徴収義務者数等</t>
    <rPh sb="0" eb="2">
      <t>レイワ</t>
    </rPh>
    <phoneticPr fontId="2"/>
  </si>
  <si>
    <t>令和３年度　青色申告者及び事業専従者の状況</t>
    <rPh sb="0" eb="2">
      <t>レイワ</t>
    </rPh>
    <phoneticPr fontId="2"/>
  </si>
  <si>
    <t>令和３年度　控除対象配偶者及び扶養親族の人員別納税義務者数</t>
    <rPh sb="0" eb="2">
      <t>レイワ</t>
    </rPh>
    <phoneticPr fontId="2"/>
  </si>
  <si>
    <t>令和３年度　所得種類別の算出税額</t>
    <rPh sb="0" eb="2">
      <t>レイワ</t>
    </rPh>
    <phoneticPr fontId="2"/>
  </si>
  <si>
    <t>令和３年度分　市町村税の徴収に要する経費等</t>
    <rPh sb="0" eb="2">
      <t>レイワ</t>
    </rPh>
    <phoneticPr fontId="2"/>
  </si>
  <si>
    <t>【出典：令和３年度課税状況等調（令和３年７月１日現在[見込値]）】</t>
    <rPh sb="1" eb="3">
      <t>シュッテン</t>
    </rPh>
    <rPh sb="4" eb="6">
      <t>レイワ</t>
    </rPh>
    <rPh sb="7" eb="9">
      <t>ネンド</t>
    </rPh>
    <rPh sb="8" eb="9">
      <t>ド</t>
    </rPh>
    <rPh sb="9" eb="11">
      <t>カゼイ</t>
    </rPh>
    <rPh sb="11" eb="13">
      <t>ジョウキョウ</t>
    </rPh>
    <rPh sb="13" eb="14">
      <t>トウ</t>
    </rPh>
    <rPh sb="14" eb="15">
      <t>シラ</t>
    </rPh>
    <rPh sb="16" eb="18">
      <t>レイワ</t>
    </rPh>
    <rPh sb="19" eb="20">
      <t>ネン</t>
    </rPh>
    <rPh sb="20" eb="21">
      <t>ヘイネン</t>
    </rPh>
    <rPh sb="21" eb="22">
      <t>ガツ</t>
    </rPh>
    <rPh sb="23" eb="26">
      <t>ニチゲンザイ</t>
    </rPh>
    <rPh sb="24" eb="26">
      <t>ゲンザイ</t>
    </rPh>
    <rPh sb="27" eb="29">
      <t>ミコ</t>
    </rPh>
    <rPh sb="29" eb="30">
      <t>アタイ</t>
    </rPh>
    <phoneticPr fontId="6"/>
  </si>
  <si>
    <t>【出典：令和３年度課税状況等調（令和３年７月１日現在）】</t>
  </si>
  <si>
    <t>葛城市</t>
    <rPh sb="0" eb="3">
      <t>カツラギシ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</si>
</sst>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.0;&quot;▲ &quot;0.0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MS UI Gothic"/>
      <family val="3"/>
      <charset val="128"/>
    </font>
    <font>
      <sz val="10"/>
      <name val="MS UI Gothic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36"/>
      <name val="ＭＳ 明朝"/>
      <family val="1"/>
      <charset val="128"/>
    </font>
    <font>
      <sz val="2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name val="ＪＳ平成明朝体W3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0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/>
    <xf numFmtId="0" fontId="3" fillId="0" borderId="0"/>
    <xf numFmtId="0" fontId="3" fillId="0" borderId="0"/>
  </cellStyleXfs>
  <cellXfs count="271">
    <xf numFmtId="0" fontId="0" fillId="0" borderId="0" xfId="0">
      <alignment vertical="center"/>
    </xf>
    <xf numFmtId="176" fontId="1" fillId="0" borderId="0" xfId="1" applyNumberFormat="1" applyFont="1" applyFill="1" applyAlignment="1">
      <alignment vertical="center" wrapText="1"/>
    </xf>
    <xf numFmtId="176" fontId="1" fillId="0" borderId="0" xfId="1" applyNumberFormat="1" applyFont="1" applyFill="1" applyAlignment="1">
      <alignment horizontal="center" vertical="center" wrapText="1"/>
    </xf>
    <xf numFmtId="176" fontId="1" fillId="0" borderId="0" xfId="1" applyNumberFormat="1" applyFont="1" applyFill="1" applyBorder="1" applyAlignment="1">
      <alignment vertical="center" wrapText="1"/>
    </xf>
    <xf numFmtId="176" fontId="1" fillId="0" borderId="0" xfId="1" applyNumberFormat="1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right" vertical="top"/>
    </xf>
    <xf numFmtId="176" fontId="7" fillId="0" borderId="0" xfId="1" applyNumberFormat="1" applyFont="1" applyFill="1" applyBorder="1" applyAlignment="1">
      <alignment vertical="center" wrapText="1"/>
    </xf>
    <xf numFmtId="176" fontId="5" fillId="0" borderId="0" xfId="1" applyNumberFormat="1" applyFont="1" applyFill="1" applyBorder="1" applyAlignment="1">
      <alignment horizontal="center" vertical="center" wrapText="1"/>
    </xf>
    <xf numFmtId="176" fontId="0" fillId="0" borderId="0" xfId="1" applyNumberFormat="1" applyFont="1" applyFill="1" applyBorder="1" applyAlignment="1">
      <alignment horizontal="right"/>
    </xf>
    <xf numFmtId="176" fontId="9" fillId="0" borderId="0" xfId="1" applyNumberFormat="1" applyFont="1" applyFill="1" applyAlignment="1">
      <alignment horizontal="left" vertical="center" wrapText="1"/>
    </xf>
    <xf numFmtId="176" fontId="9" fillId="0" borderId="0" xfId="1" applyNumberFormat="1" applyFont="1" applyFill="1" applyAlignment="1">
      <alignment horizontal="left" vertical="center"/>
    </xf>
    <xf numFmtId="176" fontId="1" fillId="0" borderId="0" xfId="1" applyNumberFormat="1" applyFont="1" applyFill="1" applyAlignment="1">
      <alignment vertical="center"/>
    </xf>
    <xf numFmtId="176" fontId="1" fillId="0" borderId="0" xfId="1" applyNumberFormat="1" applyFont="1" applyFill="1" applyBorder="1" applyAlignment="1">
      <alignment horizontal="left" vertical="center"/>
    </xf>
    <xf numFmtId="176" fontId="5" fillId="0" borderId="0" xfId="1" applyNumberFormat="1" applyFont="1" applyFill="1" applyBorder="1" applyAlignment="1">
      <alignment horizontal="center" vertical="center"/>
    </xf>
    <xf numFmtId="176" fontId="1" fillId="0" borderId="0" xfId="1" applyNumberFormat="1" applyFont="1" applyFill="1" applyBorder="1" applyAlignment="1">
      <alignment horizontal="right"/>
    </xf>
    <xf numFmtId="176" fontId="10" fillId="0" borderId="0" xfId="1" applyNumberFormat="1" applyFont="1" applyFill="1" applyBorder="1" applyAlignment="1">
      <alignment horizontal="left" vertical="center"/>
    </xf>
    <xf numFmtId="176" fontId="7" fillId="0" borderId="17" xfId="1" applyNumberFormat="1" applyFont="1" applyFill="1" applyBorder="1" applyAlignment="1">
      <alignment horizontal="distributed" vertical="center"/>
    </xf>
    <xf numFmtId="176" fontId="7" fillId="0" borderId="12" xfId="1" applyNumberFormat="1" applyFont="1" applyFill="1" applyBorder="1" applyAlignment="1">
      <alignment horizontal="distributed" vertical="center"/>
    </xf>
    <xf numFmtId="176" fontId="7" fillId="0" borderId="8" xfId="1" applyNumberFormat="1" applyFont="1" applyFill="1" applyBorder="1" applyAlignment="1">
      <alignment horizontal="distributed" vertical="center"/>
    </xf>
    <xf numFmtId="176" fontId="7" fillId="0" borderId="13" xfId="1" applyNumberFormat="1" applyFont="1" applyFill="1" applyBorder="1" applyAlignment="1">
      <alignment horizontal="distributed" vertical="center"/>
    </xf>
    <xf numFmtId="176" fontId="7" fillId="0" borderId="9" xfId="1" applyNumberFormat="1" applyFont="1" applyFill="1" applyBorder="1" applyAlignment="1">
      <alignment horizontal="distributed" vertical="center"/>
    </xf>
    <xf numFmtId="176" fontId="7" fillId="0" borderId="4" xfId="1" applyNumberFormat="1" applyFont="1" applyFill="1" applyBorder="1" applyAlignment="1">
      <alignment horizontal="distributed" vertical="center"/>
    </xf>
    <xf numFmtId="176" fontId="7" fillId="0" borderId="0" xfId="1" applyNumberFormat="1" applyFont="1" applyFill="1" applyAlignment="1">
      <alignment vertical="center" wrapText="1"/>
    </xf>
    <xf numFmtId="176" fontId="5" fillId="2" borderId="6" xfId="1" applyNumberFormat="1" applyFont="1" applyFill="1" applyBorder="1" applyAlignment="1">
      <alignment horizontal="center" vertical="center" wrapText="1"/>
    </xf>
    <xf numFmtId="176" fontId="11" fillId="2" borderId="6" xfId="1" applyNumberFormat="1" applyFont="1" applyFill="1" applyBorder="1" applyAlignment="1">
      <alignment vertical="top" wrapText="1"/>
    </xf>
    <xf numFmtId="176" fontId="5" fillId="2" borderId="21" xfId="1" applyNumberFormat="1" applyFont="1" applyFill="1" applyBorder="1" applyAlignment="1">
      <alignment vertical="top" wrapText="1"/>
    </xf>
    <xf numFmtId="176" fontId="5" fillId="2" borderId="6" xfId="1" applyNumberFormat="1" applyFont="1" applyFill="1" applyBorder="1" applyAlignment="1">
      <alignment vertical="top" wrapText="1"/>
    </xf>
    <xf numFmtId="176" fontId="7" fillId="2" borderId="6" xfId="1" applyNumberFormat="1" applyFont="1" applyFill="1" applyBorder="1" applyAlignment="1">
      <alignment horizontal="center" vertical="top" wrapText="1"/>
    </xf>
    <xf numFmtId="176" fontId="10" fillId="0" borderId="0" xfId="1" applyNumberFormat="1" applyFont="1" applyFill="1" applyAlignment="1">
      <alignment horizontal="left" vertical="center"/>
    </xf>
    <xf numFmtId="0" fontId="1" fillId="0" borderId="0" xfId="1" quotePrefix="1" applyNumberFormat="1" applyFont="1" applyFill="1">
      <alignment vertical="center"/>
    </xf>
    <xf numFmtId="176" fontId="1" fillId="0" borderId="0" xfId="1" applyNumberFormat="1" applyFont="1" applyFill="1" applyAlignment="1">
      <alignment horizontal="center" vertical="center"/>
    </xf>
    <xf numFmtId="176" fontId="1" fillId="0" borderId="0" xfId="1" applyNumberFormat="1" applyFont="1" applyFill="1" applyBorder="1" applyAlignment="1">
      <alignment horizontal="center" vertical="center"/>
    </xf>
    <xf numFmtId="176" fontId="1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176" fontId="1" fillId="0" borderId="0" xfId="1" applyNumberFormat="1" applyFont="1" applyFill="1" applyAlignment="1">
      <alignment horizontal="right"/>
    </xf>
    <xf numFmtId="0" fontId="1" fillId="0" borderId="0" xfId="1" applyFont="1" applyFill="1" applyBorder="1" applyAlignment="1">
      <alignment vertical="center"/>
    </xf>
    <xf numFmtId="176" fontId="7" fillId="2" borderId="6" xfId="1" applyNumberFormat="1" applyFont="1" applyFill="1" applyBorder="1" applyAlignment="1">
      <alignment horizontal="center" vertical="center" wrapText="1"/>
    </xf>
    <xf numFmtId="176" fontId="7" fillId="2" borderId="6" xfId="1" applyNumberFormat="1" applyFont="1" applyFill="1" applyBorder="1" applyAlignment="1">
      <alignment horizontal="center" vertical="center" wrapText="1"/>
    </xf>
    <xf numFmtId="176" fontId="7" fillId="2" borderId="8" xfId="1" applyNumberFormat="1" applyFont="1" applyFill="1" applyBorder="1" applyAlignment="1">
      <alignment horizontal="center" vertical="center" wrapText="1"/>
    </xf>
    <xf numFmtId="176" fontId="7" fillId="2" borderId="23" xfId="1" applyNumberFormat="1" applyFont="1" applyFill="1" applyBorder="1" applyAlignment="1">
      <alignment horizontal="center" vertical="center" wrapText="1"/>
    </xf>
    <xf numFmtId="176" fontId="7" fillId="2" borderId="34" xfId="1" applyNumberFormat="1" applyFont="1" applyFill="1" applyBorder="1" applyAlignment="1">
      <alignment horizontal="center" vertical="center" wrapText="1"/>
    </xf>
    <xf numFmtId="176" fontId="7" fillId="2" borderId="38" xfId="1" applyNumberFormat="1" applyFont="1" applyFill="1" applyBorder="1" applyAlignment="1">
      <alignment horizontal="center" wrapText="1"/>
    </xf>
    <xf numFmtId="176" fontId="7" fillId="2" borderId="20" xfId="1" applyNumberFormat="1" applyFont="1" applyFill="1" applyBorder="1" applyAlignment="1">
      <alignment horizontal="center" wrapText="1"/>
    </xf>
    <xf numFmtId="176" fontId="7" fillId="2" borderId="6" xfId="1" applyNumberFormat="1" applyFont="1" applyFill="1" applyBorder="1" applyAlignment="1">
      <alignment horizontal="center" wrapText="1"/>
    </xf>
    <xf numFmtId="176" fontId="5" fillId="2" borderId="36" xfId="1" applyNumberFormat="1" applyFont="1" applyFill="1" applyBorder="1" applyAlignment="1">
      <alignment horizontal="center" wrapText="1"/>
    </xf>
    <xf numFmtId="176" fontId="7" fillId="2" borderId="53" xfId="1" applyNumberFormat="1" applyFont="1" applyFill="1" applyBorder="1" applyAlignment="1">
      <alignment horizontal="center" vertical="center" wrapText="1"/>
    </xf>
    <xf numFmtId="176" fontId="7" fillId="2" borderId="20" xfId="1" applyNumberFormat="1" applyFont="1" applyFill="1" applyBorder="1" applyAlignment="1">
      <alignment horizontal="center" vertical="center" wrapText="1"/>
    </xf>
    <xf numFmtId="176" fontId="7" fillId="2" borderId="20" xfId="1" applyNumberFormat="1" applyFont="1" applyFill="1" applyBorder="1" applyAlignment="1">
      <alignment horizontal="center" vertical="center" wrapText="1"/>
    </xf>
    <xf numFmtId="176" fontId="7" fillId="0" borderId="0" xfId="1" applyNumberFormat="1" applyFont="1" applyFill="1" applyAlignment="1">
      <alignment horizontal="center" vertical="center" wrapText="1"/>
    </xf>
    <xf numFmtId="176" fontId="12" fillId="0" borderId="33" xfId="1" applyNumberFormat="1" applyFont="1" applyFill="1" applyBorder="1" applyAlignment="1">
      <alignment vertical="center" wrapText="1"/>
    </xf>
    <xf numFmtId="176" fontId="12" fillId="0" borderId="32" xfId="1" applyNumberFormat="1" applyFont="1" applyFill="1" applyBorder="1" applyAlignment="1">
      <alignment vertical="center" wrapText="1"/>
    </xf>
    <xf numFmtId="176" fontId="12" fillId="0" borderId="31" xfId="1" applyNumberFormat="1" applyFont="1" applyFill="1" applyBorder="1" applyAlignment="1">
      <alignment vertical="center" wrapText="1"/>
    </xf>
    <xf numFmtId="176" fontId="12" fillId="0" borderId="24" xfId="1" applyNumberFormat="1" applyFont="1" applyFill="1" applyBorder="1" applyAlignment="1">
      <alignment vertical="center" wrapText="1"/>
    </xf>
    <xf numFmtId="176" fontId="12" fillId="0" borderId="11" xfId="1" applyNumberFormat="1" applyFont="1" applyFill="1" applyBorder="1" applyAlignment="1">
      <alignment vertical="center" wrapText="1"/>
    </xf>
    <xf numFmtId="176" fontId="12" fillId="0" borderId="22" xfId="1" applyNumberFormat="1" applyFont="1" applyFill="1" applyBorder="1" applyAlignment="1">
      <alignment vertical="center" wrapText="1"/>
    </xf>
    <xf numFmtId="176" fontId="12" fillId="0" borderId="30" xfId="1" applyNumberFormat="1" applyFont="1" applyFill="1" applyBorder="1" applyAlignment="1">
      <alignment vertical="center" wrapText="1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29" xfId="1" applyNumberFormat="1" applyFont="1" applyFill="1" applyBorder="1" applyAlignment="1">
      <alignment vertical="center" wrapText="1"/>
    </xf>
    <xf numFmtId="176" fontId="12" fillId="0" borderId="16" xfId="1" quotePrefix="1" applyNumberFormat="1" applyFont="1" applyBorder="1">
      <alignment vertical="center"/>
    </xf>
    <xf numFmtId="176" fontId="12" fillId="0" borderId="15" xfId="1" quotePrefix="1" applyNumberFormat="1" applyFont="1" applyBorder="1">
      <alignment vertical="center"/>
    </xf>
    <xf numFmtId="176" fontId="12" fillId="0" borderId="15" xfId="1" applyNumberFormat="1" applyFont="1" applyFill="1" applyBorder="1" applyAlignment="1">
      <alignment vertical="center" wrapText="1"/>
    </xf>
    <xf numFmtId="176" fontId="12" fillId="0" borderId="14" xfId="1" quotePrefix="1" applyNumberFormat="1" applyFont="1" applyBorder="1">
      <alignment vertical="center"/>
    </xf>
    <xf numFmtId="176" fontId="12" fillId="0" borderId="12" xfId="1" quotePrefix="1" applyNumberFormat="1" applyFont="1" applyBorder="1">
      <alignment vertical="center"/>
    </xf>
    <xf numFmtId="176" fontId="12" fillId="0" borderId="11" xfId="1" quotePrefix="1" applyNumberFormat="1" applyFont="1" applyBorder="1">
      <alignment vertical="center"/>
    </xf>
    <xf numFmtId="176" fontId="12" fillId="0" borderId="10" xfId="1" quotePrefix="1" applyNumberFormat="1" applyFont="1" applyBorder="1">
      <alignment vertical="center"/>
    </xf>
    <xf numFmtId="176" fontId="12" fillId="0" borderId="7" xfId="1" quotePrefix="1" applyNumberFormat="1" applyFont="1" applyBorder="1">
      <alignment vertical="center"/>
    </xf>
    <xf numFmtId="176" fontId="12" fillId="0" borderId="6" xfId="1" quotePrefix="1" applyNumberFormat="1" applyFont="1" applyBorder="1">
      <alignment vertical="center"/>
    </xf>
    <xf numFmtId="176" fontId="12" fillId="0" borderId="6" xfId="1" applyNumberFormat="1" applyFont="1" applyFill="1" applyBorder="1" applyAlignment="1">
      <alignment vertical="center" wrapText="1"/>
    </xf>
    <xf numFmtId="176" fontId="12" fillId="0" borderId="5" xfId="1" quotePrefix="1" applyNumberFormat="1" applyFont="1" applyBorder="1">
      <alignment vertical="center"/>
    </xf>
    <xf numFmtId="176" fontId="7" fillId="2" borderId="43" xfId="1" applyNumberFormat="1" applyFont="1" applyFill="1" applyBorder="1" applyAlignment="1">
      <alignment horizontal="center" vertical="center" wrapText="1"/>
    </xf>
    <xf numFmtId="176" fontId="7" fillId="2" borderId="30" xfId="1" applyNumberFormat="1" applyFont="1" applyFill="1" applyBorder="1" applyAlignment="1">
      <alignment horizontal="center" vertical="center" wrapText="1"/>
    </xf>
    <xf numFmtId="176" fontId="7" fillId="2" borderId="54" xfId="1" applyNumberFormat="1" applyFont="1" applyFill="1" applyBorder="1" applyAlignment="1">
      <alignment horizontal="center" vertical="center" wrapText="1"/>
    </xf>
    <xf numFmtId="176" fontId="7" fillId="2" borderId="40" xfId="1" applyNumberFormat="1" applyFont="1" applyFill="1" applyBorder="1" applyAlignment="1">
      <alignment horizontal="center" vertical="center" wrapText="1"/>
    </xf>
    <xf numFmtId="176" fontId="7" fillId="2" borderId="40" xfId="1" applyNumberFormat="1" applyFont="1" applyFill="1" applyBorder="1" applyAlignment="1">
      <alignment horizontal="distributed" vertical="center" wrapText="1" indent="1"/>
    </xf>
    <xf numFmtId="176" fontId="7" fillId="2" borderId="38" xfId="1" applyNumberFormat="1" applyFont="1" applyFill="1" applyBorder="1" applyAlignment="1">
      <alignment horizontal="center" vertical="center" wrapText="1"/>
    </xf>
    <xf numFmtId="176" fontId="7" fillId="2" borderId="0" xfId="1" applyNumberFormat="1" applyFont="1" applyFill="1" applyAlignment="1">
      <alignment vertical="center" wrapText="1"/>
    </xf>
    <xf numFmtId="176" fontId="7" fillId="2" borderId="0" xfId="1" applyNumberFormat="1" applyFont="1" applyFill="1" applyAlignment="1">
      <alignment horizontal="center" vertical="center" wrapText="1"/>
    </xf>
    <xf numFmtId="177" fontId="12" fillId="0" borderId="32" xfId="1" applyNumberFormat="1" applyFont="1" applyFill="1" applyBorder="1" applyAlignment="1">
      <alignment vertical="center" wrapText="1"/>
    </xf>
    <xf numFmtId="176" fontId="12" fillId="0" borderId="11" xfId="1" applyNumberFormat="1" applyFont="1" applyFill="1" applyBorder="1" applyAlignment="1">
      <alignment horizontal="right" vertical="center" wrapText="1"/>
    </xf>
    <xf numFmtId="176" fontId="7" fillId="0" borderId="0" xfId="1" applyNumberFormat="1" applyFont="1" applyFill="1" applyAlignment="1">
      <alignment vertical="center"/>
    </xf>
    <xf numFmtId="176" fontId="5" fillId="0" borderId="49" xfId="1" applyNumberFormat="1" applyFont="1" applyFill="1" applyBorder="1" applyAlignment="1">
      <alignment horizontal="right" vertical="center"/>
    </xf>
    <xf numFmtId="176" fontId="5" fillId="0" borderId="57" xfId="1" applyNumberFormat="1" applyFont="1" applyFill="1" applyBorder="1" applyAlignment="1">
      <alignment horizontal="right" vertical="center"/>
    </xf>
    <xf numFmtId="176" fontId="5" fillId="0" borderId="43" xfId="1" applyNumberFormat="1" applyFont="1" applyFill="1" applyBorder="1" applyAlignment="1">
      <alignment horizontal="right" vertical="center"/>
    </xf>
    <xf numFmtId="176" fontId="5" fillId="0" borderId="45" xfId="1" applyNumberFormat="1" applyFont="1" applyFill="1" applyBorder="1" applyAlignment="1">
      <alignment horizontal="right" vertical="center"/>
    </xf>
    <xf numFmtId="176" fontId="5" fillId="0" borderId="41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Alignment="1">
      <alignment horizontal="right" vertical="center"/>
    </xf>
    <xf numFmtId="176" fontId="7" fillId="2" borderId="29" xfId="1" applyNumberFormat="1" applyFont="1" applyFill="1" applyBorder="1" applyAlignment="1">
      <alignment horizontal="distributed" vertical="center" indent="1"/>
    </xf>
    <xf numFmtId="176" fontId="7" fillId="2" borderId="23" xfId="1" applyNumberFormat="1" applyFont="1" applyFill="1" applyBorder="1" applyAlignment="1">
      <alignment horizontal="distributed" vertical="center" indent="1"/>
    </xf>
    <xf numFmtId="176" fontId="7" fillId="2" borderId="29" xfId="1" applyNumberFormat="1" applyFont="1" applyFill="1" applyBorder="1" applyAlignment="1">
      <alignment horizontal="center" vertical="center"/>
    </xf>
    <xf numFmtId="176" fontId="7" fillId="2" borderId="29" xfId="1" applyNumberFormat="1" applyFont="1" applyFill="1" applyBorder="1" applyAlignment="1">
      <alignment horizontal="distributed" vertical="center" wrapText="1" indent="1"/>
    </xf>
    <xf numFmtId="176" fontId="7" fillId="2" borderId="29" xfId="1" applyNumberFormat="1" applyFont="1" applyFill="1" applyBorder="1" applyAlignment="1">
      <alignment horizontal="center" vertical="center" wrapText="1"/>
    </xf>
    <xf numFmtId="176" fontId="7" fillId="2" borderId="34" xfId="1" applyNumberFormat="1" applyFont="1" applyFill="1" applyBorder="1" applyAlignment="1">
      <alignment horizontal="distributed" vertical="center"/>
    </xf>
    <xf numFmtId="176" fontId="7" fillId="2" borderId="62" xfId="1" applyNumberFormat="1" applyFont="1" applyFill="1" applyBorder="1" applyAlignment="1">
      <alignment horizontal="center" vertical="center" wrapText="1"/>
    </xf>
    <xf numFmtId="176" fontId="7" fillId="2" borderId="33" xfId="1" applyNumberFormat="1" applyFont="1" applyFill="1" applyBorder="1" applyAlignment="1">
      <alignment horizontal="center" vertical="center" wrapText="1"/>
    </xf>
    <xf numFmtId="176" fontId="7" fillId="2" borderId="7" xfId="1" applyNumberFormat="1" applyFont="1" applyFill="1" applyBorder="1" applyAlignment="1">
      <alignment horizontal="center" vertical="center" wrapText="1"/>
    </xf>
    <xf numFmtId="176" fontId="7" fillId="2" borderId="24" xfId="1" applyNumberFormat="1" applyFont="1" applyFill="1" applyBorder="1" applyAlignment="1">
      <alignment vertical="center"/>
    </xf>
    <xf numFmtId="176" fontId="7" fillId="2" borderId="6" xfId="1" applyNumberFormat="1" applyFont="1" applyFill="1" applyBorder="1" applyAlignment="1">
      <alignment horizontal="center" vertical="center"/>
    </xf>
    <xf numFmtId="176" fontId="7" fillId="2" borderId="55" xfId="1" applyNumberFormat="1" applyFont="1" applyFill="1" applyBorder="1" applyAlignment="1">
      <alignment horizontal="center" vertical="center"/>
    </xf>
    <xf numFmtId="176" fontId="7" fillId="2" borderId="24" xfId="1" applyNumberFormat="1" applyFont="1" applyFill="1" applyBorder="1" applyAlignment="1">
      <alignment horizontal="center" vertical="center"/>
    </xf>
    <xf numFmtId="176" fontId="7" fillId="2" borderId="55" xfId="1" applyNumberFormat="1" applyFont="1" applyFill="1" applyBorder="1" applyAlignment="1">
      <alignment vertical="center"/>
    </xf>
    <xf numFmtId="176" fontId="7" fillId="2" borderId="60" xfId="1" applyNumberFormat="1" applyFont="1" applyFill="1" applyBorder="1" applyAlignment="1">
      <alignment vertical="center"/>
    </xf>
    <xf numFmtId="176" fontId="7" fillId="2" borderId="5" xfId="1" applyNumberFormat="1" applyFont="1" applyFill="1" applyBorder="1" applyAlignment="1">
      <alignment horizontal="center" vertical="center"/>
    </xf>
    <xf numFmtId="176" fontId="7" fillId="2" borderId="6" xfId="1" applyNumberFormat="1" applyFont="1" applyFill="1" applyBorder="1" applyAlignment="1">
      <alignment horizontal="distributed" vertical="center" indent="1"/>
    </xf>
    <xf numFmtId="176" fontId="7" fillId="2" borderId="5" xfId="1" applyNumberFormat="1" applyFont="1" applyFill="1" applyBorder="1" applyAlignment="1">
      <alignment horizontal="distributed" vertical="center" indent="1"/>
    </xf>
    <xf numFmtId="176" fontId="13" fillId="0" borderId="28" xfId="1" applyNumberFormat="1" applyFont="1" applyFill="1" applyBorder="1" applyAlignment="1">
      <alignment horizontal="distributed" vertical="center" indent="1"/>
    </xf>
    <xf numFmtId="176" fontId="12" fillId="0" borderId="3" xfId="1" applyNumberFormat="1" applyFont="1" applyFill="1" applyBorder="1" applyAlignment="1">
      <alignment vertical="center" wrapText="1"/>
    </xf>
    <xf numFmtId="176" fontId="12" fillId="0" borderId="2" xfId="1" applyNumberFormat="1" applyFont="1" applyFill="1" applyBorder="1" applyAlignment="1">
      <alignment vertical="center" wrapText="1"/>
    </xf>
    <xf numFmtId="177" fontId="12" fillId="0" borderId="2" xfId="1" applyNumberFormat="1" applyFont="1" applyFill="1" applyBorder="1" applyAlignment="1">
      <alignment vertical="center" wrapText="1"/>
    </xf>
    <xf numFmtId="176" fontId="12" fillId="0" borderId="1" xfId="1" applyNumberFormat="1" applyFont="1" applyFill="1" applyBorder="1" applyAlignment="1">
      <alignment vertical="center" wrapText="1"/>
    </xf>
    <xf numFmtId="176" fontId="7" fillId="0" borderId="28" xfId="1" applyNumberFormat="1" applyFont="1" applyFill="1" applyBorder="1" applyAlignment="1">
      <alignment horizontal="distributed" vertical="center" wrapText="1" indent="1"/>
    </xf>
    <xf numFmtId="176" fontId="14" fillId="0" borderId="28" xfId="1" applyNumberFormat="1" applyFont="1" applyFill="1" applyBorder="1" applyAlignment="1">
      <alignment horizontal="distributed" vertical="center" indent="1"/>
    </xf>
    <xf numFmtId="176" fontId="15" fillId="0" borderId="28" xfId="1" applyNumberFormat="1" applyFont="1" applyFill="1" applyBorder="1" applyAlignment="1">
      <alignment horizontal="distributed" vertical="center" wrapText="1" indent="1"/>
    </xf>
    <xf numFmtId="0" fontId="16" fillId="0" borderId="0" xfId="3" applyFont="1" applyAlignment="1">
      <alignment horizontal="centerContinuous" vertical="center"/>
    </xf>
    <xf numFmtId="0" fontId="17" fillId="0" borderId="0" xfId="3" applyFont="1" applyAlignment="1">
      <alignment horizontal="centerContinuous" vertical="center"/>
    </xf>
    <xf numFmtId="0" fontId="17" fillId="0" borderId="0" xfId="3" applyFont="1" applyAlignment="1">
      <alignment vertical="center"/>
    </xf>
    <xf numFmtId="0" fontId="18" fillId="0" borderId="0" xfId="3" applyFont="1" applyAlignment="1">
      <alignment horizontal="centerContinuous" vertical="center"/>
    </xf>
    <xf numFmtId="0" fontId="19" fillId="0" borderId="0" xfId="3" applyFont="1" applyAlignment="1">
      <alignment horizontal="centerContinuous" vertical="center"/>
    </xf>
    <xf numFmtId="176" fontId="7" fillId="2" borderId="6" xfId="1" applyNumberFormat="1" applyFont="1" applyFill="1" applyBorder="1" applyAlignment="1">
      <alignment horizontal="center" vertical="center" wrapText="1"/>
    </xf>
    <xf numFmtId="176" fontId="7" fillId="2" borderId="20" xfId="1" applyNumberFormat="1" applyFont="1" applyFill="1" applyBorder="1" applyAlignment="1">
      <alignment horizontal="center" vertical="center" wrapText="1"/>
    </xf>
    <xf numFmtId="176" fontId="7" fillId="2" borderId="53" xfId="1" applyNumberFormat="1" applyFont="1" applyFill="1" applyBorder="1" applyAlignment="1">
      <alignment horizontal="center" vertical="center" wrapText="1"/>
    </xf>
    <xf numFmtId="0" fontId="3" fillId="3" borderId="65" xfId="4" applyFont="1" applyFill="1" applyBorder="1" applyAlignment="1">
      <alignment horizontal="center" vertical="top" wrapText="1"/>
    </xf>
    <xf numFmtId="0" fontId="3" fillId="3" borderId="66" xfId="4" applyFont="1" applyFill="1" applyBorder="1" applyAlignment="1">
      <alignment horizontal="center" vertical="top" wrapText="1"/>
    </xf>
    <xf numFmtId="0" fontId="20" fillId="3" borderId="67" xfId="5" applyFont="1" applyFill="1" applyBorder="1" applyAlignment="1">
      <alignment horizontal="center" vertical="top" wrapText="1"/>
    </xf>
    <xf numFmtId="0" fontId="3" fillId="3" borderId="68" xfId="5" applyFont="1" applyFill="1" applyBorder="1" applyAlignment="1">
      <alignment horizontal="center" vertical="top" wrapText="1"/>
    </xf>
    <xf numFmtId="0" fontId="3" fillId="3" borderId="65" xfId="5" applyFont="1" applyFill="1" applyBorder="1" applyAlignment="1">
      <alignment horizontal="center" vertical="top" wrapText="1"/>
    </xf>
    <xf numFmtId="0" fontId="3" fillId="0" borderId="69" xfId="4" applyFont="1" applyFill="1" applyBorder="1" applyAlignment="1">
      <alignment horizontal="right" wrapText="1"/>
    </xf>
    <xf numFmtId="0" fontId="3" fillId="0" borderId="70" xfId="4" applyFont="1" applyFill="1" applyBorder="1" applyAlignment="1">
      <alignment horizontal="right" wrapText="1"/>
    </xf>
    <xf numFmtId="0" fontId="20" fillId="0" borderId="71" xfId="5" applyFont="1" applyFill="1" applyBorder="1" applyAlignment="1">
      <alignment horizontal="right" wrapText="1"/>
    </xf>
    <xf numFmtId="0" fontId="3" fillId="0" borderId="72" xfId="5" applyFont="1" applyFill="1" applyBorder="1" applyAlignment="1">
      <alignment horizontal="right" wrapText="1"/>
    </xf>
    <xf numFmtId="0" fontId="3" fillId="0" borderId="69" xfId="5" applyFont="1" applyFill="1" applyBorder="1" applyAlignment="1">
      <alignment horizontal="right" wrapText="1"/>
    </xf>
    <xf numFmtId="0" fontId="20" fillId="0" borderId="73" xfId="5" applyFont="1" applyFill="1" applyBorder="1" applyAlignment="1">
      <alignment horizontal="right" wrapText="1"/>
    </xf>
    <xf numFmtId="176" fontId="20" fillId="0" borderId="0" xfId="1" applyNumberFormat="1" applyFont="1" applyFill="1" applyAlignment="1">
      <alignment horizontal="center" vertical="center" wrapText="1"/>
    </xf>
    <xf numFmtId="177" fontId="12" fillId="0" borderId="6" xfId="1" applyNumberFormat="1" applyFont="1" applyFill="1" applyBorder="1" applyAlignment="1">
      <alignment vertical="center" wrapText="1"/>
    </xf>
    <xf numFmtId="176" fontId="21" fillId="0" borderId="0" xfId="1" applyNumberFormat="1" applyFont="1" applyFill="1" applyAlignment="1">
      <alignment horizontal="left" vertical="center"/>
    </xf>
    <xf numFmtId="176" fontId="7" fillId="2" borderId="6" xfId="1" applyNumberFormat="1" applyFont="1" applyFill="1" applyBorder="1" applyAlignment="1">
      <alignment horizontal="center" vertical="center" wrapText="1"/>
    </xf>
    <xf numFmtId="176" fontId="7" fillId="2" borderId="20" xfId="1" applyNumberFormat="1" applyFont="1" applyFill="1" applyBorder="1" applyAlignment="1">
      <alignment vertical="center" wrapText="1"/>
    </xf>
    <xf numFmtId="0" fontId="22" fillId="0" borderId="0" xfId="2" applyFont="1" applyAlignment="1">
      <alignment horizontal="right" vertical="top"/>
    </xf>
    <xf numFmtId="0" fontId="5" fillId="0" borderId="0" xfId="2" applyFont="1" applyAlignment="1">
      <alignment horizontal="right" vertical="top"/>
    </xf>
    <xf numFmtId="176" fontId="7" fillId="2" borderId="49" xfId="1" applyNumberFormat="1" applyFont="1" applyFill="1" applyBorder="1" applyAlignment="1">
      <alignment horizontal="center" vertical="center" wrapText="1"/>
    </xf>
    <xf numFmtId="176" fontId="7" fillId="2" borderId="50" xfId="1" applyNumberFormat="1" applyFont="1" applyFill="1" applyBorder="1" applyAlignment="1">
      <alignment horizontal="center" vertical="center" wrapText="1"/>
    </xf>
    <xf numFmtId="176" fontId="7" fillId="2" borderId="51" xfId="1" applyNumberFormat="1" applyFont="1" applyFill="1" applyBorder="1" applyAlignment="1">
      <alignment horizontal="center" vertical="center" wrapText="1"/>
    </xf>
    <xf numFmtId="176" fontId="7" fillId="2" borderId="23" xfId="1" applyNumberFormat="1" applyFont="1" applyFill="1" applyBorder="1" applyAlignment="1">
      <alignment horizontal="center" vertical="center" wrapText="1"/>
    </xf>
    <xf numFmtId="176" fontId="7" fillId="2" borderId="20" xfId="1" applyNumberFormat="1" applyFont="1" applyFill="1" applyBorder="1" applyAlignment="1">
      <alignment horizontal="center" vertical="center" wrapText="1"/>
    </xf>
    <xf numFmtId="176" fontId="7" fillId="2" borderId="45" xfId="1" applyNumberFormat="1" applyFont="1" applyFill="1" applyBorder="1" applyAlignment="1">
      <alignment vertical="center" wrapText="1"/>
    </xf>
    <xf numFmtId="176" fontId="7" fillId="2" borderId="46" xfId="1" applyNumberFormat="1" applyFont="1" applyFill="1" applyBorder="1" applyAlignment="1">
      <alignment vertical="center" wrapText="1"/>
    </xf>
    <xf numFmtId="176" fontId="7" fillId="2" borderId="47" xfId="1" applyNumberFormat="1" applyFont="1" applyFill="1" applyBorder="1" applyAlignment="1">
      <alignment vertical="center" wrapText="1"/>
    </xf>
    <xf numFmtId="176" fontId="7" fillId="2" borderId="43" xfId="1" applyNumberFormat="1" applyFont="1" applyFill="1" applyBorder="1" applyAlignment="1">
      <alignment vertical="center" wrapText="1"/>
    </xf>
    <xf numFmtId="176" fontId="7" fillId="2" borderId="40" xfId="1" applyNumberFormat="1" applyFont="1" applyFill="1" applyBorder="1" applyAlignment="1">
      <alignment vertical="center" wrapText="1"/>
    </xf>
    <xf numFmtId="176" fontId="7" fillId="2" borderId="20" xfId="1" applyNumberFormat="1" applyFont="1" applyFill="1" applyBorder="1" applyAlignment="1">
      <alignment vertical="center" wrapText="1"/>
    </xf>
    <xf numFmtId="176" fontId="7" fillId="2" borderId="52" xfId="1" applyNumberFormat="1" applyFont="1" applyFill="1" applyBorder="1" applyAlignment="1">
      <alignment horizontal="center" vertical="center" wrapText="1"/>
    </xf>
    <xf numFmtId="176" fontId="7" fillId="2" borderId="55" xfId="1" applyNumberFormat="1" applyFont="1" applyFill="1" applyBorder="1" applyAlignment="1">
      <alignment horizontal="center" vertical="center" wrapText="1"/>
    </xf>
    <xf numFmtId="176" fontId="7" fillId="2" borderId="24" xfId="1" applyNumberFormat="1" applyFont="1" applyFill="1" applyBorder="1" applyAlignment="1">
      <alignment horizontal="center" vertical="center" wrapText="1"/>
    </xf>
    <xf numFmtId="176" fontId="7" fillId="2" borderId="22" xfId="1" applyNumberFormat="1" applyFont="1" applyFill="1" applyBorder="1" applyAlignment="1">
      <alignment horizontal="center" vertical="center" shrinkToFit="1"/>
    </xf>
    <xf numFmtId="176" fontId="7" fillId="2" borderId="24" xfId="1" applyNumberFormat="1" applyFont="1" applyFill="1" applyBorder="1" applyAlignment="1">
      <alignment horizontal="center" vertical="center" shrinkToFit="1"/>
    </xf>
    <xf numFmtId="176" fontId="7" fillId="2" borderId="44" xfId="1" applyNumberFormat="1" applyFont="1" applyFill="1" applyBorder="1" applyAlignment="1">
      <alignment horizontal="distributed" vertical="center" wrapText="1" indent="3"/>
    </xf>
    <xf numFmtId="176" fontId="7" fillId="2" borderId="42" xfId="1" applyNumberFormat="1" applyFont="1" applyFill="1" applyBorder="1" applyAlignment="1">
      <alignment horizontal="distributed" vertical="center" wrapText="1" indent="3"/>
    </xf>
    <xf numFmtId="176" fontId="7" fillId="2" borderId="27" xfId="1" applyNumberFormat="1" applyFont="1" applyFill="1" applyBorder="1" applyAlignment="1">
      <alignment horizontal="distributed" vertical="center" wrapText="1" indent="3"/>
    </xf>
    <xf numFmtId="176" fontId="7" fillId="2" borderId="22" xfId="1" applyNumberFormat="1" applyFont="1" applyFill="1" applyBorder="1" applyAlignment="1">
      <alignment horizontal="center" vertical="center" wrapText="1"/>
    </xf>
    <xf numFmtId="176" fontId="7" fillId="2" borderId="26" xfId="1" applyNumberFormat="1" applyFont="1" applyFill="1" applyBorder="1" applyAlignment="1">
      <alignment horizontal="distributed" vertical="center" wrapText="1" indent="2"/>
    </xf>
    <xf numFmtId="176" fontId="7" fillId="2" borderId="42" xfId="1" applyNumberFormat="1" applyFont="1" applyFill="1" applyBorder="1" applyAlignment="1">
      <alignment horizontal="distributed" vertical="center" wrapText="1" indent="2"/>
    </xf>
    <xf numFmtId="176" fontId="7" fillId="2" borderId="27" xfId="1" applyNumberFormat="1" applyFont="1" applyFill="1" applyBorder="1" applyAlignment="1">
      <alignment horizontal="distributed" vertical="center" wrapText="1" indent="2"/>
    </xf>
    <xf numFmtId="0" fontId="7" fillId="2" borderId="29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176" fontId="7" fillId="2" borderId="26" xfId="1" applyNumberFormat="1" applyFont="1" applyFill="1" applyBorder="1" applyAlignment="1">
      <alignment horizontal="distributed" vertical="center" wrapText="1" indent="3"/>
    </xf>
    <xf numFmtId="176" fontId="1" fillId="2" borderId="25" xfId="1" applyNumberFormat="1" applyFont="1" applyFill="1" applyBorder="1" applyAlignment="1">
      <alignment horizontal="center" vertical="center" wrapText="1"/>
    </xf>
    <xf numFmtId="176" fontId="1" fillId="2" borderId="9" xfId="1" applyNumberFormat="1" applyFont="1" applyFill="1" applyBorder="1" applyAlignment="1">
      <alignment horizontal="center" vertical="center" wrapText="1"/>
    </xf>
    <xf numFmtId="176" fontId="1" fillId="2" borderId="18" xfId="1" applyNumberFormat="1" applyFont="1" applyFill="1" applyBorder="1" applyAlignment="1">
      <alignment horizontal="center" vertical="center" wrapText="1"/>
    </xf>
    <xf numFmtId="176" fontId="7" fillId="2" borderId="27" xfId="1" applyNumberFormat="1" applyFont="1" applyFill="1" applyBorder="1" applyAlignment="1">
      <alignment horizontal="distributed" vertical="center" wrapText="1" indent="1"/>
    </xf>
    <xf numFmtId="176" fontId="7" fillId="2" borderId="15" xfId="1" applyNumberFormat="1" applyFont="1" applyFill="1" applyBorder="1" applyAlignment="1">
      <alignment horizontal="distributed" vertical="center" wrapText="1" indent="1"/>
    </xf>
    <xf numFmtId="176" fontId="7" fillId="2" borderId="15" xfId="1" applyNumberFormat="1" applyFont="1" applyFill="1" applyBorder="1" applyAlignment="1">
      <alignment horizontal="distributed" vertical="center" wrapText="1" indent="2"/>
    </xf>
    <xf numFmtId="176" fontId="7" fillId="2" borderId="11" xfId="1" applyNumberFormat="1" applyFont="1" applyFill="1" applyBorder="1" applyAlignment="1">
      <alignment horizontal="distributed" vertical="center" wrapText="1" indent="1"/>
    </xf>
    <xf numFmtId="176" fontId="7" fillId="2" borderId="26" xfId="1" applyNumberFormat="1" applyFont="1" applyFill="1" applyBorder="1" applyAlignment="1">
      <alignment horizontal="distributed" vertical="center" wrapText="1" indent="8"/>
    </xf>
    <xf numFmtId="176" fontId="7" fillId="2" borderId="42" xfId="1" applyNumberFormat="1" applyFont="1" applyFill="1" applyBorder="1" applyAlignment="1">
      <alignment horizontal="distributed" vertical="center" wrapText="1" indent="8"/>
    </xf>
    <xf numFmtId="176" fontId="7" fillId="2" borderId="48" xfId="1" applyNumberFormat="1" applyFont="1" applyFill="1" applyBorder="1" applyAlignment="1">
      <alignment horizontal="distributed" vertical="center" wrapText="1" indent="8"/>
    </xf>
    <xf numFmtId="176" fontId="7" fillId="2" borderId="0" xfId="1" applyNumberFormat="1" applyFont="1" applyFill="1" applyBorder="1" applyAlignment="1">
      <alignment horizontal="center" vertical="center" wrapText="1"/>
    </xf>
    <xf numFmtId="176" fontId="7" fillId="2" borderId="37" xfId="1" applyNumberFormat="1" applyFont="1" applyFill="1" applyBorder="1" applyAlignment="1">
      <alignment horizontal="center" vertical="center" wrapText="1"/>
    </xf>
    <xf numFmtId="176" fontId="7" fillId="2" borderId="29" xfId="1" applyNumberFormat="1" applyFont="1" applyFill="1" applyBorder="1" applyAlignment="1">
      <alignment horizontal="center" vertical="center" wrapText="1"/>
    </xf>
    <xf numFmtId="176" fontId="7" fillId="2" borderId="36" xfId="1" applyNumberFormat="1" applyFont="1" applyFill="1" applyBorder="1" applyAlignment="1">
      <alignment horizontal="center" vertical="center" wrapText="1"/>
    </xf>
    <xf numFmtId="176" fontId="7" fillId="2" borderId="43" xfId="1" applyNumberFormat="1" applyFont="1" applyFill="1" applyBorder="1" applyAlignment="1">
      <alignment horizontal="center" vertical="center" wrapText="1"/>
    </xf>
    <xf numFmtId="176" fontId="7" fillId="2" borderId="40" xfId="1" applyNumberFormat="1" applyFont="1" applyFill="1" applyBorder="1" applyAlignment="1">
      <alignment horizontal="center" vertical="center" wrapText="1"/>
    </xf>
    <xf numFmtId="176" fontId="7" fillId="2" borderId="44" xfId="1" applyNumberFormat="1" applyFont="1" applyFill="1" applyBorder="1" applyAlignment="1">
      <alignment horizontal="distributed" vertical="center" wrapText="1" indent="2"/>
    </xf>
    <xf numFmtId="176" fontId="7" fillId="2" borderId="22" xfId="1" applyNumberFormat="1" applyFont="1" applyFill="1" applyBorder="1" applyAlignment="1">
      <alignment horizontal="distributed" vertical="center" indent="3"/>
    </xf>
    <xf numFmtId="176" fontId="7" fillId="2" borderId="55" xfId="1" applyNumberFormat="1" applyFont="1" applyFill="1" applyBorder="1" applyAlignment="1">
      <alignment horizontal="distributed" vertical="center" indent="3"/>
    </xf>
    <xf numFmtId="176" fontId="7" fillId="2" borderId="24" xfId="1" applyNumberFormat="1" applyFont="1" applyFill="1" applyBorder="1" applyAlignment="1">
      <alignment horizontal="distributed" vertical="center" indent="3"/>
    </xf>
    <xf numFmtId="176" fontId="7" fillId="2" borderId="60" xfId="1" applyNumberFormat="1" applyFont="1" applyFill="1" applyBorder="1" applyAlignment="1">
      <alignment horizontal="distributed" vertical="center" indent="3"/>
    </xf>
    <xf numFmtId="176" fontId="7" fillId="2" borderId="44" xfId="1" applyNumberFormat="1" applyFont="1" applyFill="1" applyBorder="1" applyAlignment="1">
      <alignment horizontal="distributed" vertical="center" indent="23"/>
    </xf>
    <xf numFmtId="176" fontId="7" fillId="2" borderId="42" xfId="1" applyNumberFormat="1" applyFont="1" applyFill="1" applyBorder="1" applyAlignment="1">
      <alignment horizontal="distributed" vertical="center" indent="23"/>
    </xf>
    <xf numFmtId="176" fontId="7" fillId="2" borderId="48" xfId="1" applyNumberFormat="1" applyFont="1" applyFill="1" applyBorder="1" applyAlignment="1">
      <alignment horizontal="distributed" vertical="center" indent="23"/>
    </xf>
    <xf numFmtId="176" fontId="7" fillId="2" borderId="58" xfId="1" applyNumberFormat="1" applyFont="1" applyFill="1" applyBorder="1" applyAlignment="1">
      <alignment horizontal="center" vertical="center"/>
    </xf>
    <xf numFmtId="176" fontId="7" fillId="2" borderId="59" xfId="1" applyNumberFormat="1" applyFont="1" applyFill="1" applyBorder="1" applyAlignment="1">
      <alignment horizontal="center" vertical="center"/>
    </xf>
    <xf numFmtId="176" fontId="7" fillId="2" borderId="41" xfId="1" applyNumberFormat="1" applyFont="1" applyFill="1" applyBorder="1" applyAlignment="1">
      <alignment horizontal="center" vertical="center"/>
    </xf>
    <xf numFmtId="176" fontId="7" fillId="2" borderId="39" xfId="1" applyNumberFormat="1" applyFont="1" applyFill="1" applyBorder="1" applyAlignment="1">
      <alignment horizontal="center" vertical="center"/>
    </xf>
    <xf numFmtId="176" fontId="7" fillId="2" borderId="8" xfId="1" applyNumberFormat="1" applyFont="1" applyFill="1" applyBorder="1" applyAlignment="1">
      <alignment horizontal="distributed" vertical="center" indent="1"/>
    </xf>
    <xf numFmtId="176" fontId="7" fillId="2" borderId="54" xfId="1" applyNumberFormat="1" applyFont="1" applyFill="1" applyBorder="1" applyAlignment="1">
      <alignment horizontal="distributed" vertical="center" indent="1"/>
    </xf>
    <xf numFmtId="176" fontId="7" fillId="2" borderId="11" xfId="1" applyNumberFormat="1" applyFont="1" applyFill="1" applyBorder="1" applyAlignment="1">
      <alignment horizontal="center" vertical="center"/>
    </xf>
    <xf numFmtId="176" fontId="7" fillId="2" borderId="23" xfId="1" applyNumberFormat="1" applyFont="1" applyFill="1" applyBorder="1" applyAlignment="1">
      <alignment horizontal="center" vertical="center"/>
    </xf>
    <xf numFmtId="176" fontId="7" fillId="2" borderId="11" xfId="1" applyNumberFormat="1" applyFont="1" applyFill="1" applyBorder="1" applyAlignment="1">
      <alignment horizontal="center" vertical="center" wrapText="1"/>
    </xf>
    <xf numFmtId="176" fontId="7" fillId="2" borderId="11" xfId="1" applyNumberFormat="1" applyFont="1" applyFill="1" applyBorder="1" applyAlignment="1">
      <alignment horizontal="distributed" vertical="center" indent="1"/>
    </xf>
    <xf numFmtId="176" fontId="7" fillId="2" borderId="23" xfId="1" applyNumberFormat="1" applyFont="1" applyFill="1" applyBorder="1" applyAlignment="1">
      <alignment horizontal="distributed" vertical="center" indent="1"/>
    </xf>
    <xf numFmtId="176" fontId="7" fillId="2" borderId="45" xfId="1" applyNumberFormat="1" applyFont="1" applyFill="1" applyBorder="1" applyAlignment="1">
      <alignment horizontal="center" vertical="center" wrapText="1"/>
    </xf>
    <xf numFmtId="176" fontId="7" fillId="2" borderId="46" xfId="1" applyNumberFormat="1" applyFont="1" applyFill="1" applyBorder="1" applyAlignment="1">
      <alignment horizontal="center" vertical="center" wrapText="1"/>
    </xf>
    <xf numFmtId="176" fontId="7" fillId="2" borderId="8" xfId="1" applyNumberFormat="1" applyFont="1" applyFill="1" applyBorder="1" applyAlignment="1">
      <alignment horizontal="center" vertical="center" wrapText="1"/>
    </xf>
    <xf numFmtId="176" fontId="7" fillId="2" borderId="54" xfId="1" applyNumberFormat="1" applyFont="1" applyFill="1" applyBorder="1" applyAlignment="1">
      <alignment horizontal="center" vertical="center" wrapText="1"/>
    </xf>
    <xf numFmtId="176" fontId="7" fillId="2" borderId="23" xfId="1" applyNumberFormat="1" applyFont="1" applyFill="1" applyBorder="1" applyAlignment="1">
      <alignment horizontal="distributed" vertical="center" wrapText="1" indent="1"/>
    </xf>
    <xf numFmtId="176" fontId="7" fillId="2" borderId="40" xfId="1" applyNumberFormat="1" applyFont="1" applyFill="1" applyBorder="1" applyAlignment="1">
      <alignment horizontal="distributed" vertical="center" wrapText="1" indent="1"/>
    </xf>
    <xf numFmtId="176" fontId="7" fillId="2" borderId="44" xfId="1" applyNumberFormat="1" applyFont="1" applyFill="1" applyBorder="1" applyAlignment="1">
      <alignment horizontal="distributed" vertical="center" indent="3"/>
    </xf>
    <xf numFmtId="176" fontId="7" fillId="2" borderId="42" xfId="1" applyNumberFormat="1" applyFont="1" applyFill="1" applyBorder="1" applyAlignment="1">
      <alignment horizontal="distributed" vertical="center" indent="3"/>
    </xf>
    <xf numFmtId="176" fontId="7" fillId="2" borderId="27" xfId="1" applyNumberFormat="1" applyFont="1" applyFill="1" applyBorder="1" applyAlignment="1">
      <alignment horizontal="distributed" vertical="center" indent="3"/>
    </xf>
    <xf numFmtId="176" fontId="7" fillId="2" borderId="22" xfId="1" applyNumberFormat="1" applyFont="1" applyFill="1" applyBorder="1" applyAlignment="1">
      <alignment horizontal="distributed" vertical="center" indent="2"/>
    </xf>
    <xf numFmtId="176" fontId="7" fillId="2" borderId="55" xfId="1" applyNumberFormat="1" applyFont="1" applyFill="1" applyBorder="1" applyAlignment="1">
      <alignment horizontal="distributed" vertical="center" indent="2"/>
    </xf>
    <xf numFmtId="176" fontId="7" fillId="2" borderId="26" xfId="1" applyNumberFormat="1" applyFont="1" applyFill="1" applyBorder="1" applyAlignment="1">
      <alignment horizontal="distributed" vertical="center" indent="6"/>
    </xf>
    <xf numFmtId="176" fontId="7" fillId="2" borderId="42" xfId="1" applyNumberFormat="1" applyFont="1" applyFill="1" applyBorder="1" applyAlignment="1">
      <alignment horizontal="distributed" vertical="center" indent="6"/>
    </xf>
    <xf numFmtId="176" fontId="7" fillId="2" borderId="22" xfId="1" applyNumberFormat="1" applyFont="1" applyFill="1" applyBorder="1" applyAlignment="1">
      <alignment horizontal="distributed" vertical="center" indent="6"/>
    </xf>
    <xf numFmtId="176" fontId="7" fillId="2" borderId="55" xfId="1" applyNumberFormat="1" applyFont="1" applyFill="1" applyBorder="1" applyAlignment="1">
      <alignment horizontal="distributed" vertical="center" indent="6"/>
    </xf>
    <xf numFmtId="176" fontId="7" fillId="2" borderId="24" xfId="1" applyNumberFormat="1" applyFont="1" applyFill="1" applyBorder="1" applyAlignment="1">
      <alignment horizontal="distributed" vertical="center" indent="6"/>
    </xf>
    <xf numFmtId="176" fontId="7" fillId="2" borderId="48" xfId="1" applyNumberFormat="1" applyFont="1" applyFill="1" applyBorder="1" applyAlignment="1">
      <alignment horizontal="distributed" vertical="center" indent="6"/>
    </xf>
    <xf numFmtId="176" fontId="7" fillId="2" borderId="58" xfId="1" applyNumberFormat="1" applyFont="1" applyFill="1" applyBorder="1" applyAlignment="1">
      <alignment horizontal="center" vertical="center" wrapText="1"/>
    </xf>
    <xf numFmtId="176" fontId="7" fillId="2" borderId="57" xfId="1" applyNumberFormat="1" applyFont="1" applyFill="1" applyBorder="1" applyAlignment="1">
      <alignment horizontal="center" vertical="center" wrapText="1"/>
    </xf>
    <xf numFmtId="176" fontId="7" fillId="2" borderId="61" xfId="1" applyNumberFormat="1" applyFont="1" applyFill="1" applyBorder="1" applyAlignment="1">
      <alignment horizontal="center" vertical="center" wrapText="1"/>
    </xf>
    <xf numFmtId="176" fontId="7" fillId="2" borderId="33" xfId="1" applyNumberFormat="1" applyFont="1" applyFill="1" applyBorder="1" applyAlignment="1">
      <alignment horizontal="center" vertical="center" wrapText="1"/>
    </xf>
    <xf numFmtId="176" fontId="7" fillId="2" borderId="56" xfId="1" applyNumberFormat="1" applyFont="1" applyFill="1" applyBorder="1" applyAlignment="1">
      <alignment horizontal="center" vertical="center" wrapText="1"/>
    </xf>
    <xf numFmtId="176" fontId="7" fillId="2" borderId="62" xfId="1" applyNumberFormat="1" applyFont="1" applyFill="1" applyBorder="1" applyAlignment="1">
      <alignment horizontal="center" vertical="center" wrapText="1"/>
    </xf>
    <xf numFmtId="176" fontId="7" fillId="2" borderId="36" xfId="1" applyNumberFormat="1" applyFont="1" applyFill="1" applyBorder="1" applyAlignment="1">
      <alignment horizontal="center" vertical="center"/>
    </xf>
    <xf numFmtId="176" fontId="7" fillId="2" borderId="20" xfId="1" applyNumberFormat="1" applyFont="1" applyFill="1" applyBorder="1" applyAlignment="1">
      <alignment horizontal="distributed" vertical="center" indent="1"/>
    </xf>
    <xf numFmtId="176" fontId="7" fillId="2" borderId="34" xfId="1" applyNumberFormat="1" applyFont="1" applyFill="1" applyBorder="1" applyAlignment="1">
      <alignment horizontal="center" vertical="center" wrapText="1"/>
    </xf>
    <xf numFmtId="176" fontId="7" fillId="2" borderId="47" xfId="1" applyNumberFormat="1" applyFont="1" applyFill="1" applyBorder="1" applyAlignment="1">
      <alignment horizontal="center" vertical="center" wrapText="1"/>
    </xf>
    <xf numFmtId="176" fontId="7" fillId="2" borderId="41" xfId="1" applyNumberFormat="1" applyFont="1" applyFill="1" applyBorder="1" applyAlignment="1">
      <alignment horizontal="center" vertical="center" wrapText="1"/>
    </xf>
    <xf numFmtId="176" fontId="7" fillId="2" borderId="39" xfId="1" applyNumberFormat="1" applyFont="1" applyFill="1" applyBorder="1" applyAlignment="1">
      <alignment horizontal="center" vertical="center" wrapText="1"/>
    </xf>
    <xf numFmtId="176" fontId="7" fillId="2" borderId="35" xfId="1" applyNumberFormat="1" applyFont="1" applyFill="1" applyBorder="1" applyAlignment="1">
      <alignment horizontal="center" vertical="center" wrapText="1"/>
    </xf>
    <xf numFmtId="176" fontId="7" fillId="2" borderId="8" xfId="1" applyNumberFormat="1" applyFont="1" applyFill="1" applyBorder="1" applyAlignment="1">
      <alignment horizontal="distributed" vertical="center" wrapText="1" indent="1"/>
    </xf>
    <xf numFmtId="176" fontId="7" fillId="2" borderId="53" xfId="1" applyNumberFormat="1" applyFont="1" applyFill="1" applyBorder="1" applyAlignment="1">
      <alignment horizontal="distributed" vertical="center" indent="1"/>
    </xf>
    <xf numFmtId="176" fontId="7" fillId="2" borderId="22" xfId="1" applyNumberFormat="1" applyFont="1" applyFill="1" applyBorder="1" applyAlignment="1">
      <alignment horizontal="center" vertical="center"/>
    </xf>
    <xf numFmtId="176" fontId="7" fillId="2" borderId="6" xfId="1" applyNumberFormat="1" applyFont="1" applyFill="1" applyBorder="1" applyAlignment="1">
      <alignment horizontal="center" vertical="center"/>
    </xf>
    <xf numFmtId="176" fontId="7" fillId="2" borderId="59" xfId="1" applyNumberFormat="1" applyFont="1" applyFill="1" applyBorder="1" applyAlignment="1">
      <alignment horizontal="center" vertical="center" wrapText="1"/>
    </xf>
    <xf numFmtId="176" fontId="7" fillId="2" borderId="63" xfId="1" applyNumberFormat="1" applyFont="1" applyFill="1" applyBorder="1" applyAlignment="1">
      <alignment horizontal="center" vertical="center" wrapText="1"/>
    </xf>
    <xf numFmtId="176" fontId="7" fillId="2" borderId="16" xfId="1" applyNumberFormat="1" applyFont="1" applyFill="1" applyBorder="1" applyAlignment="1">
      <alignment horizontal="distributed" vertical="center" indent="6"/>
    </xf>
    <xf numFmtId="176" fontId="7" fillId="2" borderId="15" xfId="1" applyNumberFormat="1" applyFont="1" applyFill="1" applyBorder="1" applyAlignment="1">
      <alignment horizontal="distributed" vertical="center" indent="6"/>
    </xf>
    <xf numFmtId="176" fontId="7" fillId="2" borderId="14" xfId="1" applyNumberFormat="1" applyFont="1" applyFill="1" applyBorder="1" applyAlignment="1">
      <alignment horizontal="distributed" vertical="center" indent="6"/>
    </xf>
    <xf numFmtId="176" fontId="7" fillId="2" borderId="16" xfId="1" applyNumberFormat="1" applyFont="1" applyFill="1" applyBorder="1" applyAlignment="1">
      <alignment horizontal="center" vertical="center" wrapText="1"/>
    </xf>
    <xf numFmtId="176" fontId="7" fillId="2" borderId="12" xfId="1" applyNumberFormat="1" applyFont="1" applyFill="1" applyBorder="1" applyAlignment="1">
      <alignment horizontal="center" vertical="center"/>
    </xf>
    <xf numFmtId="176" fontId="7" fillId="2" borderId="7" xfId="1" applyNumberFormat="1" applyFont="1" applyFill="1" applyBorder="1" applyAlignment="1">
      <alignment horizontal="center" vertical="center"/>
    </xf>
    <xf numFmtId="176" fontId="7" fillId="2" borderId="15" xfId="1" applyNumberFormat="1" applyFont="1" applyFill="1" applyBorder="1" applyAlignment="1">
      <alignment horizontal="distributed" vertical="center" indent="2"/>
    </xf>
    <xf numFmtId="176" fontId="7" fillId="2" borderId="10" xfId="1" applyNumberFormat="1" applyFont="1" applyFill="1" applyBorder="1" applyAlignment="1">
      <alignment horizontal="center" vertical="center" wrapText="1"/>
    </xf>
    <xf numFmtId="176" fontId="7" fillId="2" borderId="5" xfId="1" applyNumberFormat="1" applyFont="1" applyFill="1" applyBorder="1" applyAlignment="1">
      <alignment horizontal="center" vertical="center"/>
    </xf>
    <xf numFmtId="176" fontId="7" fillId="2" borderId="15" xfId="1" applyNumberFormat="1" applyFont="1" applyFill="1" applyBorder="1" applyAlignment="1">
      <alignment horizontal="distributed" vertical="center" indent="3"/>
    </xf>
    <xf numFmtId="176" fontId="7" fillId="2" borderId="14" xfId="1" applyNumberFormat="1" applyFont="1" applyFill="1" applyBorder="1" applyAlignment="1">
      <alignment horizontal="distributed" vertical="center" indent="3"/>
    </xf>
    <xf numFmtId="176" fontId="7" fillId="2" borderId="22" xfId="1" applyNumberFormat="1" applyFont="1" applyFill="1" applyBorder="1" applyAlignment="1">
      <alignment horizontal="distributed" vertical="center" indent="1"/>
    </xf>
    <xf numFmtId="176" fontId="7" fillId="2" borderId="24" xfId="1" applyNumberFormat="1" applyFont="1" applyFill="1" applyBorder="1" applyAlignment="1">
      <alignment horizontal="distributed" vertical="center" indent="1"/>
    </xf>
    <xf numFmtId="176" fontId="7" fillId="2" borderId="64" xfId="1" applyNumberFormat="1" applyFont="1" applyFill="1" applyBorder="1" applyAlignment="1">
      <alignment horizontal="center" vertical="center" wrapText="1"/>
    </xf>
    <xf numFmtId="176" fontId="7" fillId="2" borderId="53" xfId="1" applyNumberFormat="1" applyFont="1" applyFill="1" applyBorder="1" applyAlignment="1">
      <alignment horizontal="center" vertical="center" wrapText="1"/>
    </xf>
    <xf numFmtId="176" fontId="7" fillId="2" borderId="23" xfId="1" applyNumberFormat="1" applyFont="1" applyFill="1" applyBorder="1" applyAlignment="1">
      <alignment vertical="center" wrapText="1"/>
    </xf>
    <xf numFmtId="176" fontId="7" fillId="2" borderId="64" xfId="1" applyNumberFormat="1" applyFont="1" applyFill="1" applyBorder="1" applyAlignment="1">
      <alignment vertical="center" wrapText="1"/>
    </xf>
    <xf numFmtId="176" fontId="7" fillId="2" borderId="54" xfId="1" applyNumberFormat="1" applyFont="1" applyFill="1" applyBorder="1" applyAlignment="1">
      <alignment vertical="center" wrapText="1"/>
    </xf>
    <xf numFmtId="176" fontId="7" fillId="2" borderId="53" xfId="1" applyNumberFormat="1" applyFont="1" applyFill="1" applyBorder="1" applyAlignment="1">
      <alignment vertical="center" wrapText="1"/>
    </xf>
    <xf numFmtId="176" fontId="7" fillId="2" borderId="20" xfId="1" applyNumberFormat="1" applyFont="1" applyFill="1" applyBorder="1" applyAlignment="1">
      <alignment horizontal="distributed" vertical="center" wrapText="1" indent="1"/>
    </xf>
    <xf numFmtId="176" fontId="7" fillId="2" borderId="26" xfId="1" applyNumberFormat="1" applyFont="1" applyFill="1" applyBorder="1" applyAlignment="1">
      <alignment horizontal="distributed" vertical="center" wrapText="1" indent="6"/>
    </xf>
    <xf numFmtId="176" fontId="7" fillId="2" borderId="42" xfId="1" applyNumberFormat="1" applyFont="1" applyFill="1" applyBorder="1" applyAlignment="1">
      <alignment horizontal="distributed" vertical="center" wrapText="1" indent="6"/>
    </xf>
    <xf numFmtId="176" fontId="7" fillId="2" borderId="27" xfId="1" applyNumberFormat="1" applyFont="1" applyFill="1" applyBorder="1" applyAlignment="1">
      <alignment horizontal="distributed" vertical="center" wrapText="1" indent="6"/>
    </xf>
    <xf numFmtId="176" fontId="7" fillId="2" borderId="22" xfId="1" applyNumberFormat="1" applyFont="1" applyFill="1" applyBorder="1" applyAlignment="1">
      <alignment horizontal="distributed" vertical="center" wrapText="1" indent="3"/>
    </xf>
    <xf numFmtId="176" fontId="7" fillId="2" borderId="55" xfId="1" applyNumberFormat="1" applyFont="1" applyFill="1" applyBorder="1" applyAlignment="1">
      <alignment horizontal="distributed" vertical="center" wrapText="1" indent="3"/>
    </xf>
    <xf numFmtId="176" fontId="7" fillId="2" borderId="24" xfId="1" applyNumberFormat="1" applyFont="1" applyFill="1" applyBorder="1" applyAlignment="1">
      <alignment horizontal="distributed" vertical="center" wrapText="1" indent="3"/>
    </xf>
    <xf numFmtId="176" fontId="7" fillId="2" borderId="44" xfId="1" applyNumberFormat="1" applyFont="1" applyFill="1" applyBorder="1" applyAlignment="1">
      <alignment horizontal="distributed" vertical="center" wrapText="1" indent="4"/>
    </xf>
    <xf numFmtId="176" fontId="7" fillId="2" borderId="42" xfId="1" applyNumberFormat="1" applyFont="1" applyFill="1" applyBorder="1" applyAlignment="1">
      <alignment horizontal="distributed" vertical="center" wrapText="1" indent="4"/>
    </xf>
    <xf numFmtId="176" fontId="7" fillId="2" borderId="27" xfId="1" applyNumberFormat="1" applyFont="1" applyFill="1" applyBorder="1" applyAlignment="1">
      <alignment horizontal="distributed" vertical="center" wrapText="1" indent="4"/>
    </xf>
    <xf numFmtId="176" fontId="7" fillId="2" borderId="19" xfId="1" applyNumberFormat="1" applyFont="1" applyFill="1" applyBorder="1" applyAlignment="1">
      <alignment horizontal="center" vertical="center" wrapText="1"/>
    </xf>
    <xf numFmtId="176" fontId="7" fillId="2" borderId="6" xfId="1" applyNumberFormat="1" applyFont="1" applyFill="1" applyBorder="1" applyAlignment="1">
      <alignment horizontal="center" vertical="center" wrapText="1"/>
    </xf>
    <xf numFmtId="176" fontId="7" fillId="2" borderId="26" xfId="1" applyNumberFormat="1" applyFont="1" applyFill="1" applyBorder="1" applyAlignment="1">
      <alignment horizontal="distributed" vertical="center" wrapText="1" indent="5"/>
    </xf>
    <xf numFmtId="176" fontId="7" fillId="2" borderId="42" xfId="1" applyNumberFormat="1" applyFont="1" applyFill="1" applyBorder="1" applyAlignment="1">
      <alignment horizontal="distributed" vertical="center" wrapText="1" indent="5"/>
    </xf>
    <xf numFmtId="176" fontId="7" fillId="2" borderId="48" xfId="1" applyNumberFormat="1" applyFont="1" applyFill="1" applyBorder="1" applyAlignment="1">
      <alignment horizontal="distributed" vertical="center" wrapText="1" indent="5"/>
    </xf>
    <xf numFmtId="176" fontId="23" fillId="0" borderId="12" xfId="1" applyNumberFormat="1" applyFont="1" applyFill="1" applyBorder="1" applyAlignment="1">
      <alignment horizontal="distributed" vertical="center"/>
    </xf>
    <xf numFmtId="176" fontId="23" fillId="0" borderId="9" xfId="1" applyNumberFormat="1" applyFont="1" applyFill="1" applyBorder="1" applyAlignment="1">
      <alignment horizontal="distributed" vertical="center"/>
    </xf>
  </cellXfs>
  <cellStyles count="6">
    <cellStyle name="標準" xfId="0" builtinId="0"/>
    <cellStyle name="標準 2" xfId="3" xr:uid="{00000000-0005-0000-0000-000001000000}"/>
    <cellStyle name="標準_○04.市町村民税に関すること&amp;5.市町村税の徴収に要する経費(P　)【済】" xfId="1" xr:uid="{00000000-0005-0000-0000-000002000000}"/>
    <cellStyle name="標準_○1-1.市町村税の現況-1(P　)【統計課公表待ち分は入力対象外】" xfId="2" xr:uid="{00000000-0005-0000-0000-000003000000}"/>
    <cellStyle name="標準_民税３" xfId="4" xr:uid="{00000000-0005-0000-0000-000004000000}"/>
    <cellStyle name="標準_民税３_1" xfId="5" xr:uid="{00000000-0005-0000-0000-000005000000}"/>
  </cellStyles>
  <dxfs count="0"/>
  <tableStyles count="0" defaultTableStyle="TableStyleMedium2" defaultPivotStyle="PivotStyleLight16"/>
  <colors>
    <mruColors>
      <color rgb="FFF765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view="pageBreakPreview" zoomScaleNormal="100" zoomScaleSheetLayoutView="100" workbookViewId="0"/>
  </sheetViews>
  <sheetFormatPr defaultRowHeight="13.5"/>
  <cols>
    <col min="1" max="16384" width="9" style="114"/>
  </cols>
  <sheetData>
    <row r="1" spans="1:9" ht="21">
      <c r="A1" s="112" t="s">
        <v>231</v>
      </c>
      <c r="B1" s="113"/>
      <c r="C1" s="113"/>
      <c r="D1" s="113"/>
      <c r="E1" s="113"/>
      <c r="F1" s="113"/>
      <c r="G1" s="113"/>
      <c r="H1" s="113"/>
      <c r="I1" s="113"/>
    </row>
    <row r="7" spans="1:9" ht="42">
      <c r="A7" s="115" t="s">
        <v>232</v>
      </c>
      <c r="B7" s="113"/>
      <c r="C7" s="113"/>
      <c r="D7" s="113"/>
      <c r="E7" s="113"/>
      <c r="F7" s="113"/>
      <c r="G7" s="113"/>
      <c r="H7" s="113"/>
      <c r="I7" s="113"/>
    </row>
    <row r="13" spans="1:9" ht="21">
      <c r="A13" s="112"/>
      <c r="B13" s="113"/>
      <c r="C13" s="113"/>
      <c r="D13" s="113"/>
      <c r="E13" s="113"/>
      <c r="F13" s="113"/>
      <c r="G13" s="113"/>
      <c r="H13" s="113"/>
      <c r="I13" s="113"/>
    </row>
    <row r="25" spans="1:9" ht="24">
      <c r="A25" s="116"/>
      <c r="B25" s="113"/>
      <c r="C25" s="113"/>
      <c r="D25" s="113"/>
      <c r="E25" s="113"/>
      <c r="F25" s="113"/>
      <c r="G25" s="113"/>
      <c r="H25" s="113"/>
      <c r="I25" s="113"/>
    </row>
  </sheetData>
  <phoneticPr fontId="2"/>
  <printOptions horizontalCentered="1" verticalCentered="1"/>
  <pageMargins left="0.78740157480314965" right="0.78740157480314965" top="0.78740157480314965" bottom="0.78740157480314965" header="0.39370078740157483" footer="0.3937007874015748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T49"/>
  <sheetViews>
    <sheetView view="pageBreakPreview" zoomScale="80" zoomScaleNormal="75" zoomScaleSheetLayoutView="80" workbookViewId="0">
      <pane xSplit="2" ySplit="6" topLeftCell="Z7" activePane="bottomRight" state="frozen"/>
      <selection pane="topRight"/>
      <selection pane="bottomLeft"/>
      <selection pane="bottomRight" activeCell="AT17" sqref="AT17"/>
    </sheetView>
  </sheetViews>
  <sheetFormatPr defaultRowHeight="17.25" customHeight="1"/>
  <cols>
    <col min="1" max="1" width="1.375" style="1" customWidth="1"/>
    <col min="2" max="2" width="11.625" style="2" customWidth="1"/>
    <col min="3" max="17" width="13.125" style="1" customWidth="1"/>
    <col min="18" max="19" width="11.625" style="2" customWidth="1"/>
    <col min="20" max="33" width="13.125" style="1" customWidth="1"/>
    <col min="34" max="35" width="11.625" style="2" customWidth="1"/>
    <col min="36" max="45" width="13.125" style="1" customWidth="1"/>
    <col min="46" max="46" width="11.625" style="2" customWidth="1"/>
    <col min="47" max="16384" width="9" style="1"/>
  </cols>
  <sheetData>
    <row r="1" spans="2:46" s="11" customFormat="1" ht="17.25" customHeight="1">
      <c r="B1" s="15" t="s">
        <v>267</v>
      </c>
      <c r="C1" s="28"/>
      <c r="E1" s="28"/>
      <c r="F1" s="28"/>
      <c r="H1" s="10"/>
      <c r="I1" s="10"/>
      <c r="J1" s="10"/>
      <c r="K1" s="10"/>
      <c r="L1" s="10"/>
      <c r="N1" s="10"/>
      <c r="R1" s="30"/>
      <c r="S1" s="15" t="s">
        <v>268</v>
      </c>
      <c r="T1" s="28"/>
      <c r="V1" s="28"/>
      <c r="W1" s="28"/>
      <c r="X1" s="28"/>
      <c r="Y1" s="10"/>
      <c r="Z1" s="10"/>
      <c r="AA1" s="10"/>
      <c r="AB1" s="10"/>
      <c r="AC1" s="10"/>
      <c r="AE1" s="10"/>
      <c r="AH1" s="30"/>
      <c r="AI1" s="15" t="s">
        <v>269</v>
      </c>
      <c r="AJ1" s="28"/>
      <c r="AL1" s="28"/>
      <c r="AM1" s="28"/>
      <c r="AO1" s="10"/>
      <c r="AP1" s="10"/>
      <c r="AQ1" s="10"/>
      <c r="AR1" s="10"/>
      <c r="AT1" s="30"/>
    </row>
    <row r="2" spans="2:46" s="11" customFormat="1" ht="17.25" customHeight="1" thickBot="1">
      <c r="B2" s="30"/>
      <c r="M2" s="13"/>
      <c r="O2" s="13"/>
      <c r="P2" s="13"/>
      <c r="Q2" s="13"/>
      <c r="R2" s="8"/>
      <c r="S2" s="30"/>
      <c r="AD2" s="13"/>
      <c r="AF2" s="13"/>
      <c r="AG2" s="13"/>
      <c r="AH2" s="8"/>
      <c r="AI2" s="30"/>
      <c r="AS2" s="13"/>
      <c r="AT2" s="8"/>
    </row>
    <row r="3" spans="2:46" s="79" customFormat="1" ht="17.25" customHeight="1">
      <c r="B3" s="188" t="s">
        <v>17</v>
      </c>
      <c r="C3" s="185" t="s">
        <v>139</v>
      </c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7"/>
      <c r="R3" s="190" t="s">
        <v>17</v>
      </c>
      <c r="S3" s="188" t="s">
        <v>17</v>
      </c>
      <c r="T3" s="205" t="s">
        <v>161</v>
      </c>
      <c r="U3" s="206"/>
      <c r="V3" s="206"/>
      <c r="W3" s="206"/>
      <c r="X3" s="206"/>
      <c r="Y3" s="206"/>
      <c r="Z3" s="207"/>
      <c r="AA3" s="210" t="s">
        <v>209</v>
      </c>
      <c r="AB3" s="211"/>
      <c r="AC3" s="211"/>
      <c r="AD3" s="211"/>
      <c r="AE3" s="211"/>
      <c r="AF3" s="211"/>
      <c r="AG3" s="199" t="s">
        <v>166</v>
      </c>
      <c r="AH3" s="190" t="s">
        <v>17</v>
      </c>
      <c r="AI3" s="188" t="s">
        <v>17</v>
      </c>
      <c r="AJ3" s="216" t="s">
        <v>168</v>
      </c>
      <c r="AK3" s="217"/>
      <c r="AL3" s="220" t="s">
        <v>169</v>
      </c>
      <c r="AM3" s="217"/>
      <c r="AN3" s="210" t="s">
        <v>173</v>
      </c>
      <c r="AO3" s="211"/>
      <c r="AP3" s="211"/>
      <c r="AQ3" s="211"/>
      <c r="AR3" s="211"/>
      <c r="AS3" s="215"/>
      <c r="AT3" s="190" t="s">
        <v>17</v>
      </c>
    </row>
    <row r="4" spans="2:46" s="79" customFormat="1" ht="17.25" customHeight="1">
      <c r="B4" s="189"/>
      <c r="C4" s="192" t="s">
        <v>140</v>
      </c>
      <c r="D4" s="194" t="s">
        <v>141</v>
      </c>
      <c r="E4" s="196" t="s">
        <v>153</v>
      </c>
      <c r="F4" s="196" t="s">
        <v>152</v>
      </c>
      <c r="G4" s="196" t="s">
        <v>151</v>
      </c>
      <c r="H4" s="196" t="s">
        <v>150</v>
      </c>
      <c r="I4" s="181" t="s">
        <v>210</v>
      </c>
      <c r="J4" s="182"/>
      <c r="K4" s="183"/>
      <c r="L4" s="197" t="s">
        <v>144</v>
      </c>
      <c r="M4" s="197" t="s">
        <v>145</v>
      </c>
      <c r="N4" s="203" t="s">
        <v>146</v>
      </c>
      <c r="O4" s="181" t="s">
        <v>147</v>
      </c>
      <c r="P4" s="182"/>
      <c r="Q4" s="184"/>
      <c r="R4" s="191"/>
      <c r="S4" s="189"/>
      <c r="T4" s="201" t="s">
        <v>155</v>
      </c>
      <c r="U4" s="212" t="s">
        <v>156</v>
      </c>
      <c r="V4" s="213"/>
      <c r="W4" s="213"/>
      <c r="X4" s="213"/>
      <c r="Y4" s="214"/>
      <c r="Z4" s="141" t="s">
        <v>172</v>
      </c>
      <c r="AA4" s="181" t="s">
        <v>164</v>
      </c>
      <c r="AB4" s="182"/>
      <c r="AC4" s="183"/>
      <c r="AD4" s="208" t="s">
        <v>165</v>
      </c>
      <c r="AE4" s="209"/>
      <c r="AF4" s="209"/>
      <c r="AG4" s="200"/>
      <c r="AH4" s="191"/>
      <c r="AI4" s="189"/>
      <c r="AJ4" s="218"/>
      <c r="AK4" s="219"/>
      <c r="AL4" s="221"/>
      <c r="AM4" s="219"/>
      <c r="AN4" s="198" t="s">
        <v>174</v>
      </c>
      <c r="AO4" s="176" t="s">
        <v>175</v>
      </c>
      <c r="AP4" s="176" t="s">
        <v>179</v>
      </c>
      <c r="AQ4" s="203" t="s">
        <v>176</v>
      </c>
      <c r="AR4" s="176" t="s">
        <v>178</v>
      </c>
      <c r="AS4" s="224" t="s">
        <v>177</v>
      </c>
      <c r="AT4" s="191"/>
    </row>
    <row r="5" spans="2:46" s="79" customFormat="1" ht="40.5" customHeight="1" thickBot="1">
      <c r="B5" s="189"/>
      <c r="C5" s="193"/>
      <c r="D5" s="195"/>
      <c r="E5" s="141"/>
      <c r="F5" s="141"/>
      <c r="G5" s="141"/>
      <c r="H5" s="141"/>
      <c r="I5" s="86" t="s">
        <v>142</v>
      </c>
      <c r="J5" s="88" t="s">
        <v>211</v>
      </c>
      <c r="K5" s="87" t="s">
        <v>143</v>
      </c>
      <c r="L5" s="198"/>
      <c r="M5" s="198"/>
      <c r="N5" s="204"/>
      <c r="O5" s="89" t="s">
        <v>148</v>
      </c>
      <c r="P5" s="90" t="s">
        <v>149</v>
      </c>
      <c r="Q5" s="91" t="s">
        <v>138</v>
      </c>
      <c r="R5" s="191"/>
      <c r="S5" s="189"/>
      <c r="T5" s="202"/>
      <c r="U5" s="90" t="s">
        <v>157</v>
      </c>
      <c r="V5" s="90" t="s">
        <v>158</v>
      </c>
      <c r="W5" s="90" t="s">
        <v>159</v>
      </c>
      <c r="X5" s="90" t="s">
        <v>160</v>
      </c>
      <c r="Y5" s="87" t="s">
        <v>143</v>
      </c>
      <c r="Z5" s="179"/>
      <c r="AA5" s="86" t="s">
        <v>162</v>
      </c>
      <c r="AB5" s="86" t="s">
        <v>163</v>
      </c>
      <c r="AC5" s="87" t="s">
        <v>138</v>
      </c>
      <c r="AD5" s="86" t="s">
        <v>162</v>
      </c>
      <c r="AE5" s="86" t="s">
        <v>163</v>
      </c>
      <c r="AF5" s="87" t="s">
        <v>138</v>
      </c>
      <c r="AG5" s="200"/>
      <c r="AH5" s="191"/>
      <c r="AI5" s="189"/>
      <c r="AJ5" s="94" t="s">
        <v>164</v>
      </c>
      <c r="AK5" s="92" t="s">
        <v>167</v>
      </c>
      <c r="AL5" s="37" t="s">
        <v>164</v>
      </c>
      <c r="AM5" s="93" t="s">
        <v>170</v>
      </c>
      <c r="AN5" s="223"/>
      <c r="AO5" s="222"/>
      <c r="AP5" s="222"/>
      <c r="AQ5" s="223"/>
      <c r="AR5" s="222"/>
      <c r="AS5" s="225"/>
      <c r="AT5" s="191"/>
    </row>
    <row r="6" spans="2:46" s="85" customFormat="1" ht="11.25">
      <c r="B6" s="80"/>
      <c r="C6" s="81" t="s">
        <v>154</v>
      </c>
      <c r="D6" s="82" t="s">
        <v>154</v>
      </c>
      <c r="E6" s="82" t="s">
        <v>154</v>
      </c>
      <c r="F6" s="82" t="s">
        <v>154</v>
      </c>
      <c r="G6" s="82" t="s">
        <v>154</v>
      </c>
      <c r="H6" s="82" t="s">
        <v>154</v>
      </c>
      <c r="I6" s="82" t="s">
        <v>154</v>
      </c>
      <c r="J6" s="82" t="s">
        <v>154</v>
      </c>
      <c r="K6" s="82" t="s">
        <v>154</v>
      </c>
      <c r="L6" s="82" t="s">
        <v>154</v>
      </c>
      <c r="M6" s="82" t="s">
        <v>154</v>
      </c>
      <c r="N6" s="82" t="s">
        <v>154</v>
      </c>
      <c r="O6" s="82" t="s">
        <v>154</v>
      </c>
      <c r="P6" s="82" t="s">
        <v>154</v>
      </c>
      <c r="Q6" s="83" t="s">
        <v>154</v>
      </c>
      <c r="R6" s="84"/>
      <c r="S6" s="80"/>
      <c r="T6" s="81" t="s">
        <v>154</v>
      </c>
      <c r="U6" s="82" t="s">
        <v>154</v>
      </c>
      <c r="V6" s="82" t="s">
        <v>154</v>
      </c>
      <c r="W6" s="82" t="s">
        <v>154</v>
      </c>
      <c r="X6" s="82" t="s">
        <v>154</v>
      </c>
      <c r="Y6" s="82" t="s">
        <v>154</v>
      </c>
      <c r="Z6" s="82" t="s">
        <v>154</v>
      </c>
      <c r="AA6" s="82" t="s">
        <v>154</v>
      </c>
      <c r="AB6" s="82" t="s">
        <v>154</v>
      </c>
      <c r="AC6" s="82" t="s">
        <v>154</v>
      </c>
      <c r="AD6" s="82" t="s">
        <v>154</v>
      </c>
      <c r="AE6" s="82" t="s">
        <v>154</v>
      </c>
      <c r="AF6" s="82" t="s">
        <v>154</v>
      </c>
      <c r="AG6" s="83" t="s">
        <v>154</v>
      </c>
      <c r="AH6" s="84"/>
      <c r="AI6" s="80"/>
      <c r="AJ6" s="81" t="s">
        <v>154</v>
      </c>
      <c r="AK6" s="82" t="s">
        <v>171</v>
      </c>
      <c r="AL6" s="82" t="s">
        <v>154</v>
      </c>
      <c r="AM6" s="82" t="s">
        <v>171</v>
      </c>
      <c r="AN6" s="82" t="s">
        <v>154</v>
      </c>
      <c r="AO6" s="82" t="s">
        <v>154</v>
      </c>
      <c r="AP6" s="82" t="s">
        <v>154</v>
      </c>
      <c r="AQ6" s="82" t="s">
        <v>154</v>
      </c>
      <c r="AR6" s="82" t="s">
        <v>154</v>
      </c>
      <c r="AS6" s="83" t="s">
        <v>154</v>
      </c>
      <c r="AT6" s="84"/>
    </row>
    <row r="7" spans="2:46" s="6" customFormat="1" ht="17.25" customHeight="1">
      <c r="B7" s="19" t="s">
        <v>34</v>
      </c>
      <c r="C7" s="50">
        <v>20</v>
      </c>
      <c r="D7" s="50">
        <v>22229</v>
      </c>
      <c r="E7" s="50">
        <v>152774</v>
      </c>
      <c r="F7" s="50">
        <v>10136</v>
      </c>
      <c r="G7" s="50">
        <v>114083</v>
      </c>
      <c r="H7" s="50">
        <v>39365</v>
      </c>
      <c r="I7" s="50">
        <v>4173</v>
      </c>
      <c r="J7" s="50">
        <v>2780</v>
      </c>
      <c r="K7" s="50">
        <v>6841</v>
      </c>
      <c r="L7" s="50">
        <v>1161</v>
      </c>
      <c r="M7" s="50">
        <v>2121</v>
      </c>
      <c r="N7" s="50">
        <v>18</v>
      </c>
      <c r="O7" s="50">
        <v>27666</v>
      </c>
      <c r="P7" s="50">
        <v>11559</v>
      </c>
      <c r="Q7" s="51">
        <v>39225</v>
      </c>
      <c r="R7" s="19" t="s">
        <v>34</v>
      </c>
      <c r="S7" s="19" t="s">
        <v>34</v>
      </c>
      <c r="T7" s="50">
        <v>6919</v>
      </c>
      <c r="U7" s="50">
        <v>12460</v>
      </c>
      <c r="V7" s="50">
        <v>8039</v>
      </c>
      <c r="W7" s="50">
        <v>2123</v>
      </c>
      <c r="X7" s="50">
        <v>3502</v>
      </c>
      <c r="Y7" s="50">
        <v>22068</v>
      </c>
      <c r="Z7" s="50">
        <v>1257</v>
      </c>
      <c r="AA7" s="50">
        <v>1942</v>
      </c>
      <c r="AB7" s="50">
        <v>1304</v>
      </c>
      <c r="AC7" s="50">
        <v>3246</v>
      </c>
      <c r="AD7" s="50">
        <v>2404</v>
      </c>
      <c r="AE7" s="50">
        <v>1550</v>
      </c>
      <c r="AF7" s="50">
        <v>3954</v>
      </c>
      <c r="AG7" s="51">
        <v>2</v>
      </c>
      <c r="AH7" s="19" t="s">
        <v>34</v>
      </c>
      <c r="AI7" s="19" t="s">
        <v>34</v>
      </c>
      <c r="AJ7" s="50">
        <v>4518</v>
      </c>
      <c r="AK7" s="50">
        <v>3726446</v>
      </c>
      <c r="AL7" s="50">
        <v>55</v>
      </c>
      <c r="AM7" s="50">
        <v>31162</v>
      </c>
      <c r="AN7" s="50">
        <v>3209</v>
      </c>
      <c r="AO7" s="50">
        <v>6790</v>
      </c>
      <c r="AP7" s="50">
        <v>21972</v>
      </c>
      <c r="AQ7" s="50">
        <v>128</v>
      </c>
      <c r="AR7" s="50">
        <v>3269</v>
      </c>
      <c r="AS7" s="51">
        <v>1218</v>
      </c>
      <c r="AT7" s="19" t="s">
        <v>34</v>
      </c>
    </row>
    <row r="8" spans="2:46" s="6" customFormat="1" ht="17.25" customHeight="1">
      <c r="B8" s="20" t="s">
        <v>35</v>
      </c>
      <c r="C8" s="53">
        <v>2</v>
      </c>
      <c r="D8" s="53">
        <v>2814</v>
      </c>
      <c r="E8" s="53">
        <v>25636</v>
      </c>
      <c r="F8" s="53">
        <v>1357</v>
      </c>
      <c r="G8" s="53">
        <v>19090</v>
      </c>
      <c r="H8" s="53">
        <v>6049</v>
      </c>
      <c r="I8" s="53">
        <v>593</v>
      </c>
      <c r="J8" s="53">
        <v>436</v>
      </c>
      <c r="K8" s="53">
        <v>1008</v>
      </c>
      <c r="L8" s="53">
        <v>214</v>
      </c>
      <c r="M8" s="53">
        <v>411</v>
      </c>
      <c r="N8" s="53">
        <v>2</v>
      </c>
      <c r="O8" s="53">
        <v>4878</v>
      </c>
      <c r="P8" s="53">
        <v>1299</v>
      </c>
      <c r="Q8" s="54">
        <v>6177</v>
      </c>
      <c r="R8" s="20" t="s">
        <v>35</v>
      </c>
      <c r="S8" s="20" t="s">
        <v>35</v>
      </c>
      <c r="T8" s="53">
        <v>1236</v>
      </c>
      <c r="U8" s="53">
        <v>2190</v>
      </c>
      <c r="V8" s="53">
        <v>1238</v>
      </c>
      <c r="W8" s="53">
        <v>404</v>
      </c>
      <c r="X8" s="53">
        <v>970</v>
      </c>
      <c r="Y8" s="53">
        <v>4126</v>
      </c>
      <c r="Z8" s="53">
        <v>240</v>
      </c>
      <c r="AA8" s="53">
        <v>263</v>
      </c>
      <c r="AB8" s="53">
        <v>154</v>
      </c>
      <c r="AC8" s="53">
        <v>417</v>
      </c>
      <c r="AD8" s="53">
        <v>360</v>
      </c>
      <c r="AE8" s="53">
        <v>293</v>
      </c>
      <c r="AF8" s="53">
        <v>653</v>
      </c>
      <c r="AG8" s="54">
        <v>0</v>
      </c>
      <c r="AH8" s="20" t="s">
        <v>35</v>
      </c>
      <c r="AI8" s="20" t="s">
        <v>35</v>
      </c>
      <c r="AJ8" s="53">
        <v>426</v>
      </c>
      <c r="AK8" s="53">
        <v>209566</v>
      </c>
      <c r="AL8" s="53">
        <v>2</v>
      </c>
      <c r="AM8" s="53">
        <v>199</v>
      </c>
      <c r="AN8" s="53">
        <v>310</v>
      </c>
      <c r="AO8" s="53">
        <v>1150</v>
      </c>
      <c r="AP8" s="53">
        <v>2236</v>
      </c>
      <c r="AQ8" s="53">
        <v>6</v>
      </c>
      <c r="AR8" s="53">
        <v>325</v>
      </c>
      <c r="AS8" s="54">
        <v>120</v>
      </c>
      <c r="AT8" s="20" t="s">
        <v>35</v>
      </c>
    </row>
    <row r="9" spans="2:46" s="6" customFormat="1" ht="17.25" customHeight="1">
      <c r="B9" s="20" t="s">
        <v>36</v>
      </c>
      <c r="C9" s="53">
        <v>5</v>
      </c>
      <c r="D9" s="53">
        <v>4165</v>
      </c>
      <c r="E9" s="53">
        <v>35783</v>
      </c>
      <c r="F9" s="53">
        <v>1851</v>
      </c>
      <c r="G9" s="53">
        <v>26424</v>
      </c>
      <c r="H9" s="53">
        <v>8654</v>
      </c>
      <c r="I9" s="53">
        <v>1029</v>
      </c>
      <c r="J9" s="53">
        <v>669</v>
      </c>
      <c r="K9" s="53">
        <v>1666</v>
      </c>
      <c r="L9" s="53">
        <v>273</v>
      </c>
      <c r="M9" s="53">
        <v>553</v>
      </c>
      <c r="N9" s="53">
        <v>3</v>
      </c>
      <c r="O9" s="53">
        <v>6711</v>
      </c>
      <c r="P9" s="53">
        <v>2704</v>
      </c>
      <c r="Q9" s="54">
        <v>9415</v>
      </c>
      <c r="R9" s="20" t="s">
        <v>36</v>
      </c>
      <c r="S9" s="20" t="s">
        <v>36</v>
      </c>
      <c r="T9" s="53">
        <v>1725</v>
      </c>
      <c r="U9" s="53">
        <v>3061</v>
      </c>
      <c r="V9" s="53">
        <v>1796</v>
      </c>
      <c r="W9" s="53">
        <v>429</v>
      </c>
      <c r="X9" s="53">
        <v>1106</v>
      </c>
      <c r="Y9" s="53">
        <v>5397</v>
      </c>
      <c r="Z9" s="53">
        <v>332</v>
      </c>
      <c r="AA9" s="53">
        <v>480</v>
      </c>
      <c r="AB9" s="53">
        <v>286</v>
      </c>
      <c r="AC9" s="53">
        <v>766</v>
      </c>
      <c r="AD9" s="53">
        <v>587</v>
      </c>
      <c r="AE9" s="53">
        <v>407</v>
      </c>
      <c r="AF9" s="53">
        <v>994</v>
      </c>
      <c r="AG9" s="54">
        <v>0</v>
      </c>
      <c r="AH9" s="20" t="s">
        <v>36</v>
      </c>
      <c r="AI9" s="20" t="s">
        <v>36</v>
      </c>
      <c r="AJ9" s="53">
        <v>713</v>
      </c>
      <c r="AK9" s="53">
        <v>273575</v>
      </c>
      <c r="AL9" s="53">
        <v>4</v>
      </c>
      <c r="AM9" s="53">
        <v>130</v>
      </c>
      <c r="AN9" s="53">
        <v>599</v>
      </c>
      <c r="AO9" s="53">
        <v>1769</v>
      </c>
      <c r="AP9" s="53">
        <v>3530</v>
      </c>
      <c r="AQ9" s="53">
        <v>15</v>
      </c>
      <c r="AR9" s="53">
        <v>583</v>
      </c>
      <c r="AS9" s="54">
        <v>173</v>
      </c>
      <c r="AT9" s="20" t="s">
        <v>36</v>
      </c>
    </row>
    <row r="10" spans="2:46" s="6" customFormat="1" ht="17.25" customHeight="1">
      <c r="B10" s="20" t="s">
        <v>37</v>
      </c>
      <c r="C10" s="53">
        <v>2</v>
      </c>
      <c r="D10" s="53">
        <v>2258</v>
      </c>
      <c r="E10" s="53">
        <v>25138</v>
      </c>
      <c r="F10" s="53">
        <v>1138</v>
      </c>
      <c r="G10" s="53">
        <v>17372</v>
      </c>
      <c r="H10" s="53">
        <v>5014</v>
      </c>
      <c r="I10" s="53">
        <v>573</v>
      </c>
      <c r="J10" s="53">
        <v>389</v>
      </c>
      <c r="K10" s="53">
        <v>950</v>
      </c>
      <c r="L10" s="53">
        <v>213</v>
      </c>
      <c r="M10" s="53">
        <v>372</v>
      </c>
      <c r="N10" s="53">
        <v>5</v>
      </c>
      <c r="O10" s="53">
        <v>4237</v>
      </c>
      <c r="P10" s="53">
        <v>1073</v>
      </c>
      <c r="Q10" s="54">
        <v>5310</v>
      </c>
      <c r="R10" s="20" t="s">
        <v>37</v>
      </c>
      <c r="S10" s="20" t="s">
        <v>37</v>
      </c>
      <c r="T10" s="53">
        <v>1266</v>
      </c>
      <c r="U10" s="53">
        <v>2125</v>
      </c>
      <c r="V10" s="53">
        <v>1217</v>
      </c>
      <c r="W10" s="53">
        <v>323</v>
      </c>
      <c r="X10" s="53">
        <v>916</v>
      </c>
      <c r="Y10" s="53">
        <v>3856</v>
      </c>
      <c r="Z10" s="53">
        <v>209</v>
      </c>
      <c r="AA10" s="53">
        <v>216</v>
      </c>
      <c r="AB10" s="53">
        <v>127</v>
      </c>
      <c r="AC10" s="53">
        <v>343</v>
      </c>
      <c r="AD10" s="53">
        <v>385</v>
      </c>
      <c r="AE10" s="53">
        <v>274</v>
      </c>
      <c r="AF10" s="53">
        <v>659</v>
      </c>
      <c r="AG10" s="54">
        <v>0</v>
      </c>
      <c r="AH10" s="20" t="s">
        <v>37</v>
      </c>
      <c r="AI10" s="20" t="s">
        <v>37</v>
      </c>
      <c r="AJ10" s="53">
        <v>447</v>
      </c>
      <c r="AK10" s="53">
        <v>199846</v>
      </c>
      <c r="AL10" s="53">
        <v>1</v>
      </c>
      <c r="AM10" s="53">
        <v>1497</v>
      </c>
      <c r="AN10" s="53">
        <v>272</v>
      </c>
      <c r="AO10" s="53">
        <v>1137</v>
      </c>
      <c r="AP10" s="53">
        <v>1893</v>
      </c>
      <c r="AQ10" s="53">
        <v>10</v>
      </c>
      <c r="AR10" s="53">
        <v>242</v>
      </c>
      <c r="AS10" s="54">
        <v>93</v>
      </c>
      <c r="AT10" s="20" t="s">
        <v>37</v>
      </c>
    </row>
    <row r="11" spans="2:46" s="6" customFormat="1" ht="17.25" customHeight="1">
      <c r="B11" s="20" t="s">
        <v>38</v>
      </c>
      <c r="C11" s="53">
        <v>5</v>
      </c>
      <c r="D11" s="53">
        <v>6201</v>
      </c>
      <c r="E11" s="53">
        <v>51744</v>
      </c>
      <c r="F11" s="53">
        <v>3338</v>
      </c>
      <c r="G11" s="53">
        <v>38984</v>
      </c>
      <c r="H11" s="53">
        <v>12396</v>
      </c>
      <c r="I11" s="53">
        <v>1301</v>
      </c>
      <c r="J11" s="53">
        <v>808</v>
      </c>
      <c r="K11" s="53">
        <v>2074</v>
      </c>
      <c r="L11" s="53">
        <v>391</v>
      </c>
      <c r="M11" s="53">
        <v>861</v>
      </c>
      <c r="N11" s="53">
        <v>3</v>
      </c>
      <c r="O11" s="53">
        <v>9669</v>
      </c>
      <c r="P11" s="53">
        <v>3236</v>
      </c>
      <c r="Q11" s="54">
        <v>12905</v>
      </c>
      <c r="R11" s="20" t="s">
        <v>38</v>
      </c>
      <c r="S11" s="20" t="s">
        <v>38</v>
      </c>
      <c r="T11" s="53">
        <v>2318</v>
      </c>
      <c r="U11" s="53">
        <v>4436</v>
      </c>
      <c r="V11" s="53">
        <v>2600</v>
      </c>
      <c r="W11" s="53">
        <v>833</v>
      </c>
      <c r="X11" s="53">
        <v>1562</v>
      </c>
      <c r="Y11" s="53">
        <v>7892</v>
      </c>
      <c r="Z11" s="53">
        <v>420</v>
      </c>
      <c r="AA11" s="53">
        <v>586</v>
      </c>
      <c r="AB11" s="53">
        <v>312</v>
      </c>
      <c r="AC11" s="53">
        <v>898</v>
      </c>
      <c r="AD11" s="53">
        <v>760</v>
      </c>
      <c r="AE11" s="53">
        <v>518</v>
      </c>
      <c r="AF11" s="53">
        <v>1278</v>
      </c>
      <c r="AG11" s="54">
        <v>1</v>
      </c>
      <c r="AH11" s="20" t="s">
        <v>38</v>
      </c>
      <c r="AI11" s="20" t="s">
        <v>38</v>
      </c>
      <c r="AJ11" s="53">
        <v>905</v>
      </c>
      <c r="AK11" s="53">
        <v>396899</v>
      </c>
      <c r="AL11" s="53">
        <v>11</v>
      </c>
      <c r="AM11" s="53">
        <v>6265</v>
      </c>
      <c r="AN11" s="53">
        <v>729</v>
      </c>
      <c r="AO11" s="53">
        <v>2692</v>
      </c>
      <c r="AP11" s="53">
        <v>5953</v>
      </c>
      <c r="AQ11" s="53">
        <v>20</v>
      </c>
      <c r="AR11" s="53">
        <v>780</v>
      </c>
      <c r="AS11" s="54">
        <v>246</v>
      </c>
      <c r="AT11" s="20" t="s">
        <v>38</v>
      </c>
    </row>
    <row r="12" spans="2:46" s="6" customFormat="1" ht="17.25" customHeight="1">
      <c r="B12" s="20" t="s">
        <v>39</v>
      </c>
      <c r="C12" s="53">
        <v>2</v>
      </c>
      <c r="D12" s="53">
        <v>2645</v>
      </c>
      <c r="E12" s="53">
        <v>22616</v>
      </c>
      <c r="F12" s="53">
        <v>1235</v>
      </c>
      <c r="G12" s="53">
        <v>16974</v>
      </c>
      <c r="H12" s="53">
        <v>5434</v>
      </c>
      <c r="I12" s="53">
        <v>563</v>
      </c>
      <c r="J12" s="53">
        <v>372</v>
      </c>
      <c r="K12" s="53">
        <v>924</v>
      </c>
      <c r="L12" s="53">
        <v>186</v>
      </c>
      <c r="M12" s="53">
        <v>363</v>
      </c>
      <c r="N12" s="53">
        <v>3</v>
      </c>
      <c r="O12" s="53">
        <v>4185</v>
      </c>
      <c r="P12" s="53">
        <v>1135</v>
      </c>
      <c r="Q12" s="54">
        <v>5320</v>
      </c>
      <c r="R12" s="20" t="s">
        <v>39</v>
      </c>
      <c r="S12" s="20" t="s">
        <v>39</v>
      </c>
      <c r="T12" s="53">
        <v>1191</v>
      </c>
      <c r="U12" s="53">
        <v>1935</v>
      </c>
      <c r="V12" s="53">
        <v>1053</v>
      </c>
      <c r="W12" s="53">
        <v>425</v>
      </c>
      <c r="X12" s="53">
        <v>921</v>
      </c>
      <c r="Y12" s="53">
        <v>3695</v>
      </c>
      <c r="Z12" s="53">
        <v>193</v>
      </c>
      <c r="AA12" s="53">
        <v>257</v>
      </c>
      <c r="AB12" s="53">
        <v>140</v>
      </c>
      <c r="AC12" s="53">
        <v>397</v>
      </c>
      <c r="AD12" s="53">
        <v>332</v>
      </c>
      <c r="AE12" s="53">
        <v>249</v>
      </c>
      <c r="AF12" s="53">
        <v>581</v>
      </c>
      <c r="AG12" s="54">
        <v>0</v>
      </c>
      <c r="AH12" s="20" t="s">
        <v>39</v>
      </c>
      <c r="AI12" s="20" t="s">
        <v>39</v>
      </c>
      <c r="AJ12" s="53">
        <v>430</v>
      </c>
      <c r="AK12" s="53">
        <v>189171</v>
      </c>
      <c r="AL12" s="53">
        <v>4</v>
      </c>
      <c r="AM12" s="53">
        <v>369</v>
      </c>
      <c r="AN12" s="53">
        <v>366</v>
      </c>
      <c r="AO12" s="53">
        <v>1234</v>
      </c>
      <c r="AP12" s="53">
        <v>1977</v>
      </c>
      <c r="AQ12" s="53">
        <v>6</v>
      </c>
      <c r="AR12" s="53">
        <v>340</v>
      </c>
      <c r="AS12" s="54">
        <v>118</v>
      </c>
      <c r="AT12" s="20" t="s">
        <v>39</v>
      </c>
    </row>
    <row r="13" spans="2:46" s="6" customFormat="1" ht="17.25" customHeight="1">
      <c r="B13" s="20" t="s">
        <v>40</v>
      </c>
      <c r="C13" s="53">
        <v>0</v>
      </c>
      <c r="D13" s="53">
        <v>1315</v>
      </c>
      <c r="E13" s="53">
        <v>11175</v>
      </c>
      <c r="F13" s="53">
        <v>679</v>
      </c>
      <c r="G13" s="53">
        <v>8506</v>
      </c>
      <c r="H13" s="53">
        <v>2972</v>
      </c>
      <c r="I13" s="53">
        <v>323</v>
      </c>
      <c r="J13" s="53">
        <v>193</v>
      </c>
      <c r="K13" s="53">
        <v>505</v>
      </c>
      <c r="L13" s="53">
        <v>119</v>
      </c>
      <c r="M13" s="53">
        <v>188</v>
      </c>
      <c r="N13" s="53">
        <v>1</v>
      </c>
      <c r="O13" s="53">
        <v>1788</v>
      </c>
      <c r="P13" s="53">
        <v>483</v>
      </c>
      <c r="Q13" s="54">
        <v>2271</v>
      </c>
      <c r="R13" s="20" t="s">
        <v>40</v>
      </c>
      <c r="S13" s="20" t="s">
        <v>40</v>
      </c>
      <c r="T13" s="53">
        <v>524</v>
      </c>
      <c r="U13" s="53">
        <v>996</v>
      </c>
      <c r="V13" s="53">
        <v>527</v>
      </c>
      <c r="W13" s="53">
        <v>233</v>
      </c>
      <c r="X13" s="53">
        <v>744</v>
      </c>
      <c r="Y13" s="53">
        <v>2084</v>
      </c>
      <c r="Z13" s="53">
        <v>116</v>
      </c>
      <c r="AA13" s="53">
        <v>143</v>
      </c>
      <c r="AB13" s="53">
        <v>51</v>
      </c>
      <c r="AC13" s="53">
        <v>194</v>
      </c>
      <c r="AD13" s="53">
        <v>193</v>
      </c>
      <c r="AE13" s="53">
        <v>145</v>
      </c>
      <c r="AF13" s="53">
        <v>338</v>
      </c>
      <c r="AG13" s="54">
        <v>0</v>
      </c>
      <c r="AH13" s="20" t="s">
        <v>40</v>
      </c>
      <c r="AI13" s="20" t="s">
        <v>40</v>
      </c>
      <c r="AJ13" s="53">
        <v>186</v>
      </c>
      <c r="AK13" s="53">
        <v>50719</v>
      </c>
      <c r="AL13" s="53">
        <v>1</v>
      </c>
      <c r="AM13" s="53">
        <v>441</v>
      </c>
      <c r="AN13" s="53">
        <v>134</v>
      </c>
      <c r="AO13" s="53">
        <v>293</v>
      </c>
      <c r="AP13" s="53">
        <v>570</v>
      </c>
      <c r="AQ13" s="53">
        <v>2</v>
      </c>
      <c r="AR13" s="53">
        <v>101</v>
      </c>
      <c r="AS13" s="54">
        <v>41</v>
      </c>
      <c r="AT13" s="20" t="s">
        <v>40</v>
      </c>
    </row>
    <row r="14" spans="2:46" s="6" customFormat="1" ht="17.25" customHeight="1">
      <c r="B14" s="20" t="s">
        <v>41</v>
      </c>
      <c r="C14" s="53">
        <v>2</v>
      </c>
      <c r="D14" s="53">
        <v>1179</v>
      </c>
      <c r="E14" s="53">
        <v>9123</v>
      </c>
      <c r="F14" s="53">
        <v>428</v>
      </c>
      <c r="G14" s="53">
        <v>6709</v>
      </c>
      <c r="H14" s="53">
        <v>2219</v>
      </c>
      <c r="I14" s="53">
        <v>288</v>
      </c>
      <c r="J14" s="53">
        <v>169</v>
      </c>
      <c r="K14" s="53">
        <v>457</v>
      </c>
      <c r="L14" s="53">
        <v>92</v>
      </c>
      <c r="M14" s="53">
        <v>138</v>
      </c>
      <c r="N14" s="53">
        <v>0</v>
      </c>
      <c r="O14" s="53">
        <v>1528</v>
      </c>
      <c r="P14" s="53">
        <v>566</v>
      </c>
      <c r="Q14" s="54">
        <v>2094</v>
      </c>
      <c r="R14" s="20" t="s">
        <v>41</v>
      </c>
      <c r="S14" s="20" t="s">
        <v>41</v>
      </c>
      <c r="T14" s="53">
        <v>439</v>
      </c>
      <c r="U14" s="53">
        <v>788</v>
      </c>
      <c r="V14" s="53">
        <v>382</v>
      </c>
      <c r="W14" s="53">
        <v>173</v>
      </c>
      <c r="X14" s="53">
        <v>634</v>
      </c>
      <c r="Y14" s="53">
        <v>1697</v>
      </c>
      <c r="Z14" s="53">
        <v>85</v>
      </c>
      <c r="AA14" s="53">
        <v>129</v>
      </c>
      <c r="AB14" s="53">
        <v>54</v>
      </c>
      <c r="AC14" s="53">
        <v>183</v>
      </c>
      <c r="AD14" s="53">
        <v>159</v>
      </c>
      <c r="AE14" s="53">
        <v>115</v>
      </c>
      <c r="AF14" s="53">
        <v>274</v>
      </c>
      <c r="AG14" s="54">
        <v>0</v>
      </c>
      <c r="AH14" s="20" t="s">
        <v>41</v>
      </c>
      <c r="AI14" s="20" t="s">
        <v>41</v>
      </c>
      <c r="AJ14" s="53">
        <v>195</v>
      </c>
      <c r="AK14" s="53">
        <v>204662</v>
      </c>
      <c r="AL14" s="53">
        <v>3</v>
      </c>
      <c r="AM14" s="53">
        <v>11800</v>
      </c>
      <c r="AN14" s="53">
        <v>155</v>
      </c>
      <c r="AO14" s="53">
        <v>191</v>
      </c>
      <c r="AP14" s="53">
        <v>568</v>
      </c>
      <c r="AQ14" s="53">
        <v>0</v>
      </c>
      <c r="AR14" s="53">
        <v>140</v>
      </c>
      <c r="AS14" s="54">
        <v>60</v>
      </c>
      <c r="AT14" s="20" t="s">
        <v>41</v>
      </c>
    </row>
    <row r="15" spans="2:46" s="6" customFormat="1" ht="17.25" customHeight="1">
      <c r="B15" s="20" t="s">
        <v>42</v>
      </c>
      <c r="C15" s="53">
        <v>7</v>
      </c>
      <c r="D15" s="53">
        <v>8050</v>
      </c>
      <c r="E15" s="53">
        <v>51776</v>
      </c>
      <c r="F15" s="53">
        <v>4174</v>
      </c>
      <c r="G15" s="53">
        <v>39783</v>
      </c>
      <c r="H15" s="53">
        <v>15066</v>
      </c>
      <c r="I15" s="53">
        <v>1303</v>
      </c>
      <c r="J15" s="53">
        <v>883</v>
      </c>
      <c r="K15" s="53">
        <v>2157</v>
      </c>
      <c r="L15" s="53">
        <v>384</v>
      </c>
      <c r="M15" s="53">
        <v>603</v>
      </c>
      <c r="N15" s="53">
        <v>6</v>
      </c>
      <c r="O15" s="53">
        <v>11025</v>
      </c>
      <c r="P15" s="53">
        <v>4126</v>
      </c>
      <c r="Q15" s="54">
        <v>15151</v>
      </c>
      <c r="R15" s="20" t="s">
        <v>42</v>
      </c>
      <c r="S15" s="20" t="s">
        <v>42</v>
      </c>
      <c r="T15" s="53">
        <v>2071</v>
      </c>
      <c r="U15" s="53">
        <v>4867</v>
      </c>
      <c r="V15" s="53">
        <v>3168</v>
      </c>
      <c r="W15" s="53">
        <v>722</v>
      </c>
      <c r="X15" s="53">
        <v>1026</v>
      </c>
      <c r="Y15" s="53">
        <v>8157</v>
      </c>
      <c r="Z15" s="53">
        <v>426</v>
      </c>
      <c r="AA15" s="53">
        <v>628</v>
      </c>
      <c r="AB15" s="53">
        <v>380</v>
      </c>
      <c r="AC15" s="53">
        <v>1008</v>
      </c>
      <c r="AD15" s="53">
        <v>728</v>
      </c>
      <c r="AE15" s="53">
        <v>534</v>
      </c>
      <c r="AF15" s="53">
        <v>1262</v>
      </c>
      <c r="AG15" s="54">
        <v>2</v>
      </c>
      <c r="AH15" s="20" t="s">
        <v>42</v>
      </c>
      <c r="AI15" s="20" t="s">
        <v>42</v>
      </c>
      <c r="AJ15" s="53">
        <v>1604</v>
      </c>
      <c r="AK15" s="53">
        <v>1860131</v>
      </c>
      <c r="AL15" s="53">
        <v>27</v>
      </c>
      <c r="AM15" s="53">
        <v>19799</v>
      </c>
      <c r="AN15" s="53">
        <v>1269</v>
      </c>
      <c r="AO15" s="53">
        <v>2624</v>
      </c>
      <c r="AP15" s="53">
        <v>9021</v>
      </c>
      <c r="AQ15" s="53">
        <v>44</v>
      </c>
      <c r="AR15" s="53">
        <v>1294</v>
      </c>
      <c r="AS15" s="54">
        <v>499</v>
      </c>
      <c r="AT15" s="20" t="s">
        <v>42</v>
      </c>
    </row>
    <row r="16" spans="2:46" s="6" customFormat="1" ht="17.25" customHeight="1">
      <c r="B16" s="20" t="s">
        <v>43</v>
      </c>
      <c r="C16" s="53">
        <v>2</v>
      </c>
      <c r="D16" s="53">
        <v>4303</v>
      </c>
      <c r="E16" s="53">
        <v>33051</v>
      </c>
      <c r="F16" s="53">
        <v>2486</v>
      </c>
      <c r="G16" s="53">
        <v>25880</v>
      </c>
      <c r="H16" s="53">
        <v>8873</v>
      </c>
      <c r="I16" s="53">
        <v>841</v>
      </c>
      <c r="J16" s="53">
        <v>545</v>
      </c>
      <c r="K16" s="53">
        <v>1371</v>
      </c>
      <c r="L16" s="53">
        <v>194</v>
      </c>
      <c r="M16" s="53">
        <v>505</v>
      </c>
      <c r="N16" s="53">
        <v>4</v>
      </c>
      <c r="O16" s="53">
        <v>7937</v>
      </c>
      <c r="P16" s="53">
        <v>1778</v>
      </c>
      <c r="Q16" s="54">
        <v>9715</v>
      </c>
      <c r="R16" s="20" t="s">
        <v>43</v>
      </c>
      <c r="S16" s="20" t="s">
        <v>43</v>
      </c>
      <c r="T16" s="53">
        <v>1380</v>
      </c>
      <c r="U16" s="53">
        <v>3355</v>
      </c>
      <c r="V16" s="53">
        <v>2174</v>
      </c>
      <c r="W16" s="53">
        <v>477</v>
      </c>
      <c r="X16" s="53">
        <v>921</v>
      </c>
      <c r="Y16" s="53">
        <v>5794</v>
      </c>
      <c r="Z16" s="53">
        <v>280</v>
      </c>
      <c r="AA16" s="53">
        <v>365</v>
      </c>
      <c r="AB16" s="53">
        <v>209</v>
      </c>
      <c r="AC16" s="53">
        <v>574</v>
      </c>
      <c r="AD16" s="53">
        <v>511</v>
      </c>
      <c r="AE16" s="53">
        <v>355</v>
      </c>
      <c r="AF16" s="53">
        <v>866</v>
      </c>
      <c r="AG16" s="54">
        <v>2</v>
      </c>
      <c r="AH16" s="20" t="s">
        <v>43</v>
      </c>
      <c r="AI16" s="20" t="s">
        <v>43</v>
      </c>
      <c r="AJ16" s="53">
        <v>633</v>
      </c>
      <c r="AK16" s="53">
        <v>614323</v>
      </c>
      <c r="AL16" s="53">
        <v>11</v>
      </c>
      <c r="AM16" s="53">
        <v>42301</v>
      </c>
      <c r="AN16" s="53">
        <v>462</v>
      </c>
      <c r="AO16" s="53">
        <v>2122</v>
      </c>
      <c r="AP16" s="53">
        <v>4758</v>
      </c>
      <c r="AQ16" s="53">
        <v>14</v>
      </c>
      <c r="AR16" s="53">
        <v>451</v>
      </c>
      <c r="AS16" s="54">
        <v>182</v>
      </c>
      <c r="AT16" s="20" t="s">
        <v>43</v>
      </c>
    </row>
    <row r="17" spans="2:46" s="6" customFormat="1" ht="17.25" customHeight="1">
      <c r="B17" s="270" t="s">
        <v>261</v>
      </c>
      <c r="C17" s="53">
        <v>2</v>
      </c>
      <c r="D17" s="53">
        <v>1910</v>
      </c>
      <c r="E17" s="53">
        <v>14822</v>
      </c>
      <c r="F17" s="53">
        <v>886</v>
      </c>
      <c r="G17" s="53">
        <v>11629</v>
      </c>
      <c r="H17" s="53">
        <v>4438</v>
      </c>
      <c r="I17" s="53">
        <v>380</v>
      </c>
      <c r="J17" s="53">
        <v>248</v>
      </c>
      <c r="K17" s="53">
        <v>616</v>
      </c>
      <c r="L17" s="53">
        <v>102</v>
      </c>
      <c r="M17" s="53">
        <v>231</v>
      </c>
      <c r="N17" s="53">
        <v>0</v>
      </c>
      <c r="O17" s="53">
        <v>3199</v>
      </c>
      <c r="P17" s="53">
        <v>817</v>
      </c>
      <c r="Q17" s="54">
        <v>4016</v>
      </c>
      <c r="R17" s="270" t="s">
        <v>279</v>
      </c>
      <c r="S17" s="270" t="s">
        <v>279</v>
      </c>
      <c r="T17" s="53">
        <v>882</v>
      </c>
      <c r="U17" s="53">
        <v>1434</v>
      </c>
      <c r="V17" s="53">
        <v>804</v>
      </c>
      <c r="W17" s="53">
        <v>271</v>
      </c>
      <c r="X17" s="53">
        <v>635</v>
      </c>
      <c r="Y17" s="53">
        <v>2617</v>
      </c>
      <c r="Z17" s="53">
        <v>141</v>
      </c>
      <c r="AA17" s="53">
        <v>149</v>
      </c>
      <c r="AB17" s="53">
        <v>81</v>
      </c>
      <c r="AC17" s="53">
        <v>230</v>
      </c>
      <c r="AD17" s="53">
        <v>246</v>
      </c>
      <c r="AE17" s="53">
        <v>174</v>
      </c>
      <c r="AF17" s="53">
        <v>420</v>
      </c>
      <c r="AG17" s="54">
        <v>1</v>
      </c>
      <c r="AH17" s="270" t="s">
        <v>279</v>
      </c>
      <c r="AI17" s="270" t="s">
        <v>279</v>
      </c>
      <c r="AJ17" s="53">
        <v>264</v>
      </c>
      <c r="AK17" s="53">
        <v>88590</v>
      </c>
      <c r="AL17" s="53">
        <v>2</v>
      </c>
      <c r="AM17" s="53">
        <v>467</v>
      </c>
      <c r="AN17" s="53">
        <v>198</v>
      </c>
      <c r="AO17" s="53">
        <v>1264</v>
      </c>
      <c r="AP17" s="53">
        <v>1496</v>
      </c>
      <c r="AQ17" s="53">
        <v>5</v>
      </c>
      <c r="AR17" s="53">
        <v>202</v>
      </c>
      <c r="AS17" s="54">
        <v>62</v>
      </c>
      <c r="AT17" s="270" t="s">
        <v>261</v>
      </c>
    </row>
    <row r="18" spans="2:46" s="6" customFormat="1" ht="17.25" customHeight="1">
      <c r="B18" s="20" t="s">
        <v>44</v>
      </c>
      <c r="C18" s="53">
        <v>2</v>
      </c>
      <c r="D18" s="53">
        <v>1774</v>
      </c>
      <c r="E18" s="53">
        <v>10931</v>
      </c>
      <c r="F18" s="53">
        <v>561</v>
      </c>
      <c r="G18" s="53">
        <v>8215</v>
      </c>
      <c r="H18" s="53">
        <v>2897</v>
      </c>
      <c r="I18" s="53">
        <v>358</v>
      </c>
      <c r="J18" s="53">
        <v>218</v>
      </c>
      <c r="K18" s="53">
        <v>561</v>
      </c>
      <c r="L18" s="53">
        <v>93</v>
      </c>
      <c r="M18" s="53">
        <v>154</v>
      </c>
      <c r="N18" s="53">
        <v>1</v>
      </c>
      <c r="O18" s="53">
        <v>1854</v>
      </c>
      <c r="P18" s="53">
        <v>907</v>
      </c>
      <c r="Q18" s="54">
        <v>2761</v>
      </c>
      <c r="R18" s="20" t="s">
        <v>44</v>
      </c>
      <c r="S18" s="20" t="s">
        <v>44</v>
      </c>
      <c r="T18" s="53">
        <v>574</v>
      </c>
      <c r="U18" s="53">
        <v>925</v>
      </c>
      <c r="V18" s="53">
        <v>483</v>
      </c>
      <c r="W18" s="53">
        <v>219</v>
      </c>
      <c r="X18" s="53">
        <v>654</v>
      </c>
      <c r="Y18" s="53">
        <v>1940</v>
      </c>
      <c r="Z18" s="53">
        <v>98</v>
      </c>
      <c r="AA18" s="53">
        <v>147</v>
      </c>
      <c r="AB18" s="53">
        <v>80</v>
      </c>
      <c r="AC18" s="53">
        <v>227</v>
      </c>
      <c r="AD18" s="53">
        <v>228</v>
      </c>
      <c r="AE18" s="53">
        <v>146</v>
      </c>
      <c r="AF18" s="53">
        <v>374</v>
      </c>
      <c r="AG18" s="54">
        <v>1</v>
      </c>
      <c r="AH18" s="20" t="s">
        <v>44</v>
      </c>
      <c r="AI18" s="20" t="s">
        <v>44</v>
      </c>
      <c r="AJ18" s="53">
        <v>210</v>
      </c>
      <c r="AK18" s="53">
        <v>129715</v>
      </c>
      <c r="AL18" s="53">
        <v>0</v>
      </c>
      <c r="AM18" s="53">
        <v>0</v>
      </c>
      <c r="AN18" s="53">
        <v>147</v>
      </c>
      <c r="AO18" s="53">
        <v>286</v>
      </c>
      <c r="AP18" s="53">
        <v>716</v>
      </c>
      <c r="AQ18" s="53">
        <v>0</v>
      </c>
      <c r="AR18" s="53">
        <v>171</v>
      </c>
      <c r="AS18" s="54">
        <v>58</v>
      </c>
      <c r="AT18" s="20" t="s">
        <v>44</v>
      </c>
    </row>
    <row r="19" spans="2:46" s="6" customFormat="1" ht="17.25" customHeight="1">
      <c r="B19" s="20" t="s">
        <v>45</v>
      </c>
      <c r="C19" s="53">
        <v>0</v>
      </c>
      <c r="D19" s="53">
        <v>168</v>
      </c>
      <c r="E19" s="53">
        <v>1291</v>
      </c>
      <c r="F19" s="53">
        <v>75</v>
      </c>
      <c r="G19" s="53">
        <v>1019</v>
      </c>
      <c r="H19" s="53">
        <v>464</v>
      </c>
      <c r="I19" s="53">
        <v>56</v>
      </c>
      <c r="J19" s="53">
        <v>25</v>
      </c>
      <c r="K19" s="53">
        <v>77</v>
      </c>
      <c r="L19" s="53">
        <v>15</v>
      </c>
      <c r="M19" s="53">
        <v>18</v>
      </c>
      <c r="N19" s="53">
        <v>0</v>
      </c>
      <c r="O19" s="53">
        <v>168</v>
      </c>
      <c r="P19" s="53">
        <v>44</v>
      </c>
      <c r="Q19" s="54">
        <v>212</v>
      </c>
      <c r="R19" s="20" t="s">
        <v>45</v>
      </c>
      <c r="S19" s="20" t="s">
        <v>45</v>
      </c>
      <c r="T19" s="53">
        <v>81</v>
      </c>
      <c r="U19" s="53">
        <v>114</v>
      </c>
      <c r="V19" s="53">
        <v>52</v>
      </c>
      <c r="W19" s="53">
        <v>15</v>
      </c>
      <c r="X19" s="53">
        <v>196</v>
      </c>
      <c r="Y19" s="53">
        <v>311</v>
      </c>
      <c r="Z19" s="53">
        <v>21</v>
      </c>
      <c r="AA19" s="53">
        <v>14</v>
      </c>
      <c r="AB19" s="53">
        <v>3</v>
      </c>
      <c r="AC19" s="53">
        <v>17</v>
      </c>
      <c r="AD19" s="53">
        <v>46</v>
      </c>
      <c r="AE19" s="53">
        <v>22</v>
      </c>
      <c r="AF19" s="53">
        <v>68</v>
      </c>
      <c r="AG19" s="54">
        <v>0</v>
      </c>
      <c r="AH19" s="20" t="s">
        <v>45</v>
      </c>
      <c r="AI19" s="20" t="s">
        <v>45</v>
      </c>
      <c r="AJ19" s="53">
        <v>11</v>
      </c>
      <c r="AK19" s="53">
        <v>4758</v>
      </c>
      <c r="AL19" s="53">
        <v>0</v>
      </c>
      <c r="AM19" s="53">
        <v>0</v>
      </c>
      <c r="AN19" s="53">
        <v>11</v>
      </c>
      <c r="AO19" s="53">
        <v>15</v>
      </c>
      <c r="AP19" s="53">
        <v>46</v>
      </c>
      <c r="AQ19" s="53">
        <v>0</v>
      </c>
      <c r="AR19" s="53">
        <v>9</v>
      </c>
      <c r="AS19" s="54">
        <v>0</v>
      </c>
      <c r="AT19" s="20" t="s">
        <v>45</v>
      </c>
    </row>
    <row r="20" spans="2:46" s="6" customFormat="1" ht="17.25" customHeight="1">
      <c r="B20" s="20" t="s">
        <v>46</v>
      </c>
      <c r="C20" s="53">
        <v>1</v>
      </c>
      <c r="D20" s="53">
        <v>1190</v>
      </c>
      <c r="E20" s="53">
        <v>7927</v>
      </c>
      <c r="F20" s="53">
        <v>415</v>
      </c>
      <c r="G20" s="53">
        <v>5757</v>
      </c>
      <c r="H20" s="53">
        <v>2208</v>
      </c>
      <c r="I20" s="53">
        <v>241</v>
      </c>
      <c r="J20" s="53">
        <v>170</v>
      </c>
      <c r="K20" s="53">
        <v>405</v>
      </c>
      <c r="L20" s="53">
        <v>72</v>
      </c>
      <c r="M20" s="53">
        <v>116</v>
      </c>
      <c r="N20" s="53">
        <v>1</v>
      </c>
      <c r="O20" s="53">
        <v>1474</v>
      </c>
      <c r="P20" s="53">
        <v>936</v>
      </c>
      <c r="Q20" s="54">
        <v>2410</v>
      </c>
      <c r="R20" s="20" t="s">
        <v>46</v>
      </c>
      <c r="S20" s="20" t="s">
        <v>46</v>
      </c>
      <c r="T20" s="53">
        <v>332</v>
      </c>
      <c r="U20" s="53">
        <v>685</v>
      </c>
      <c r="V20" s="53">
        <v>368</v>
      </c>
      <c r="W20" s="53">
        <v>92</v>
      </c>
      <c r="X20" s="53">
        <v>262</v>
      </c>
      <c r="Y20" s="53">
        <v>1184</v>
      </c>
      <c r="Z20" s="53">
        <v>75</v>
      </c>
      <c r="AA20" s="53">
        <v>115</v>
      </c>
      <c r="AB20" s="53">
        <v>81</v>
      </c>
      <c r="AC20" s="53">
        <v>196</v>
      </c>
      <c r="AD20" s="53">
        <v>143</v>
      </c>
      <c r="AE20" s="53">
        <v>96</v>
      </c>
      <c r="AF20" s="53">
        <v>239</v>
      </c>
      <c r="AG20" s="54">
        <v>0</v>
      </c>
      <c r="AH20" s="20" t="s">
        <v>46</v>
      </c>
      <c r="AI20" s="20" t="s">
        <v>46</v>
      </c>
      <c r="AJ20" s="53">
        <v>200</v>
      </c>
      <c r="AK20" s="53">
        <v>92638</v>
      </c>
      <c r="AL20" s="53">
        <v>2</v>
      </c>
      <c r="AM20" s="53">
        <v>4236</v>
      </c>
      <c r="AN20" s="53">
        <v>169</v>
      </c>
      <c r="AO20" s="53">
        <v>401</v>
      </c>
      <c r="AP20" s="53">
        <v>942</v>
      </c>
      <c r="AQ20" s="53">
        <v>1</v>
      </c>
      <c r="AR20" s="53">
        <v>159</v>
      </c>
      <c r="AS20" s="54">
        <v>55</v>
      </c>
      <c r="AT20" s="20" t="s">
        <v>46</v>
      </c>
    </row>
    <row r="21" spans="2:46" s="6" customFormat="1" ht="17.25" customHeight="1">
      <c r="B21" s="20" t="s">
        <v>47</v>
      </c>
      <c r="C21" s="53">
        <v>0</v>
      </c>
      <c r="D21" s="53">
        <v>1262</v>
      </c>
      <c r="E21" s="53">
        <v>9644</v>
      </c>
      <c r="F21" s="53">
        <v>579</v>
      </c>
      <c r="G21" s="53">
        <v>7224</v>
      </c>
      <c r="H21" s="53">
        <v>2416</v>
      </c>
      <c r="I21" s="53">
        <v>263</v>
      </c>
      <c r="J21" s="53">
        <v>159</v>
      </c>
      <c r="K21" s="53">
        <v>417</v>
      </c>
      <c r="L21" s="53">
        <v>57</v>
      </c>
      <c r="M21" s="53">
        <v>132</v>
      </c>
      <c r="N21" s="53">
        <v>1</v>
      </c>
      <c r="O21" s="53">
        <v>1894</v>
      </c>
      <c r="P21" s="53">
        <v>826</v>
      </c>
      <c r="Q21" s="54">
        <v>2720</v>
      </c>
      <c r="R21" s="20" t="s">
        <v>47</v>
      </c>
      <c r="S21" s="20" t="s">
        <v>47</v>
      </c>
      <c r="T21" s="53">
        <v>461</v>
      </c>
      <c r="U21" s="53">
        <v>781</v>
      </c>
      <c r="V21" s="53">
        <v>487</v>
      </c>
      <c r="W21" s="53">
        <v>127</v>
      </c>
      <c r="X21" s="53">
        <v>225</v>
      </c>
      <c r="Y21" s="53">
        <v>1367</v>
      </c>
      <c r="Z21" s="53">
        <v>80</v>
      </c>
      <c r="AA21" s="53">
        <v>114</v>
      </c>
      <c r="AB21" s="53">
        <v>70</v>
      </c>
      <c r="AC21" s="53">
        <v>184</v>
      </c>
      <c r="AD21" s="53">
        <v>161</v>
      </c>
      <c r="AE21" s="53">
        <v>93</v>
      </c>
      <c r="AF21" s="53">
        <v>254</v>
      </c>
      <c r="AG21" s="54">
        <v>0</v>
      </c>
      <c r="AH21" s="20" t="s">
        <v>47</v>
      </c>
      <c r="AI21" s="20" t="s">
        <v>47</v>
      </c>
      <c r="AJ21" s="53">
        <v>231</v>
      </c>
      <c r="AK21" s="53">
        <v>94843</v>
      </c>
      <c r="AL21" s="53">
        <v>3</v>
      </c>
      <c r="AM21" s="53">
        <v>2831</v>
      </c>
      <c r="AN21" s="53">
        <v>184</v>
      </c>
      <c r="AO21" s="53">
        <v>610</v>
      </c>
      <c r="AP21" s="53">
        <v>1212</v>
      </c>
      <c r="AQ21" s="53">
        <v>7</v>
      </c>
      <c r="AR21" s="53">
        <v>191</v>
      </c>
      <c r="AS21" s="54">
        <v>52</v>
      </c>
      <c r="AT21" s="20" t="s">
        <v>47</v>
      </c>
    </row>
    <row r="22" spans="2:46" s="6" customFormat="1" ht="17.25" customHeight="1">
      <c r="B22" s="20" t="s">
        <v>48</v>
      </c>
      <c r="C22" s="53">
        <v>1</v>
      </c>
      <c r="D22" s="53">
        <v>1532</v>
      </c>
      <c r="E22" s="53">
        <v>11912</v>
      </c>
      <c r="F22" s="53">
        <v>673</v>
      </c>
      <c r="G22" s="53">
        <v>9009</v>
      </c>
      <c r="H22" s="53">
        <v>3152</v>
      </c>
      <c r="I22" s="53">
        <v>341</v>
      </c>
      <c r="J22" s="53">
        <v>230</v>
      </c>
      <c r="K22" s="53">
        <v>560</v>
      </c>
      <c r="L22" s="53">
        <v>67</v>
      </c>
      <c r="M22" s="53">
        <v>181</v>
      </c>
      <c r="N22" s="53">
        <v>0</v>
      </c>
      <c r="O22" s="53">
        <v>2492</v>
      </c>
      <c r="P22" s="53">
        <v>1012</v>
      </c>
      <c r="Q22" s="54">
        <v>3504</v>
      </c>
      <c r="R22" s="20" t="s">
        <v>48</v>
      </c>
      <c r="S22" s="20" t="s">
        <v>48</v>
      </c>
      <c r="T22" s="53">
        <v>472</v>
      </c>
      <c r="U22" s="53">
        <v>977</v>
      </c>
      <c r="V22" s="53">
        <v>593</v>
      </c>
      <c r="W22" s="53">
        <v>146</v>
      </c>
      <c r="X22" s="53">
        <v>326</v>
      </c>
      <c r="Y22" s="53">
        <v>1760</v>
      </c>
      <c r="Z22" s="53">
        <v>113</v>
      </c>
      <c r="AA22" s="53">
        <v>162</v>
      </c>
      <c r="AB22" s="53">
        <v>95</v>
      </c>
      <c r="AC22" s="53">
        <v>257</v>
      </c>
      <c r="AD22" s="53">
        <v>192</v>
      </c>
      <c r="AE22" s="53">
        <v>140</v>
      </c>
      <c r="AF22" s="53">
        <v>332</v>
      </c>
      <c r="AG22" s="54">
        <v>1</v>
      </c>
      <c r="AH22" s="20" t="s">
        <v>48</v>
      </c>
      <c r="AI22" s="20" t="s">
        <v>48</v>
      </c>
      <c r="AJ22" s="53">
        <v>236</v>
      </c>
      <c r="AK22" s="53">
        <v>112537</v>
      </c>
      <c r="AL22" s="53">
        <v>0</v>
      </c>
      <c r="AM22" s="53">
        <v>0</v>
      </c>
      <c r="AN22" s="53">
        <v>194</v>
      </c>
      <c r="AO22" s="53">
        <v>857</v>
      </c>
      <c r="AP22" s="53">
        <v>1372</v>
      </c>
      <c r="AQ22" s="53">
        <v>3</v>
      </c>
      <c r="AR22" s="53">
        <v>208</v>
      </c>
      <c r="AS22" s="54">
        <v>61</v>
      </c>
      <c r="AT22" s="20" t="s">
        <v>48</v>
      </c>
    </row>
    <row r="23" spans="2:46" s="6" customFormat="1" ht="17.25" customHeight="1">
      <c r="B23" s="20" t="s">
        <v>49</v>
      </c>
      <c r="C23" s="53">
        <v>0</v>
      </c>
      <c r="D23" s="53">
        <v>344</v>
      </c>
      <c r="E23" s="53">
        <v>2975</v>
      </c>
      <c r="F23" s="53">
        <v>106</v>
      </c>
      <c r="G23" s="53">
        <v>2095</v>
      </c>
      <c r="H23" s="53">
        <v>707</v>
      </c>
      <c r="I23" s="53">
        <v>80</v>
      </c>
      <c r="J23" s="53">
        <v>54</v>
      </c>
      <c r="K23" s="53">
        <v>131</v>
      </c>
      <c r="L23" s="53">
        <v>23</v>
      </c>
      <c r="M23" s="53">
        <v>38</v>
      </c>
      <c r="N23" s="53">
        <v>0</v>
      </c>
      <c r="O23" s="53">
        <v>585</v>
      </c>
      <c r="P23" s="53">
        <v>205</v>
      </c>
      <c r="Q23" s="54">
        <v>790</v>
      </c>
      <c r="R23" s="20" t="s">
        <v>49</v>
      </c>
      <c r="S23" s="20" t="s">
        <v>49</v>
      </c>
      <c r="T23" s="53">
        <v>129</v>
      </c>
      <c r="U23" s="53">
        <v>232</v>
      </c>
      <c r="V23" s="53">
        <v>112</v>
      </c>
      <c r="W23" s="53">
        <v>39</v>
      </c>
      <c r="X23" s="53">
        <v>117</v>
      </c>
      <c r="Y23" s="53">
        <v>434</v>
      </c>
      <c r="Z23" s="53">
        <v>29</v>
      </c>
      <c r="AA23" s="53">
        <v>38</v>
      </c>
      <c r="AB23" s="53">
        <v>21</v>
      </c>
      <c r="AC23" s="53">
        <v>59</v>
      </c>
      <c r="AD23" s="53">
        <v>44</v>
      </c>
      <c r="AE23" s="53">
        <v>35</v>
      </c>
      <c r="AF23" s="53">
        <v>79</v>
      </c>
      <c r="AG23" s="54">
        <v>0</v>
      </c>
      <c r="AH23" s="20" t="s">
        <v>49</v>
      </c>
      <c r="AI23" s="20" t="s">
        <v>49</v>
      </c>
      <c r="AJ23" s="53">
        <v>39</v>
      </c>
      <c r="AK23" s="53">
        <v>12328</v>
      </c>
      <c r="AL23" s="53">
        <v>0</v>
      </c>
      <c r="AM23" s="53">
        <v>0</v>
      </c>
      <c r="AN23" s="53">
        <v>31</v>
      </c>
      <c r="AO23" s="53">
        <v>117</v>
      </c>
      <c r="AP23" s="53">
        <v>197</v>
      </c>
      <c r="AQ23" s="53">
        <v>0</v>
      </c>
      <c r="AR23" s="53">
        <v>22</v>
      </c>
      <c r="AS23" s="54">
        <v>4</v>
      </c>
      <c r="AT23" s="20" t="s">
        <v>49</v>
      </c>
    </row>
    <row r="24" spans="2:46" s="6" customFormat="1" ht="17.25" customHeight="1">
      <c r="B24" s="20" t="s">
        <v>50</v>
      </c>
      <c r="C24" s="53">
        <v>0</v>
      </c>
      <c r="D24" s="53">
        <v>449</v>
      </c>
      <c r="E24" s="53">
        <v>3409</v>
      </c>
      <c r="F24" s="53">
        <v>205</v>
      </c>
      <c r="G24" s="53">
        <v>2552</v>
      </c>
      <c r="H24" s="53">
        <v>860</v>
      </c>
      <c r="I24" s="53">
        <v>97</v>
      </c>
      <c r="J24" s="53">
        <v>44</v>
      </c>
      <c r="K24" s="53">
        <v>141</v>
      </c>
      <c r="L24" s="53">
        <v>31</v>
      </c>
      <c r="M24" s="53">
        <v>40</v>
      </c>
      <c r="N24" s="53">
        <v>0</v>
      </c>
      <c r="O24" s="53">
        <v>617</v>
      </c>
      <c r="P24" s="53">
        <v>281</v>
      </c>
      <c r="Q24" s="54">
        <v>898</v>
      </c>
      <c r="R24" s="20" t="s">
        <v>50</v>
      </c>
      <c r="S24" s="20" t="s">
        <v>50</v>
      </c>
      <c r="T24" s="53">
        <v>209</v>
      </c>
      <c r="U24" s="53">
        <v>288</v>
      </c>
      <c r="V24" s="53">
        <v>144</v>
      </c>
      <c r="W24" s="53">
        <v>49</v>
      </c>
      <c r="X24" s="53">
        <v>156</v>
      </c>
      <c r="Y24" s="53">
        <v>547</v>
      </c>
      <c r="Z24" s="53">
        <v>26</v>
      </c>
      <c r="AA24" s="53">
        <v>44</v>
      </c>
      <c r="AB24" s="53">
        <v>14</v>
      </c>
      <c r="AC24" s="53">
        <v>58</v>
      </c>
      <c r="AD24" s="53">
        <v>57</v>
      </c>
      <c r="AE24" s="53">
        <v>30</v>
      </c>
      <c r="AF24" s="53">
        <v>87</v>
      </c>
      <c r="AG24" s="54">
        <v>0</v>
      </c>
      <c r="AH24" s="20" t="s">
        <v>50</v>
      </c>
      <c r="AI24" s="20" t="s">
        <v>50</v>
      </c>
      <c r="AJ24" s="53">
        <v>70</v>
      </c>
      <c r="AK24" s="53">
        <v>35264</v>
      </c>
      <c r="AL24" s="53">
        <v>0</v>
      </c>
      <c r="AM24" s="53">
        <v>0</v>
      </c>
      <c r="AN24" s="53">
        <v>56</v>
      </c>
      <c r="AO24" s="53">
        <v>205</v>
      </c>
      <c r="AP24" s="53">
        <v>301</v>
      </c>
      <c r="AQ24" s="53">
        <v>0</v>
      </c>
      <c r="AR24" s="53">
        <v>57</v>
      </c>
      <c r="AS24" s="54">
        <v>18</v>
      </c>
      <c r="AT24" s="20" t="s">
        <v>50</v>
      </c>
    </row>
    <row r="25" spans="2:46" s="6" customFormat="1" ht="17.25" customHeight="1">
      <c r="B25" s="20" t="s">
        <v>51</v>
      </c>
      <c r="C25" s="53">
        <v>0</v>
      </c>
      <c r="D25" s="53">
        <v>374</v>
      </c>
      <c r="E25" s="53">
        <v>2734</v>
      </c>
      <c r="F25" s="53">
        <v>120</v>
      </c>
      <c r="G25" s="53">
        <v>2027</v>
      </c>
      <c r="H25" s="53">
        <v>714</v>
      </c>
      <c r="I25" s="53">
        <v>67</v>
      </c>
      <c r="J25" s="53">
        <v>47</v>
      </c>
      <c r="K25" s="53">
        <v>113</v>
      </c>
      <c r="L25" s="53">
        <v>19</v>
      </c>
      <c r="M25" s="53">
        <v>55</v>
      </c>
      <c r="N25" s="53">
        <v>0</v>
      </c>
      <c r="O25" s="53">
        <v>503</v>
      </c>
      <c r="P25" s="53">
        <v>238</v>
      </c>
      <c r="Q25" s="54">
        <v>741</v>
      </c>
      <c r="R25" s="20" t="s">
        <v>51</v>
      </c>
      <c r="S25" s="20" t="s">
        <v>51</v>
      </c>
      <c r="T25" s="53">
        <v>121</v>
      </c>
      <c r="U25" s="53">
        <v>248</v>
      </c>
      <c r="V25" s="53">
        <v>106</v>
      </c>
      <c r="W25" s="53">
        <v>47</v>
      </c>
      <c r="X25" s="53">
        <v>122</v>
      </c>
      <c r="Y25" s="53">
        <v>449</v>
      </c>
      <c r="Z25" s="53">
        <v>27</v>
      </c>
      <c r="AA25" s="53">
        <v>30</v>
      </c>
      <c r="AB25" s="53">
        <v>23</v>
      </c>
      <c r="AC25" s="53">
        <v>53</v>
      </c>
      <c r="AD25" s="53">
        <v>38</v>
      </c>
      <c r="AE25" s="53">
        <v>27</v>
      </c>
      <c r="AF25" s="53">
        <v>65</v>
      </c>
      <c r="AG25" s="54">
        <v>0</v>
      </c>
      <c r="AH25" s="20" t="s">
        <v>51</v>
      </c>
      <c r="AI25" s="20" t="s">
        <v>51</v>
      </c>
      <c r="AJ25" s="53">
        <v>51</v>
      </c>
      <c r="AK25" s="53">
        <v>33843</v>
      </c>
      <c r="AL25" s="53">
        <v>0</v>
      </c>
      <c r="AM25" s="53">
        <v>0</v>
      </c>
      <c r="AN25" s="53">
        <v>44</v>
      </c>
      <c r="AO25" s="53">
        <v>135</v>
      </c>
      <c r="AP25" s="53">
        <v>219</v>
      </c>
      <c r="AQ25" s="53">
        <v>2</v>
      </c>
      <c r="AR25" s="53">
        <v>50</v>
      </c>
      <c r="AS25" s="54">
        <v>11</v>
      </c>
      <c r="AT25" s="20" t="s">
        <v>51</v>
      </c>
    </row>
    <row r="26" spans="2:46" s="6" customFormat="1" ht="17.25" customHeight="1">
      <c r="B26" s="20" t="s">
        <v>52</v>
      </c>
      <c r="C26" s="53">
        <v>3</v>
      </c>
      <c r="D26" s="53">
        <v>1495</v>
      </c>
      <c r="E26" s="53">
        <v>13054</v>
      </c>
      <c r="F26" s="53">
        <v>733</v>
      </c>
      <c r="G26" s="53">
        <v>9903</v>
      </c>
      <c r="H26" s="53">
        <v>3311</v>
      </c>
      <c r="I26" s="53">
        <v>388</v>
      </c>
      <c r="J26" s="53">
        <v>216</v>
      </c>
      <c r="K26" s="53">
        <v>593</v>
      </c>
      <c r="L26" s="53">
        <v>82</v>
      </c>
      <c r="M26" s="53">
        <v>210</v>
      </c>
      <c r="N26" s="53">
        <v>2</v>
      </c>
      <c r="O26" s="53">
        <v>2780</v>
      </c>
      <c r="P26" s="53">
        <v>884</v>
      </c>
      <c r="Q26" s="54">
        <v>3664</v>
      </c>
      <c r="R26" s="20" t="s">
        <v>52</v>
      </c>
      <c r="S26" s="20" t="s">
        <v>52</v>
      </c>
      <c r="T26" s="53">
        <v>682</v>
      </c>
      <c r="U26" s="53">
        <v>1163</v>
      </c>
      <c r="V26" s="53">
        <v>648</v>
      </c>
      <c r="W26" s="53">
        <v>173</v>
      </c>
      <c r="X26" s="53">
        <v>550</v>
      </c>
      <c r="Y26" s="53">
        <v>2144</v>
      </c>
      <c r="Z26" s="53">
        <v>127</v>
      </c>
      <c r="AA26" s="53">
        <v>162</v>
      </c>
      <c r="AB26" s="53">
        <v>80</v>
      </c>
      <c r="AC26" s="53">
        <v>242</v>
      </c>
      <c r="AD26" s="53">
        <v>242</v>
      </c>
      <c r="AE26" s="53">
        <v>144</v>
      </c>
      <c r="AF26" s="53">
        <v>386</v>
      </c>
      <c r="AG26" s="54">
        <v>1</v>
      </c>
      <c r="AH26" s="20" t="s">
        <v>52</v>
      </c>
      <c r="AI26" s="20" t="s">
        <v>52</v>
      </c>
      <c r="AJ26" s="53">
        <v>260</v>
      </c>
      <c r="AK26" s="53">
        <v>105225</v>
      </c>
      <c r="AL26" s="53">
        <v>0</v>
      </c>
      <c r="AM26" s="53">
        <v>0</v>
      </c>
      <c r="AN26" s="53">
        <v>188</v>
      </c>
      <c r="AO26" s="53">
        <v>792</v>
      </c>
      <c r="AP26" s="53">
        <v>1286</v>
      </c>
      <c r="AQ26" s="53">
        <v>4</v>
      </c>
      <c r="AR26" s="53">
        <v>196</v>
      </c>
      <c r="AS26" s="54">
        <v>69</v>
      </c>
      <c r="AT26" s="20" t="s">
        <v>52</v>
      </c>
    </row>
    <row r="27" spans="2:46" s="6" customFormat="1" ht="17.25" customHeight="1">
      <c r="B27" s="20" t="s">
        <v>53</v>
      </c>
      <c r="C27" s="53">
        <v>0</v>
      </c>
      <c r="D27" s="53">
        <v>82</v>
      </c>
      <c r="E27" s="53">
        <v>478</v>
      </c>
      <c r="F27" s="53">
        <v>37</v>
      </c>
      <c r="G27" s="53">
        <v>388</v>
      </c>
      <c r="H27" s="53">
        <v>135</v>
      </c>
      <c r="I27" s="53">
        <v>25</v>
      </c>
      <c r="J27" s="53">
        <v>5</v>
      </c>
      <c r="K27" s="53">
        <v>30</v>
      </c>
      <c r="L27" s="53">
        <v>11</v>
      </c>
      <c r="M27" s="53">
        <v>12</v>
      </c>
      <c r="N27" s="53">
        <v>0</v>
      </c>
      <c r="O27" s="53">
        <v>51</v>
      </c>
      <c r="P27" s="53">
        <v>24</v>
      </c>
      <c r="Q27" s="54">
        <v>75</v>
      </c>
      <c r="R27" s="20" t="s">
        <v>53</v>
      </c>
      <c r="S27" s="20" t="s">
        <v>53</v>
      </c>
      <c r="T27" s="53">
        <v>29</v>
      </c>
      <c r="U27" s="53">
        <v>37</v>
      </c>
      <c r="V27" s="53">
        <v>18</v>
      </c>
      <c r="W27" s="53">
        <v>8</v>
      </c>
      <c r="X27" s="53">
        <v>69</v>
      </c>
      <c r="Y27" s="53">
        <v>105</v>
      </c>
      <c r="Z27" s="53">
        <v>4</v>
      </c>
      <c r="AA27" s="53">
        <v>9</v>
      </c>
      <c r="AB27" s="53">
        <v>0</v>
      </c>
      <c r="AC27" s="53">
        <v>9</v>
      </c>
      <c r="AD27" s="53">
        <v>16</v>
      </c>
      <c r="AE27" s="53">
        <v>5</v>
      </c>
      <c r="AF27" s="53">
        <v>21</v>
      </c>
      <c r="AG27" s="54">
        <v>0</v>
      </c>
      <c r="AH27" s="20" t="s">
        <v>53</v>
      </c>
      <c r="AI27" s="20" t="s">
        <v>53</v>
      </c>
      <c r="AJ27" s="53">
        <v>5</v>
      </c>
      <c r="AK27" s="53">
        <v>2215</v>
      </c>
      <c r="AL27" s="53">
        <v>0</v>
      </c>
      <c r="AM27" s="53">
        <v>0</v>
      </c>
      <c r="AN27" s="53">
        <v>3</v>
      </c>
      <c r="AO27" s="53">
        <v>4</v>
      </c>
      <c r="AP27" s="53">
        <v>25</v>
      </c>
      <c r="AQ27" s="53">
        <v>0</v>
      </c>
      <c r="AR27" s="53">
        <v>5</v>
      </c>
      <c r="AS27" s="54">
        <v>3</v>
      </c>
      <c r="AT27" s="20" t="s">
        <v>53</v>
      </c>
    </row>
    <row r="28" spans="2:46" s="6" customFormat="1" ht="17.25" customHeight="1">
      <c r="B28" s="20" t="s">
        <v>54</v>
      </c>
      <c r="C28" s="53">
        <v>0</v>
      </c>
      <c r="D28" s="53">
        <v>77</v>
      </c>
      <c r="E28" s="53">
        <v>484</v>
      </c>
      <c r="F28" s="53">
        <v>28</v>
      </c>
      <c r="G28" s="53">
        <v>358</v>
      </c>
      <c r="H28" s="53">
        <v>134</v>
      </c>
      <c r="I28" s="53">
        <v>17</v>
      </c>
      <c r="J28" s="53">
        <v>10</v>
      </c>
      <c r="K28" s="53">
        <v>27</v>
      </c>
      <c r="L28" s="53">
        <v>3</v>
      </c>
      <c r="M28" s="53">
        <v>4</v>
      </c>
      <c r="N28" s="53">
        <v>0</v>
      </c>
      <c r="O28" s="53">
        <v>61</v>
      </c>
      <c r="P28" s="53">
        <v>23</v>
      </c>
      <c r="Q28" s="54">
        <v>84</v>
      </c>
      <c r="R28" s="20" t="s">
        <v>54</v>
      </c>
      <c r="S28" s="20" t="s">
        <v>54</v>
      </c>
      <c r="T28" s="53">
        <v>28</v>
      </c>
      <c r="U28" s="53">
        <v>39</v>
      </c>
      <c r="V28" s="53">
        <v>22</v>
      </c>
      <c r="W28" s="53">
        <v>14</v>
      </c>
      <c r="X28" s="53">
        <v>48</v>
      </c>
      <c r="Y28" s="53">
        <v>102</v>
      </c>
      <c r="Z28" s="53">
        <v>4</v>
      </c>
      <c r="AA28" s="53">
        <v>7</v>
      </c>
      <c r="AB28" s="53">
        <v>2</v>
      </c>
      <c r="AC28" s="53">
        <v>9</v>
      </c>
      <c r="AD28" s="53">
        <v>11</v>
      </c>
      <c r="AE28" s="53">
        <v>8</v>
      </c>
      <c r="AF28" s="53">
        <v>19</v>
      </c>
      <c r="AG28" s="54">
        <v>0</v>
      </c>
      <c r="AH28" s="20" t="s">
        <v>54</v>
      </c>
      <c r="AI28" s="20" t="s">
        <v>54</v>
      </c>
      <c r="AJ28" s="53">
        <v>7</v>
      </c>
      <c r="AK28" s="53">
        <v>1921</v>
      </c>
      <c r="AL28" s="53">
        <v>0</v>
      </c>
      <c r="AM28" s="53">
        <v>0</v>
      </c>
      <c r="AN28" s="53">
        <v>4</v>
      </c>
      <c r="AO28" s="53">
        <v>2</v>
      </c>
      <c r="AP28" s="53">
        <v>12</v>
      </c>
      <c r="AQ28" s="53">
        <v>0</v>
      </c>
      <c r="AR28" s="53">
        <v>7</v>
      </c>
      <c r="AS28" s="54">
        <v>2</v>
      </c>
      <c r="AT28" s="20" t="s">
        <v>54</v>
      </c>
    </row>
    <row r="29" spans="2:46" s="6" customFormat="1" ht="17.25" customHeight="1">
      <c r="B29" s="20" t="s">
        <v>55</v>
      </c>
      <c r="C29" s="53">
        <v>2</v>
      </c>
      <c r="D29" s="53">
        <v>346</v>
      </c>
      <c r="E29" s="53">
        <v>2520</v>
      </c>
      <c r="F29" s="53">
        <v>133</v>
      </c>
      <c r="G29" s="53">
        <v>1886</v>
      </c>
      <c r="H29" s="53">
        <v>691</v>
      </c>
      <c r="I29" s="53">
        <v>80</v>
      </c>
      <c r="J29" s="53">
        <v>50</v>
      </c>
      <c r="K29" s="53">
        <v>128</v>
      </c>
      <c r="L29" s="53">
        <v>23</v>
      </c>
      <c r="M29" s="53">
        <v>31</v>
      </c>
      <c r="N29" s="53">
        <v>0</v>
      </c>
      <c r="O29" s="53">
        <v>467</v>
      </c>
      <c r="P29" s="53">
        <v>187</v>
      </c>
      <c r="Q29" s="54">
        <v>654</v>
      </c>
      <c r="R29" s="20" t="s">
        <v>55</v>
      </c>
      <c r="S29" s="20" t="s">
        <v>55</v>
      </c>
      <c r="T29" s="53">
        <v>125</v>
      </c>
      <c r="U29" s="53">
        <v>212</v>
      </c>
      <c r="V29" s="53">
        <v>116</v>
      </c>
      <c r="W29" s="53">
        <v>52</v>
      </c>
      <c r="X29" s="53">
        <v>154</v>
      </c>
      <c r="Y29" s="53">
        <v>464</v>
      </c>
      <c r="Z29" s="53">
        <v>29</v>
      </c>
      <c r="AA29" s="53">
        <v>31</v>
      </c>
      <c r="AB29" s="53">
        <v>15</v>
      </c>
      <c r="AC29" s="53">
        <v>46</v>
      </c>
      <c r="AD29" s="53">
        <v>50</v>
      </c>
      <c r="AE29" s="53">
        <v>35</v>
      </c>
      <c r="AF29" s="53">
        <v>85</v>
      </c>
      <c r="AG29" s="54">
        <v>0</v>
      </c>
      <c r="AH29" s="20" t="s">
        <v>55</v>
      </c>
      <c r="AI29" s="20" t="s">
        <v>55</v>
      </c>
      <c r="AJ29" s="53">
        <v>60</v>
      </c>
      <c r="AK29" s="53">
        <v>28512</v>
      </c>
      <c r="AL29" s="53">
        <v>1</v>
      </c>
      <c r="AM29" s="53">
        <v>66</v>
      </c>
      <c r="AN29" s="53">
        <v>54</v>
      </c>
      <c r="AO29" s="53">
        <v>85</v>
      </c>
      <c r="AP29" s="53">
        <v>196</v>
      </c>
      <c r="AQ29" s="53">
        <v>1</v>
      </c>
      <c r="AR29" s="53">
        <v>50</v>
      </c>
      <c r="AS29" s="54">
        <v>11</v>
      </c>
      <c r="AT29" s="20" t="s">
        <v>55</v>
      </c>
    </row>
    <row r="30" spans="2:46" s="6" customFormat="1" ht="17.25" customHeight="1">
      <c r="B30" s="20" t="s">
        <v>56</v>
      </c>
      <c r="C30" s="53">
        <v>0</v>
      </c>
      <c r="D30" s="53">
        <v>330</v>
      </c>
      <c r="E30" s="53">
        <v>2095</v>
      </c>
      <c r="F30" s="53">
        <v>140</v>
      </c>
      <c r="G30" s="53">
        <v>1569</v>
      </c>
      <c r="H30" s="53">
        <v>590</v>
      </c>
      <c r="I30" s="53">
        <v>59</v>
      </c>
      <c r="J30" s="53">
        <v>31</v>
      </c>
      <c r="K30" s="53">
        <v>90</v>
      </c>
      <c r="L30" s="53">
        <v>13</v>
      </c>
      <c r="M30" s="53">
        <v>24</v>
      </c>
      <c r="N30" s="53">
        <v>0</v>
      </c>
      <c r="O30" s="53">
        <v>389</v>
      </c>
      <c r="P30" s="53">
        <v>141</v>
      </c>
      <c r="Q30" s="54">
        <v>530</v>
      </c>
      <c r="R30" s="20" t="s">
        <v>56</v>
      </c>
      <c r="S30" s="20" t="s">
        <v>56</v>
      </c>
      <c r="T30" s="53">
        <v>103</v>
      </c>
      <c r="U30" s="53">
        <v>175</v>
      </c>
      <c r="V30" s="53">
        <v>95</v>
      </c>
      <c r="W30" s="53">
        <v>21</v>
      </c>
      <c r="X30" s="53">
        <v>163</v>
      </c>
      <c r="Y30" s="53">
        <v>373</v>
      </c>
      <c r="Z30" s="53">
        <v>13</v>
      </c>
      <c r="AA30" s="53">
        <v>29</v>
      </c>
      <c r="AB30" s="53">
        <v>17</v>
      </c>
      <c r="AC30" s="53">
        <v>46</v>
      </c>
      <c r="AD30" s="53">
        <v>32</v>
      </c>
      <c r="AE30" s="53">
        <v>16</v>
      </c>
      <c r="AF30" s="53">
        <v>48</v>
      </c>
      <c r="AG30" s="54">
        <v>0</v>
      </c>
      <c r="AH30" s="20" t="s">
        <v>56</v>
      </c>
      <c r="AI30" s="20" t="s">
        <v>56</v>
      </c>
      <c r="AJ30" s="53">
        <v>62</v>
      </c>
      <c r="AK30" s="53">
        <v>15219</v>
      </c>
      <c r="AL30" s="53">
        <v>2</v>
      </c>
      <c r="AM30" s="53">
        <v>182</v>
      </c>
      <c r="AN30" s="53">
        <v>54</v>
      </c>
      <c r="AO30" s="53">
        <v>72</v>
      </c>
      <c r="AP30" s="53">
        <v>156</v>
      </c>
      <c r="AQ30" s="53">
        <v>0</v>
      </c>
      <c r="AR30" s="53">
        <v>47</v>
      </c>
      <c r="AS30" s="54">
        <v>14</v>
      </c>
      <c r="AT30" s="20" t="s">
        <v>56</v>
      </c>
    </row>
    <row r="31" spans="2:46" s="6" customFormat="1" ht="17.25" customHeight="1">
      <c r="B31" s="20" t="s">
        <v>57</v>
      </c>
      <c r="C31" s="53">
        <v>2</v>
      </c>
      <c r="D31" s="53">
        <v>1236</v>
      </c>
      <c r="E31" s="53">
        <v>9005</v>
      </c>
      <c r="F31" s="53">
        <v>493</v>
      </c>
      <c r="G31" s="53">
        <v>6712</v>
      </c>
      <c r="H31" s="53">
        <v>2312</v>
      </c>
      <c r="I31" s="53">
        <v>273</v>
      </c>
      <c r="J31" s="53">
        <v>171</v>
      </c>
      <c r="K31" s="53">
        <v>430</v>
      </c>
      <c r="L31" s="53">
        <v>50</v>
      </c>
      <c r="M31" s="53">
        <v>165</v>
      </c>
      <c r="N31" s="53">
        <v>1</v>
      </c>
      <c r="O31" s="53">
        <v>1979</v>
      </c>
      <c r="P31" s="53">
        <v>768</v>
      </c>
      <c r="Q31" s="54">
        <v>2747</v>
      </c>
      <c r="R31" s="20" t="s">
        <v>57</v>
      </c>
      <c r="S31" s="20" t="s">
        <v>57</v>
      </c>
      <c r="T31" s="53">
        <v>363</v>
      </c>
      <c r="U31" s="53">
        <v>862</v>
      </c>
      <c r="V31" s="53">
        <v>557</v>
      </c>
      <c r="W31" s="53">
        <v>108</v>
      </c>
      <c r="X31" s="53">
        <v>270</v>
      </c>
      <c r="Y31" s="53">
        <v>1493</v>
      </c>
      <c r="Z31" s="53">
        <v>105</v>
      </c>
      <c r="AA31" s="53">
        <v>108</v>
      </c>
      <c r="AB31" s="53">
        <v>55</v>
      </c>
      <c r="AC31" s="53">
        <v>163</v>
      </c>
      <c r="AD31" s="53">
        <v>171</v>
      </c>
      <c r="AE31" s="53">
        <v>124</v>
      </c>
      <c r="AF31" s="53">
        <v>295</v>
      </c>
      <c r="AG31" s="54">
        <v>0</v>
      </c>
      <c r="AH31" s="20" t="s">
        <v>57</v>
      </c>
      <c r="AI31" s="20" t="s">
        <v>57</v>
      </c>
      <c r="AJ31" s="53">
        <v>191</v>
      </c>
      <c r="AK31" s="53">
        <v>97600</v>
      </c>
      <c r="AL31" s="53">
        <v>1</v>
      </c>
      <c r="AM31" s="53">
        <v>2100</v>
      </c>
      <c r="AN31" s="53">
        <v>150</v>
      </c>
      <c r="AO31" s="53">
        <v>510</v>
      </c>
      <c r="AP31" s="53">
        <v>851</v>
      </c>
      <c r="AQ31" s="53">
        <v>0</v>
      </c>
      <c r="AR31" s="53">
        <v>152</v>
      </c>
      <c r="AS31" s="54">
        <v>50</v>
      </c>
      <c r="AT31" s="20" t="s">
        <v>57</v>
      </c>
    </row>
    <row r="32" spans="2:46" s="6" customFormat="1" ht="17.25" customHeight="1">
      <c r="B32" s="20" t="s">
        <v>58</v>
      </c>
      <c r="C32" s="53">
        <v>2</v>
      </c>
      <c r="D32" s="53">
        <v>1607</v>
      </c>
      <c r="E32" s="53">
        <v>10647</v>
      </c>
      <c r="F32" s="53">
        <v>732</v>
      </c>
      <c r="G32" s="53">
        <v>8244</v>
      </c>
      <c r="H32" s="53">
        <v>2919</v>
      </c>
      <c r="I32" s="53">
        <v>255</v>
      </c>
      <c r="J32" s="53">
        <v>177</v>
      </c>
      <c r="K32" s="53">
        <v>426</v>
      </c>
      <c r="L32" s="53">
        <v>61</v>
      </c>
      <c r="M32" s="53">
        <v>170</v>
      </c>
      <c r="N32" s="53">
        <v>2</v>
      </c>
      <c r="O32" s="53">
        <v>2235</v>
      </c>
      <c r="P32" s="53">
        <v>794</v>
      </c>
      <c r="Q32" s="54">
        <v>3029</v>
      </c>
      <c r="R32" s="20" t="s">
        <v>58</v>
      </c>
      <c r="S32" s="20" t="s">
        <v>58</v>
      </c>
      <c r="T32" s="53">
        <v>417</v>
      </c>
      <c r="U32" s="53">
        <v>812</v>
      </c>
      <c r="V32" s="53">
        <v>465</v>
      </c>
      <c r="W32" s="53">
        <v>146</v>
      </c>
      <c r="X32" s="53">
        <v>235</v>
      </c>
      <c r="Y32" s="53">
        <v>1429</v>
      </c>
      <c r="Z32" s="53">
        <v>75</v>
      </c>
      <c r="AA32" s="53">
        <v>125</v>
      </c>
      <c r="AB32" s="53">
        <v>82</v>
      </c>
      <c r="AC32" s="53">
        <v>207</v>
      </c>
      <c r="AD32" s="53">
        <v>142</v>
      </c>
      <c r="AE32" s="53">
        <v>99</v>
      </c>
      <c r="AF32" s="53">
        <v>241</v>
      </c>
      <c r="AG32" s="54">
        <v>0</v>
      </c>
      <c r="AH32" s="20" t="s">
        <v>58</v>
      </c>
      <c r="AI32" s="20" t="s">
        <v>58</v>
      </c>
      <c r="AJ32" s="53">
        <v>223</v>
      </c>
      <c r="AK32" s="53">
        <v>135720</v>
      </c>
      <c r="AL32" s="53">
        <v>3</v>
      </c>
      <c r="AM32" s="53">
        <v>1515</v>
      </c>
      <c r="AN32" s="53">
        <v>159</v>
      </c>
      <c r="AO32" s="53">
        <v>762</v>
      </c>
      <c r="AP32" s="53">
        <v>1673</v>
      </c>
      <c r="AQ32" s="53">
        <v>4</v>
      </c>
      <c r="AR32" s="53">
        <v>190</v>
      </c>
      <c r="AS32" s="54">
        <v>70</v>
      </c>
      <c r="AT32" s="20" t="s">
        <v>58</v>
      </c>
    </row>
    <row r="33" spans="2:46" s="6" customFormat="1" ht="17.25" customHeight="1">
      <c r="B33" s="20" t="s">
        <v>59</v>
      </c>
      <c r="C33" s="53">
        <v>1</v>
      </c>
      <c r="D33" s="53">
        <v>2058</v>
      </c>
      <c r="E33" s="53">
        <v>14393</v>
      </c>
      <c r="F33" s="53">
        <v>1223</v>
      </c>
      <c r="G33" s="53">
        <v>11503</v>
      </c>
      <c r="H33" s="53">
        <v>4333</v>
      </c>
      <c r="I33" s="53">
        <v>347</v>
      </c>
      <c r="J33" s="53">
        <v>246</v>
      </c>
      <c r="K33" s="53">
        <v>582</v>
      </c>
      <c r="L33" s="53">
        <v>103</v>
      </c>
      <c r="M33" s="53">
        <v>192</v>
      </c>
      <c r="N33" s="53">
        <v>0</v>
      </c>
      <c r="O33" s="53">
        <v>3314</v>
      </c>
      <c r="P33" s="53">
        <v>755</v>
      </c>
      <c r="Q33" s="54">
        <v>4069</v>
      </c>
      <c r="R33" s="20" t="s">
        <v>59</v>
      </c>
      <c r="S33" s="20" t="s">
        <v>59</v>
      </c>
      <c r="T33" s="53">
        <v>646</v>
      </c>
      <c r="U33" s="53">
        <v>1453</v>
      </c>
      <c r="V33" s="53">
        <v>893</v>
      </c>
      <c r="W33" s="53">
        <v>242</v>
      </c>
      <c r="X33" s="53">
        <v>519</v>
      </c>
      <c r="Y33" s="53">
        <v>2574</v>
      </c>
      <c r="Z33" s="53">
        <v>130</v>
      </c>
      <c r="AA33" s="53">
        <v>139</v>
      </c>
      <c r="AB33" s="53">
        <v>87</v>
      </c>
      <c r="AC33" s="53">
        <v>226</v>
      </c>
      <c r="AD33" s="53">
        <v>225</v>
      </c>
      <c r="AE33" s="53">
        <v>161</v>
      </c>
      <c r="AF33" s="53">
        <v>386</v>
      </c>
      <c r="AG33" s="54">
        <v>1</v>
      </c>
      <c r="AH33" s="20" t="s">
        <v>59</v>
      </c>
      <c r="AI33" s="20" t="s">
        <v>59</v>
      </c>
      <c r="AJ33" s="53">
        <v>375</v>
      </c>
      <c r="AK33" s="53">
        <v>299075</v>
      </c>
      <c r="AL33" s="53">
        <v>0</v>
      </c>
      <c r="AM33" s="53">
        <v>0</v>
      </c>
      <c r="AN33" s="53">
        <v>282</v>
      </c>
      <c r="AO33" s="53">
        <v>1187</v>
      </c>
      <c r="AP33" s="53">
        <v>2152</v>
      </c>
      <c r="AQ33" s="53">
        <v>11</v>
      </c>
      <c r="AR33" s="53">
        <v>290</v>
      </c>
      <c r="AS33" s="54">
        <v>113</v>
      </c>
      <c r="AT33" s="20" t="s">
        <v>59</v>
      </c>
    </row>
    <row r="34" spans="2:46" s="6" customFormat="1" ht="17.25" customHeight="1">
      <c r="B34" s="20" t="s">
        <v>60</v>
      </c>
      <c r="C34" s="53">
        <v>2</v>
      </c>
      <c r="D34" s="53">
        <v>1223</v>
      </c>
      <c r="E34" s="53">
        <v>7278</v>
      </c>
      <c r="F34" s="53">
        <v>479</v>
      </c>
      <c r="G34" s="53">
        <v>5346</v>
      </c>
      <c r="H34" s="53">
        <v>1881</v>
      </c>
      <c r="I34" s="53">
        <v>222</v>
      </c>
      <c r="J34" s="53">
        <v>158</v>
      </c>
      <c r="K34" s="53">
        <v>374</v>
      </c>
      <c r="L34" s="53">
        <v>59</v>
      </c>
      <c r="M34" s="53">
        <v>100</v>
      </c>
      <c r="N34" s="53">
        <v>1</v>
      </c>
      <c r="O34" s="53">
        <v>1321</v>
      </c>
      <c r="P34" s="53">
        <v>883</v>
      </c>
      <c r="Q34" s="54">
        <v>2204</v>
      </c>
      <c r="R34" s="20" t="s">
        <v>60</v>
      </c>
      <c r="S34" s="20" t="s">
        <v>60</v>
      </c>
      <c r="T34" s="53">
        <v>322</v>
      </c>
      <c r="U34" s="53">
        <v>577</v>
      </c>
      <c r="V34" s="53">
        <v>380</v>
      </c>
      <c r="W34" s="53">
        <v>93</v>
      </c>
      <c r="X34" s="53">
        <v>239</v>
      </c>
      <c r="Y34" s="53">
        <v>1092</v>
      </c>
      <c r="Z34" s="53">
        <v>78</v>
      </c>
      <c r="AA34" s="53">
        <v>115</v>
      </c>
      <c r="AB34" s="53">
        <v>62</v>
      </c>
      <c r="AC34" s="53">
        <v>177</v>
      </c>
      <c r="AD34" s="53">
        <v>114</v>
      </c>
      <c r="AE34" s="53">
        <v>99</v>
      </c>
      <c r="AF34" s="53">
        <v>213</v>
      </c>
      <c r="AG34" s="54">
        <v>0</v>
      </c>
      <c r="AH34" s="20" t="s">
        <v>60</v>
      </c>
      <c r="AI34" s="20" t="s">
        <v>60</v>
      </c>
      <c r="AJ34" s="53">
        <v>217</v>
      </c>
      <c r="AK34" s="53">
        <v>234378</v>
      </c>
      <c r="AL34" s="53">
        <v>4</v>
      </c>
      <c r="AM34" s="53">
        <v>12098</v>
      </c>
      <c r="AN34" s="53">
        <v>163</v>
      </c>
      <c r="AO34" s="53">
        <v>286</v>
      </c>
      <c r="AP34" s="53">
        <v>848</v>
      </c>
      <c r="AQ34" s="53">
        <v>1</v>
      </c>
      <c r="AR34" s="53">
        <v>175</v>
      </c>
      <c r="AS34" s="54">
        <v>55</v>
      </c>
      <c r="AT34" s="20" t="s">
        <v>60</v>
      </c>
    </row>
    <row r="35" spans="2:46" s="6" customFormat="1" ht="17.25" customHeight="1">
      <c r="B35" s="20" t="s">
        <v>61</v>
      </c>
      <c r="C35" s="53">
        <v>0</v>
      </c>
      <c r="D35" s="53">
        <v>423</v>
      </c>
      <c r="E35" s="53">
        <v>2324</v>
      </c>
      <c r="F35" s="53">
        <v>236</v>
      </c>
      <c r="G35" s="53">
        <v>1790</v>
      </c>
      <c r="H35" s="53">
        <v>695</v>
      </c>
      <c r="I35" s="53">
        <v>75</v>
      </c>
      <c r="J35" s="53">
        <v>47</v>
      </c>
      <c r="K35" s="53">
        <v>118</v>
      </c>
      <c r="L35" s="53">
        <v>25</v>
      </c>
      <c r="M35" s="53">
        <v>21</v>
      </c>
      <c r="N35" s="53">
        <v>0</v>
      </c>
      <c r="O35" s="53">
        <v>351</v>
      </c>
      <c r="P35" s="53">
        <v>170</v>
      </c>
      <c r="Q35" s="54">
        <v>521</v>
      </c>
      <c r="R35" s="20" t="s">
        <v>61</v>
      </c>
      <c r="S35" s="20" t="s">
        <v>61</v>
      </c>
      <c r="T35" s="53">
        <v>125</v>
      </c>
      <c r="U35" s="53">
        <v>155</v>
      </c>
      <c r="V35" s="53">
        <v>86</v>
      </c>
      <c r="W35" s="53">
        <v>46</v>
      </c>
      <c r="X35" s="53">
        <v>198</v>
      </c>
      <c r="Y35" s="53">
        <v>401</v>
      </c>
      <c r="Z35" s="53">
        <v>22</v>
      </c>
      <c r="AA35" s="53">
        <v>39</v>
      </c>
      <c r="AB35" s="53">
        <v>14</v>
      </c>
      <c r="AC35" s="53">
        <v>53</v>
      </c>
      <c r="AD35" s="53">
        <v>38</v>
      </c>
      <c r="AE35" s="53">
        <v>33</v>
      </c>
      <c r="AF35" s="53">
        <v>71</v>
      </c>
      <c r="AG35" s="54">
        <v>0</v>
      </c>
      <c r="AH35" s="20" t="s">
        <v>61</v>
      </c>
      <c r="AI35" s="20" t="s">
        <v>61</v>
      </c>
      <c r="AJ35" s="53">
        <v>40</v>
      </c>
      <c r="AK35" s="53">
        <v>15264</v>
      </c>
      <c r="AL35" s="53">
        <v>0</v>
      </c>
      <c r="AM35" s="53">
        <v>0</v>
      </c>
      <c r="AN35" s="53">
        <v>31</v>
      </c>
      <c r="AO35" s="53">
        <v>25</v>
      </c>
      <c r="AP35" s="53">
        <v>95</v>
      </c>
      <c r="AQ35" s="53">
        <v>0</v>
      </c>
      <c r="AR35" s="53">
        <v>27</v>
      </c>
      <c r="AS35" s="54">
        <v>12</v>
      </c>
      <c r="AT35" s="20" t="s">
        <v>61</v>
      </c>
    </row>
    <row r="36" spans="2:46" s="6" customFormat="1" ht="17.25" customHeight="1">
      <c r="B36" s="20" t="s">
        <v>62</v>
      </c>
      <c r="C36" s="53">
        <v>2</v>
      </c>
      <c r="D36" s="53">
        <v>917</v>
      </c>
      <c r="E36" s="53">
        <v>6783</v>
      </c>
      <c r="F36" s="53">
        <v>377</v>
      </c>
      <c r="G36" s="53">
        <v>5300</v>
      </c>
      <c r="H36" s="53">
        <v>1831</v>
      </c>
      <c r="I36" s="53">
        <v>188</v>
      </c>
      <c r="J36" s="53">
        <v>122</v>
      </c>
      <c r="K36" s="53">
        <v>301</v>
      </c>
      <c r="L36" s="53">
        <v>68</v>
      </c>
      <c r="M36" s="53">
        <v>128</v>
      </c>
      <c r="N36" s="53">
        <v>0</v>
      </c>
      <c r="O36" s="53">
        <v>1229</v>
      </c>
      <c r="P36" s="53">
        <v>303</v>
      </c>
      <c r="Q36" s="54">
        <v>1532</v>
      </c>
      <c r="R36" s="20" t="s">
        <v>62</v>
      </c>
      <c r="S36" s="20" t="s">
        <v>62</v>
      </c>
      <c r="T36" s="53">
        <v>406</v>
      </c>
      <c r="U36" s="53">
        <v>641</v>
      </c>
      <c r="V36" s="53">
        <v>367</v>
      </c>
      <c r="W36" s="53">
        <v>173</v>
      </c>
      <c r="X36" s="53">
        <v>350</v>
      </c>
      <c r="Y36" s="53">
        <v>1285</v>
      </c>
      <c r="Z36" s="53">
        <v>77</v>
      </c>
      <c r="AA36" s="53">
        <v>76</v>
      </c>
      <c r="AB36" s="53">
        <v>30</v>
      </c>
      <c r="AC36" s="53">
        <v>106</v>
      </c>
      <c r="AD36" s="53">
        <v>123</v>
      </c>
      <c r="AE36" s="53">
        <v>97</v>
      </c>
      <c r="AF36" s="53">
        <v>220</v>
      </c>
      <c r="AG36" s="54">
        <v>1</v>
      </c>
      <c r="AH36" s="20" t="s">
        <v>62</v>
      </c>
      <c r="AI36" s="20" t="s">
        <v>62</v>
      </c>
      <c r="AJ36" s="53">
        <v>83</v>
      </c>
      <c r="AK36" s="53">
        <v>52429</v>
      </c>
      <c r="AL36" s="53">
        <v>0</v>
      </c>
      <c r="AM36" s="53">
        <v>0</v>
      </c>
      <c r="AN36" s="53">
        <v>71</v>
      </c>
      <c r="AO36" s="53">
        <v>271</v>
      </c>
      <c r="AP36" s="53">
        <v>456</v>
      </c>
      <c r="AQ36" s="53">
        <v>0</v>
      </c>
      <c r="AR36" s="53">
        <v>53</v>
      </c>
      <c r="AS36" s="54">
        <v>22</v>
      </c>
      <c r="AT36" s="20" t="s">
        <v>62</v>
      </c>
    </row>
    <row r="37" spans="2:46" s="6" customFormat="1" ht="17.25" customHeight="1">
      <c r="B37" s="20" t="s">
        <v>63</v>
      </c>
      <c r="C37" s="53">
        <v>0</v>
      </c>
      <c r="D37" s="53">
        <v>317</v>
      </c>
      <c r="E37" s="53">
        <v>1887</v>
      </c>
      <c r="F37" s="53">
        <v>109</v>
      </c>
      <c r="G37" s="53">
        <v>1470</v>
      </c>
      <c r="H37" s="53">
        <v>512</v>
      </c>
      <c r="I37" s="53">
        <v>61</v>
      </c>
      <c r="J37" s="53">
        <v>33</v>
      </c>
      <c r="K37" s="53">
        <v>94</v>
      </c>
      <c r="L37" s="53">
        <v>22</v>
      </c>
      <c r="M37" s="53">
        <v>31</v>
      </c>
      <c r="N37" s="53">
        <v>0</v>
      </c>
      <c r="O37" s="53">
        <v>289</v>
      </c>
      <c r="P37" s="53">
        <v>124</v>
      </c>
      <c r="Q37" s="54">
        <v>413</v>
      </c>
      <c r="R37" s="20" t="s">
        <v>63</v>
      </c>
      <c r="S37" s="20" t="s">
        <v>63</v>
      </c>
      <c r="T37" s="53">
        <v>88</v>
      </c>
      <c r="U37" s="53">
        <v>154</v>
      </c>
      <c r="V37" s="53">
        <v>99</v>
      </c>
      <c r="W37" s="53">
        <v>25</v>
      </c>
      <c r="X37" s="53">
        <v>155</v>
      </c>
      <c r="Y37" s="53">
        <v>358</v>
      </c>
      <c r="Z37" s="53">
        <v>19</v>
      </c>
      <c r="AA37" s="53">
        <v>32</v>
      </c>
      <c r="AB37" s="53">
        <v>11</v>
      </c>
      <c r="AC37" s="53">
        <v>43</v>
      </c>
      <c r="AD37" s="53">
        <v>30</v>
      </c>
      <c r="AE37" s="53">
        <v>22</v>
      </c>
      <c r="AF37" s="53">
        <v>52</v>
      </c>
      <c r="AG37" s="54">
        <v>0</v>
      </c>
      <c r="AH37" s="20" t="s">
        <v>63</v>
      </c>
      <c r="AI37" s="20" t="s">
        <v>63</v>
      </c>
      <c r="AJ37" s="53">
        <v>24</v>
      </c>
      <c r="AK37" s="53">
        <v>6247</v>
      </c>
      <c r="AL37" s="53">
        <v>0</v>
      </c>
      <c r="AM37" s="53">
        <v>0</v>
      </c>
      <c r="AN37" s="53">
        <v>16</v>
      </c>
      <c r="AO37" s="53">
        <v>21</v>
      </c>
      <c r="AP37" s="53">
        <v>99</v>
      </c>
      <c r="AQ37" s="53">
        <v>0</v>
      </c>
      <c r="AR37" s="53">
        <v>16</v>
      </c>
      <c r="AS37" s="54">
        <v>8</v>
      </c>
      <c r="AT37" s="20" t="s">
        <v>63</v>
      </c>
    </row>
    <row r="38" spans="2:46" s="6" customFormat="1" ht="17.25" customHeight="1">
      <c r="B38" s="20" t="s">
        <v>64</v>
      </c>
      <c r="C38" s="53">
        <v>0</v>
      </c>
      <c r="D38" s="53">
        <v>34</v>
      </c>
      <c r="E38" s="53">
        <v>230</v>
      </c>
      <c r="F38" s="53">
        <v>15</v>
      </c>
      <c r="G38" s="53">
        <v>177</v>
      </c>
      <c r="H38" s="53">
        <v>64</v>
      </c>
      <c r="I38" s="53">
        <v>7</v>
      </c>
      <c r="J38" s="53">
        <v>6</v>
      </c>
      <c r="K38" s="53">
        <v>13</v>
      </c>
      <c r="L38" s="53">
        <v>3</v>
      </c>
      <c r="M38" s="53">
        <v>6</v>
      </c>
      <c r="N38" s="53">
        <v>0</v>
      </c>
      <c r="O38" s="53">
        <v>35</v>
      </c>
      <c r="P38" s="53">
        <v>19</v>
      </c>
      <c r="Q38" s="54">
        <v>54</v>
      </c>
      <c r="R38" s="20" t="s">
        <v>64</v>
      </c>
      <c r="S38" s="20" t="s">
        <v>64</v>
      </c>
      <c r="T38" s="53">
        <v>9</v>
      </c>
      <c r="U38" s="53">
        <v>8</v>
      </c>
      <c r="V38" s="53">
        <v>9</v>
      </c>
      <c r="W38" s="53">
        <v>7</v>
      </c>
      <c r="X38" s="53">
        <v>27</v>
      </c>
      <c r="Y38" s="53">
        <v>44</v>
      </c>
      <c r="Z38" s="53">
        <v>3</v>
      </c>
      <c r="AA38" s="53">
        <v>4</v>
      </c>
      <c r="AB38" s="53">
        <v>2</v>
      </c>
      <c r="AC38" s="53">
        <v>6</v>
      </c>
      <c r="AD38" s="53">
        <v>4</v>
      </c>
      <c r="AE38" s="53">
        <v>4</v>
      </c>
      <c r="AF38" s="53">
        <v>8</v>
      </c>
      <c r="AG38" s="54">
        <v>0</v>
      </c>
      <c r="AH38" s="20" t="s">
        <v>64</v>
      </c>
      <c r="AI38" s="20" t="s">
        <v>64</v>
      </c>
      <c r="AJ38" s="53">
        <v>4</v>
      </c>
      <c r="AK38" s="53">
        <v>1050</v>
      </c>
      <c r="AL38" s="53">
        <v>0</v>
      </c>
      <c r="AM38" s="53">
        <v>0</v>
      </c>
      <c r="AN38" s="53">
        <v>4</v>
      </c>
      <c r="AO38" s="53">
        <v>2</v>
      </c>
      <c r="AP38" s="53">
        <v>21</v>
      </c>
      <c r="AQ38" s="53">
        <v>0</v>
      </c>
      <c r="AR38" s="53">
        <v>3</v>
      </c>
      <c r="AS38" s="54">
        <v>1</v>
      </c>
      <c r="AT38" s="20" t="s">
        <v>64</v>
      </c>
    </row>
    <row r="39" spans="2:46" s="6" customFormat="1" ht="17.25" customHeight="1">
      <c r="B39" s="20" t="s">
        <v>65</v>
      </c>
      <c r="C39" s="53">
        <v>0</v>
      </c>
      <c r="D39" s="53">
        <v>69</v>
      </c>
      <c r="E39" s="53">
        <v>438</v>
      </c>
      <c r="F39" s="53">
        <v>77</v>
      </c>
      <c r="G39" s="53">
        <v>359</v>
      </c>
      <c r="H39" s="53">
        <v>173</v>
      </c>
      <c r="I39" s="53">
        <v>21</v>
      </c>
      <c r="J39" s="53">
        <v>10</v>
      </c>
      <c r="K39" s="53">
        <v>31</v>
      </c>
      <c r="L39" s="53">
        <v>10</v>
      </c>
      <c r="M39" s="53">
        <v>6</v>
      </c>
      <c r="N39" s="53">
        <v>0</v>
      </c>
      <c r="O39" s="53">
        <v>57</v>
      </c>
      <c r="P39" s="53">
        <v>20</v>
      </c>
      <c r="Q39" s="54">
        <v>77</v>
      </c>
      <c r="R39" s="20" t="s">
        <v>65</v>
      </c>
      <c r="S39" s="20" t="s">
        <v>65</v>
      </c>
      <c r="T39" s="53">
        <v>23</v>
      </c>
      <c r="U39" s="53">
        <v>37</v>
      </c>
      <c r="V39" s="53">
        <v>10</v>
      </c>
      <c r="W39" s="53">
        <v>12</v>
      </c>
      <c r="X39" s="53">
        <v>41</v>
      </c>
      <c r="Y39" s="53">
        <v>84</v>
      </c>
      <c r="Z39" s="53">
        <v>7</v>
      </c>
      <c r="AA39" s="53">
        <v>5</v>
      </c>
      <c r="AB39" s="53">
        <v>1</v>
      </c>
      <c r="AC39" s="53">
        <v>6</v>
      </c>
      <c r="AD39" s="53">
        <v>16</v>
      </c>
      <c r="AE39" s="53">
        <v>9</v>
      </c>
      <c r="AF39" s="53">
        <v>25</v>
      </c>
      <c r="AG39" s="54">
        <v>0</v>
      </c>
      <c r="AH39" s="20" t="s">
        <v>65</v>
      </c>
      <c r="AI39" s="20" t="s">
        <v>65</v>
      </c>
      <c r="AJ39" s="53">
        <v>6</v>
      </c>
      <c r="AK39" s="53">
        <v>1140</v>
      </c>
      <c r="AL39" s="53">
        <v>0</v>
      </c>
      <c r="AM39" s="53">
        <v>0</v>
      </c>
      <c r="AN39" s="53">
        <v>5</v>
      </c>
      <c r="AO39" s="53">
        <v>1</v>
      </c>
      <c r="AP39" s="53">
        <v>13</v>
      </c>
      <c r="AQ39" s="53">
        <v>0</v>
      </c>
      <c r="AR39" s="53">
        <v>5</v>
      </c>
      <c r="AS39" s="54">
        <v>1</v>
      </c>
      <c r="AT39" s="20" t="s">
        <v>65</v>
      </c>
    </row>
    <row r="40" spans="2:46" s="6" customFormat="1" ht="17.25" customHeight="1">
      <c r="B40" s="20" t="s">
        <v>66</v>
      </c>
      <c r="C40" s="53">
        <v>0</v>
      </c>
      <c r="D40" s="53">
        <v>18</v>
      </c>
      <c r="E40" s="53">
        <v>140</v>
      </c>
      <c r="F40" s="53">
        <v>7</v>
      </c>
      <c r="G40" s="53">
        <v>95</v>
      </c>
      <c r="H40" s="53">
        <v>14</v>
      </c>
      <c r="I40" s="53">
        <v>7</v>
      </c>
      <c r="J40" s="53">
        <v>1</v>
      </c>
      <c r="K40" s="53">
        <v>8</v>
      </c>
      <c r="L40" s="53">
        <v>3</v>
      </c>
      <c r="M40" s="53">
        <v>1</v>
      </c>
      <c r="N40" s="53">
        <v>0</v>
      </c>
      <c r="O40" s="53">
        <v>16</v>
      </c>
      <c r="P40" s="53">
        <v>10</v>
      </c>
      <c r="Q40" s="54">
        <v>26</v>
      </c>
      <c r="R40" s="20" t="s">
        <v>66</v>
      </c>
      <c r="S40" s="20" t="s">
        <v>66</v>
      </c>
      <c r="T40" s="53">
        <v>8</v>
      </c>
      <c r="U40" s="53">
        <v>11</v>
      </c>
      <c r="V40" s="53">
        <v>9</v>
      </c>
      <c r="W40" s="53">
        <v>3</v>
      </c>
      <c r="X40" s="53">
        <v>14</v>
      </c>
      <c r="Y40" s="53">
        <v>32</v>
      </c>
      <c r="Z40" s="53">
        <v>0</v>
      </c>
      <c r="AA40" s="53">
        <v>1</v>
      </c>
      <c r="AB40" s="53">
        <v>1</v>
      </c>
      <c r="AC40" s="53">
        <v>2</v>
      </c>
      <c r="AD40" s="53">
        <v>6</v>
      </c>
      <c r="AE40" s="53">
        <v>0</v>
      </c>
      <c r="AF40" s="53">
        <v>6</v>
      </c>
      <c r="AG40" s="54">
        <v>0</v>
      </c>
      <c r="AH40" s="20" t="s">
        <v>66</v>
      </c>
      <c r="AI40" s="20" t="s">
        <v>66</v>
      </c>
      <c r="AJ40" s="53">
        <v>2</v>
      </c>
      <c r="AK40" s="53">
        <v>413</v>
      </c>
      <c r="AL40" s="53">
        <v>0</v>
      </c>
      <c r="AM40" s="53">
        <v>0</v>
      </c>
      <c r="AN40" s="53">
        <v>1</v>
      </c>
      <c r="AO40" s="53">
        <v>0</v>
      </c>
      <c r="AP40" s="53">
        <v>8</v>
      </c>
      <c r="AQ40" s="53">
        <v>0</v>
      </c>
      <c r="AR40" s="53">
        <v>1</v>
      </c>
      <c r="AS40" s="54">
        <v>0</v>
      </c>
      <c r="AT40" s="20" t="s">
        <v>66</v>
      </c>
    </row>
    <row r="41" spans="2:46" s="6" customFormat="1" ht="17.25" customHeight="1">
      <c r="B41" s="20" t="s">
        <v>67</v>
      </c>
      <c r="C41" s="53">
        <v>0</v>
      </c>
      <c r="D41" s="53">
        <v>126</v>
      </c>
      <c r="E41" s="53">
        <v>1134</v>
      </c>
      <c r="F41" s="53">
        <v>84</v>
      </c>
      <c r="G41" s="53">
        <v>942</v>
      </c>
      <c r="H41" s="53">
        <v>297</v>
      </c>
      <c r="I41" s="53">
        <v>29</v>
      </c>
      <c r="J41" s="53">
        <v>23</v>
      </c>
      <c r="K41" s="53">
        <v>52</v>
      </c>
      <c r="L41" s="53">
        <v>12</v>
      </c>
      <c r="M41" s="53">
        <v>16</v>
      </c>
      <c r="N41" s="53">
        <v>0</v>
      </c>
      <c r="O41" s="53">
        <v>188</v>
      </c>
      <c r="P41" s="53">
        <v>65</v>
      </c>
      <c r="Q41" s="54">
        <v>253</v>
      </c>
      <c r="R41" s="20" t="s">
        <v>67</v>
      </c>
      <c r="S41" s="20" t="s">
        <v>67</v>
      </c>
      <c r="T41" s="53">
        <v>56</v>
      </c>
      <c r="U41" s="53">
        <v>104</v>
      </c>
      <c r="V41" s="53">
        <v>50</v>
      </c>
      <c r="W41" s="53">
        <v>32</v>
      </c>
      <c r="X41" s="53">
        <v>80</v>
      </c>
      <c r="Y41" s="53">
        <v>223</v>
      </c>
      <c r="Z41" s="53">
        <v>9</v>
      </c>
      <c r="AA41" s="53">
        <v>8</v>
      </c>
      <c r="AB41" s="53">
        <v>8</v>
      </c>
      <c r="AC41" s="53">
        <v>16</v>
      </c>
      <c r="AD41" s="53">
        <v>21</v>
      </c>
      <c r="AE41" s="53">
        <v>15</v>
      </c>
      <c r="AF41" s="53">
        <v>36</v>
      </c>
      <c r="AG41" s="54">
        <v>0</v>
      </c>
      <c r="AH41" s="20" t="s">
        <v>67</v>
      </c>
      <c r="AI41" s="20" t="s">
        <v>67</v>
      </c>
      <c r="AJ41" s="53">
        <v>8</v>
      </c>
      <c r="AK41" s="53">
        <v>1011</v>
      </c>
      <c r="AL41" s="53">
        <v>0</v>
      </c>
      <c r="AM41" s="53">
        <v>0</v>
      </c>
      <c r="AN41" s="53">
        <v>4</v>
      </c>
      <c r="AO41" s="53">
        <v>10</v>
      </c>
      <c r="AP41" s="53">
        <v>44</v>
      </c>
      <c r="AQ41" s="53">
        <v>0</v>
      </c>
      <c r="AR41" s="53">
        <v>4</v>
      </c>
      <c r="AS41" s="54">
        <v>2</v>
      </c>
      <c r="AT41" s="20" t="s">
        <v>67</v>
      </c>
    </row>
    <row r="42" spans="2:46" s="6" customFormat="1" ht="17.25" customHeight="1">
      <c r="B42" s="20" t="s">
        <v>68</v>
      </c>
      <c r="C42" s="53">
        <v>0</v>
      </c>
      <c r="D42" s="53">
        <v>31</v>
      </c>
      <c r="E42" s="53">
        <v>332</v>
      </c>
      <c r="F42" s="53">
        <v>32</v>
      </c>
      <c r="G42" s="53">
        <v>267</v>
      </c>
      <c r="H42" s="53">
        <v>101</v>
      </c>
      <c r="I42" s="53">
        <v>12</v>
      </c>
      <c r="J42" s="53">
        <v>7</v>
      </c>
      <c r="K42" s="53">
        <v>19</v>
      </c>
      <c r="L42" s="53">
        <v>6</v>
      </c>
      <c r="M42" s="53">
        <v>3</v>
      </c>
      <c r="N42" s="53">
        <v>1</v>
      </c>
      <c r="O42" s="53">
        <v>43</v>
      </c>
      <c r="P42" s="53">
        <v>19</v>
      </c>
      <c r="Q42" s="54">
        <v>62</v>
      </c>
      <c r="R42" s="20" t="s">
        <v>68</v>
      </c>
      <c r="S42" s="20" t="s">
        <v>68</v>
      </c>
      <c r="T42" s="53">
        <v>24</v>
      </c>
      <c r="U42" s="53">
        <v>25</v>
      </c>
      <c r="V42" s="53">
        <v>14</v>
      </c>
      <c r="W42" s="53">
        <v>20</v>
      </c>
      <c r="X42" s="53">
        <v>8</v>
      </c>
      <c r="Y42" s="53">
        <v>58</v>
      </c>
      <c r="Z42" s="53">
        <v>1</v>
      </c>
      <c r="AA42" s="53">
        <v>3</v>
      </c>
      <c r="AB42" s="53">
        <v>2</v>
      </c>
      <c r="AC42" s="53">
        <v>5</v>
      </c>
      <c r="AD42" s="53">
        <v>10</v>
      </c>
      <c r="AE42" s="53">
        <v>5</v>
      </c>
      <c r="AF42" s="53">
        <v>15</v>
      </c>
      <c r="AG42" s="54">
        <v>0</v>
      </c>
      <c r="AH42" s="20" t="s">
        <v>68</v>
      </c>
      <c r="AI42" s="20" t="s">
        <v>68</v>
      </c>
      <c r="AJ42" s="53">
        <v>6</v>
      </c>
      <c r="AK42" s="53">
        <v>710</v>
      </c>
      <c r="AL42" s="53">
        <v>0</v>
      </c>
      <c r="AM42" s="53">
        <v>0</v>
      </c>
      <c r="AN42" s="53">
        <v>6</v>
      </c>
      <c r="AO42" s="53">
        <v>4</v>
      </c>
      <c r="AP42" s="53">
        <v>21</v>
      </c>
      <c r="AQ42" s="53">
        <v>0</v>
      </c>
      <c r="AR42" s="53">
        <v>0</v>
      </c>
      <c r="AS42" s="54">
        <v>1</v>
      </c>
      <c r="AT42" s="20" t="s">
        <v>68</v>
      </c>
    </row>
    <row r="43" spans="2:46" s="6" customFormat="1" ht="17.25" customHeight="1">
      <c r="B43" s="20" t="s">
        <v>69</v>
      </c>
      <c r="C43" s="53">
        <v>0</v>
      </c>
      <c r="D43" s="53">
        <v>26</v>
      </c>
      <c r="E43" s="53">
        <v>206</v>
      </c>
      <c r="F43" s="53">
        <v>11</v>
      </c>
      <c r="G43" s="53">
        <v>161</v>
      </c>
      <c r="H43" s="53">
        <v>29</v>
      </c>
      <c r="I43" s="53">
        <v>5</v>
      </c>
      <c r="J43" s="53">
        <v>1</v>
      </c>
      <c r="K43" s="53">
        <v>6</v>
      </c>
      <c r="L43" s="53">
        <v>4</v>
      </c>
      <c r="M43" s="53">
        <v>0</v>
      </c>
      <c r="N43" s="53">
        <v>0</v>
      </c>
      <c r="O43" s="53">
        <v>25</v>
      </c>
      <c r="P43" s="53">
        <v>10</v>
      </c>
      <c r="Q43" s="54">
        <v>35</v>
      </c>
      <c r="R43" s="20" t="s">
        <v>69</v>
      </c>
      <c r="S43" s="20" t="s">
        <v>69</v>
      </c>
      <c r="T43" s="53">
        <v>9</v>
      </c>
      <c r="U43" s="53">
        <v>14</v>
      </c>
      <c r="V43" s="53">
        <v>12</v>
      </c>
      <c r="W43" s="53">
        <v>11</v>
      </c>
      <c r="X43" s="53">
        <v>5</v>
      </c>
      <c r="Y43" s="53">
        <v>31</v>
      </c>
      <c r="Z43" s="53">
        <v>1</v>
      </c>
      <c r="AA43" s="53">
        <v>2</v>
      </c>
      <c r="AB43" s="53">
        <v>0</v>
      </c>
      <c r="AC43" s="53">
        <v>2</v>
      </c>
      <c r="AD43" s="53">
        <v>4</v>
      </c>
      <c r="AE43" s="53">
        <v>1</v>
      </c>
      <c r="AF43" s="53">
        <v>5</v>
      </c>
      <c r="AG43" s="54">
        <v>0</v>
      </c>
      <c r="AH43" s="20" t="s">
        <v>69</v>
      </c>
      <c r="AI43" s="20" t="s">
        <v>69</v>
      </c>
      <c r="AJ43" s="53">
        <v>0</v>
      </c>
      <c r="AK43" s="53">
        <v>0</v>
      </c>
      <c r="AL43" s="53">
        <v>0</v>
      </c>
      <c r="AM43" s="53">
        <v>0</v>
      </c>
      <c r="AN43" s="53">
        <v>0</v>
      </c>
      <c r="AO43" s="53">
        <v>1</v>
      </c>
      <c r="AP43" s="53">
        <v>10</v>
      </c>
      <c r="AQ43" s="53">
        <v>0</v>
      </c>
      <c r="AR43" s="53">
        <v>0</v>
      </c>
      <c r="AS43" s="54">
        <v>0</v>
      </c>
      <c r="AT43" s="20" t="s">
        <v>69</v>
      </c>
    </row>
    <row r="44" spans="2:46" s="6" customFormat="1" ht="17.25" customHeight="1">
      <c r="B44" s="20" t="s">
        <v>70</v>
      </c>
      <c r="C44" s="53">
        <v>0</v>
      </c>
      <c r="D44" s="53">
        <v>71</v>
      </c>
      <c r="E44" s="53">
        <v>424</v>
      </c>
      <c r="F44" s="53">
        <v>53</v>
      </c>
      <c r="G44" s="53">
        <v>288</v>
      </c>
      <c r="H44" s="53">
        <v>109</v>
      </c>
      <c r="I44" s="53">
        <v>13</v>
      </c>
      <c r="J44" s="53">
        <v>7</v>
      </c>
      <c r="K44" s="53">
        <v>20</v>
      </c>
      <c r="L44" s="53">
        <v>3</v>
      </c>
      <c r="M44" s="53">
        <v>4</v>
      </c>
      <c r="N44" s="53">
        <v>0</v>
      </c>
      <c r="O44" s="53">
        <v>65</v>
      </c>
      <c r="P44" s="53">
        <v>31</v>
      </c>
      <c r="Q44" s="54">
        <v>96</v>
      </c>
      <c r="R44" s="20" t="s">
        <v>70</v>
      </c>
      <c r="S44" s="20" t="s">
        <v>70</v>
      </c>
      <c r="T44" s="53">
        <v>28</v>
      </c>
      <c r="U44" s="53">
        <v>24</v>
      </c>
      <c r="V44" s="53">
        <v>15</v>
      </c>
      <c r="W44" s="53">
        <v>12</v>
      </c>
      <c r="X44" s="53">
        <v>36</v>
      </c>
      <c r="Y44" s="53">
        <v>75</v>
      </c>
      <c r="Z44" s="53">
        <v>3</v>
      </c>
      <c r="AA44" s="53">
        <v>6</v>
      </c>
      <c r="AB44" s="53">
        <v>2</v>
      </c>
      <c r="AC44" s="53">
        <v>8</v>
      </c>
      <c r="AD44" s="53">
        <v>9</v>
      </c>
      <c r="AE44" s="53">
        <v>5</v>
      </c>
      <c r="AF44" s="53">
        <v>14</v>
      </c>
      <c r="AG44" s="54">
        <v>0</v>
      </c>
      <c r="AH44" s="20" t="s">
        <v>70</v>
      </c>
      <c r="AI44" s="20" t="s">
        <v>70</v>
      </c>
      <c r="AJ44" s="53">
        <v>7</v>
      </c>
      <c r="AK44" s="53">
        <v>6425</v>
      </c>
      <c r="AL44" s="53">
        <v>0</v>
      </c>
      <c r="AM44" s="53">
        <v>0</v>
      </c>
      <c r="AN44" s="53">
        <v>6</v>
      </c>
      <c r="AO44" s="53">
        <v>0</v>
      </c>
      <c r="AP44" s="53">
        <v>16</v>
      </c>
      <c r="AQ44" s="53">
        <v>0</v>
      </c>
      <c r="AR44" s="53">
        <v>4</v>
      </c>
      <c r="AS44" s="54">
        <v>0</v>
      </c>
      <c r="AT44" s="20" t="s">
        <v>70</v>
      </c>
    </row>
    <row r="45" spans="2:46" s="6" customFormat="1" ht="17.25" customHeight="1" thickBot="1">
      <c r="B45" s="21" t="s">
        <v>71</v>
      </c>
      <c r="C45" s="56">
        <v>0</v>
      </c>
      <c r="D45" s="56">
        <v>69</v>
      </c>
      <c r="E45" s="56">
        <v>520</v>
      </c>
      <c r="F45" s="56">
        <v>44</v>
      </c>
      <c r="G45" s="56">
        <v>385</v>
      </c>
      <c r="H45" s="56">
        <v>158</v>
      </c>
      <c r="I45" s="56">
        <v>21</v>
      </c>
      <c r="J45" s="56">
        <v>14</v>
      </c>
      <c r="K45" s="56">
        <v>35</v>
      </c>
      <c r="L45" s="56">
        <v>9</v>
      </c>
      <c r="M45" s="56">
        <v>4</v>
      </c>
      <c r="N45" s="56">
        <v>0</v>
      </c>
      <c r="O45" s="56">
        <v>71</v>
      </c>
      <c r="P45" s="56">
        <v>47</v>
      </c>
      <c r="Q45" s="57">
        <v>118</v>
      </c>
      <c r="R45" s="21" t="s">
        <v>71</v>
      </c>
      <c r="S45" s="21" t="s">
        <v>71</v>
      </c>
      <c r="T45" s="56">
        <v>31</v>
      </c>
      <c r="U45" s="56">
        <v>51</v>
      </c>
      <c r="V45" s="56">
        <v>17</v>
      </c>
      <c r="W45" s="56">
        <v>9</v>
      </c>
      <c r="X45" s="56">
        <v>51</v>
      </c>
      <c r="Y45" s="56">
        <v>110</v>
      </c>
      <c r="Z45" s="56">
        <v>6</v>
      </c>
      <c r="AA45" s="56">
        <v>7</v>
      </c>
      <c r="AB45" s="56">
        <v>4</v>
      </c>
      <c r="AC45" s="56">
        <v>11</v>
      </c>
      <c r="AD45" s="56">
        <v>14</v>
      </c>
      <c r="AE45" s="56">
        <v>11</v>
      </c>
      <c r="AF45" s="56">
        <v>25</v>
      </c>
      <c r="AG45" s="57">
        <v>0</v>
      </c>
      <c r="AH45" s="21" t="s">
        <v>71</v>
      </c>
      <c r="AI45" s="21" t="s">
        <v>71</v>
      </c>
      <c r="AJ45" s="56">
        <v>10</v>
      </c>
      <c r="AK45" s="56">
        <v>8991</v>
      </c>
      <c r="AL45" s="56">
        <v>0</v>
      </c>
      <c r="AM45" s="56">
        <v>0</v>
      </c>
      <c r="AN45" s="56">
        <v>8</v>
      </c>
      <c r="AO45" s="56">
        <v>2</v>
      </c>
      <c r="AP45" s="56">
        <v>16</v>
      </c>
      <c r="AQ45" s="56">
        <v>0</v>
      </c>
      <c r="AR45" s="56">
        <v>8</v>
      </c>
      <c r="AS45" s="57">
        <v>4</v>
      </c>
      <c r="AT45" s="21" t="s">
        <v>71</v>
      </c>
    </row>
    <row r="46" spans="2:46" s="6" customFormat="1" ht="17.25" customHeight="1" thickBot="1">
      <c r="B46" s="104" t="s">
        <v>101</v>
      </c>
      <c r="C46" s="106">
        <v>51</v>
      </c>
      <c r="D46" s="106">
        <v>58843</v>
      </c>
      <c r="E46" s="106">
        <v>444569</v>
      </c>
      <c r="F46" s="106">
        <v>28269</v>
      </c>
      <c r="G46" s="106">
        <v>333649</v>
      </c>
      <c r="H46" s="106">
        <v>113377</v>
      </c>
      <c r="I46" s="106">
        <v>11725</v>
      </c>
      <c r="J46" s="106">
        <v>7710</v>
      </c>
      <c r="K46" s="106">
        <v>19130</v>
      </c>
      <c r="L46" s="106">
        <v>3422</v>
      </c>
      <c r="M46" s="106">
        <v>6500</v>
      </c>
      <c r="N46" s="106">
        <v>46</v>
      </c>
      <c r="O46" s="106">
        <v>84677</v>
      </c>
      <c r="P46" s="106">
        <v>29683</v>
      </c>
      <c r="Q46" s="106">
        <v>114360</v>
      </c>
      <c r="R46" s="104" t="s">
        <v>101</v>
      </c>
      <c r="S46" s="104" t="s">
        <v>101</v>
      </c>
      <c r="T46" s="106">
        <v>20525</v>
      </c>
      <c r="U46" s="106">
        <v>38572</v>
      </c>
      <c r="V46" s="106">
        <v>23481</v>
      </c>
      <c r="W46" s="106">
        <v>6632</v>
      </c>
      <c r="X46" s="106">
        <v>13591</v>
      </c>
      <c r="Y46" s="106">
        <v>69323</v>
      </c>
      <c r="Z46" s="106">
        <v>3797</v>
      </c>
      <c r="AA46" s="106">
        <v>5305</v>
      </c>
      <c r="AB46" s="106">
        <v>3178</v>
      </c>
      <c r="AC46" s="106">
        <v>8483</v>
      </c>
      <c r="AD46" s="106">
        <v>6893</v>
      </c>
      <c r="AE46" s="106">
        <v>4760</v>
      </c>
      <c r="AF46" s="106">
        <v>11653</v>
      </c>
      <c r="AG46" s="106">
        <v>9</v>
      </c>
      <c r="AH46" s="104" t="s">
        <v>101</v>
      </c>
      <c r="AI46" s="104" t="s">
        <v>101</v>
      </c>
      <c r="AJ46" s="106">
        <v>10531</v>
      </c>
      <c r="AK46" s="106">
        <v>7943643</v>
      </c>
      <c r="AL46" s="106">
        <v>121</v>
      </c>
      <c r="AM46" s="106">
        <v>114430</v>
      </c>
      <c r="AN46" s="106">
        <v>7850</v>
      </c>
      <c r="AO46" s="106">
        <v>21552</v>
      </c>
      <c r="AP46" s="106">
        <v>54690</v>
      </c>
      <c r="AQ46" s="106">
        <v>250</v>
      </c>
      <c r="AR46" s="106">
        <v>7898</v>
      </c>
      <c r="AS46" s="106">
        <v>2870</v>
      </c>
      <c r="AT46" s="104" t="s">
        <v>101</v>
      </c>
    </row>
    <row r="47" spans="2:46" s="6" customFormat="1" ht="17.25" customHeight="1" thickBot="1">
      <c r="B47" s="109" t="s">
        <v>102</v>
      </c>
      <c r="C47" s="106">
        <v>16</v>
      </c>
      <c r="D47" s="106">
        <v>15874</v>
      </c>
      <c r="E47" s="106">
        <v>114264</v>
      </c>
      <c r="F47" s="106">
        <v>7216</v>
      </c>
      <c r="G47" s="106">
        <v>86826</v>
      </c>
      <c r="H47" s="106">
        <v>30810</v>
      </c>
      <c r="I47" s="106">
        <v>3250</v>
      </c>
      <c r="J47" s="106">
        <v>2064</v>
      </c>
      <c r="K47" s="106">
        <v>5221</v>
      </c>
      <c r="L47" s="106">
        <v>854</v>
      </c>
      <c r="M47" s="106">
        <v>1708</v>
      </c>
      <c r="N47" s="106">
        <v>9</v>
      </c>
      <c r="O47" s="106">
        <v>22699</v>
      </c>
      <c r="P47" s="106">
        <v>8819</v>
      </c>
      <c r="Q47" s="106">
        <v>31518</v>
      </c>
      <c r="R47" s="109" t="s">
        <v>102</v>
      </c>
      <c r="S47" s="109" t="s">
        <v>102</v>
      </c>
      <c r="T47" s="106">
        <v>5327</v>
      </c>
      <c r="U47" s="106">
        <v>9879</v>
      </c>
      <c r="V47" s="106">
        <v>5744</v>
      </c>
      <c r="W47" s="106">
        <v>1722</v>
      </c>
      <c r="X47" s="106">
        <v>4616</v>
      </c>
      <c r="Y47" s="106">
        <v>18529</v>
      </c>
      <c r="Z47" s="106">
        <v>1084</v>
      </c>
      <c r="AA47" s="106">
        <v>1425</v>
      </c>
      <c r="AB47" s="106">
        <v>782</v>
      </c>
      <c r="AC47" s="106">
        <v>2207</v>
      </c>
      <c r="AD47" s="106">
        <v>1959</v>
      </c>
      <c r="AE47" s="106">
        <v>1336</v>
      </c>
      <c r="AF47" s="106">
        <v>3295</v>
      </c>
      <c r="AG47" s="106">
        <v>4</v>
      </c>
      <c r="AH47" s="109" t="s">
        <v>102</v>
      </c>
      <c r="AI47" s="109" t="s">
        <v>102</v>
      </c>
      <c r="AJ47" s="106">
        <v>2428</v>
      </c>
      <c r="AK47" s="106">
        <v>1399756</v>
      </c>
      <c r="AL47" s="106">
        <v>16</v>
      </c>
      <c r="AM47" s="106">
        <v>23028</v>
      </c>
      <c r="AN47" s="106">
        <v>1898</v>
      </c>
      <c r="AO47" s="106">
        <v>6377</v>
      </c>
      <c r="AP47" s="106">
        <v>12287</v>
      </c>
      <c r="AQ47" s="106">
        <v>34</v>
      </c>
      <c r="AR47" s="106">
        <v>1929</v>
      </c>
      <c r="AS47" s="106">
        <v>639</v>
      </c>
      <c r="AT47" s="109" t="s">
        <v>102</v>
      </c>
    </row>
    <row r="48" spans="2:46" s="6" customFormat="1" ht="17.25" customHeight="1" thickBot="1">
      <c r="B48" s="109" t="s">
        <v>0</v>
      </c>
      <c r="C48" s="106">
        <v>67</v>
      </c>
      <c r="D48" s="106">
        <v>74717</v>
      </c>
      <c r="E48" s="106">
        <v>558833</v>
      </c>
      <c r="F48" s="106">
        <v>35485</v>
      </c>
      <c r="G48" s="106">
        <v>420475</v>
      </c>
      <c r="H48" s="106">
        <v>144187</v>
      </c>
      <c r="I48" s="106">
        <v>14975</v>
      </c>
      <c r="J48" s="106">
        <v>9774</v>
      </c>
      <c r="K48" s="106">
        <v>24351</v>
      </c>
      <c r="L48" s="106">
        <v>4276</v>
      </c>
      <c r="M48" s="106">
        <v>8208</v>
      </c>
      <c r="N48" s="106">
        <v>55</v>
      </c>
      <c r="O48" s="106">
        <v>107376</v>
      </c>
      <c r="P48" s="106">
        <v>38502</v>
      </c>
      <c r="Q48" s="106">
        <v>145878</v>
      </c>
      <c r="R48" s="109" t="s">
        <v>0</v>
      </c>
      <c r="S48" s="109" t="s">
        <v>0</v>
      </c>
      <c r="T48" s="106">
        <v>25852</v>
      </c>
      <c r="U48" s="106">
        <v>48451</v>
      </c>
      <c r="V48" s="106">
        <v>29225</v>
      </c>
      <c r="W48" s="106">
        <v>8354</v>
      </c>
      <c r="X48" s="106">
        <v>18207</v>
      </c>
      <c r="Y48" s="106">
        <v>87852</v>
      </c>
      <c r="Z48" s="106">
        <v>4881</v>
      </c>
      <c r="AA48" s="106">
        <v>6730</v>
      </c>
      <c r="AB48" s="106">
        <v>3960</v>
      </c>
      <c r="AC48" s="106">
        <v>10690</v>
      </c>
      <c r="AD48" s="106">
        <v>8852</v>
      </c>
      <c r="AE48" s="106">
        <v>6096</v>
      </c>
      <c r="AF48" s="106">
        <v>14948</v>
      </c>
      <c r="AG48" s="106">
        <v>13</v>
      </c>
      <c r="AH48" s="109" t="s">
        <v>0</v>
      </c>
      <c r="AI48" s="109" t="s">
        <v>0</v>
      </c>
      <c r="AJ48" s="106">
        <v>12959</v>
      </c>
      <c r="AK48" s="106">
        <v>9343399</v>
      </c>
      <c r="AL48" s="106">
        <v>137</v>
      </c>
      <c r="AM48" s="106">
        <v>137458</v>
      </c>
      <c r="AN48" s="106">
        <v>9748</v>
      </c>
      <c r="AO48" s="106">
        <v>27929</v>
      </c>
      <c r="AP48" s="106">
        <v>66977</v>
      </c>
      <c r="AQ48" s="106">
        <v>284</v>
      </c>
      <c r="AR48" s="106">
        <v>9827</v>
      </c>
      <c r="AS48" s="106">
        <v>3509</v>
      </c>
      <c r="AT48" s="109" t="s">
        <v>0</v>
      </c>
    </row>
    <row r="49" spans="18:46" ht="17.25" customHeight="1">
      <c r="R49" s="5" t="s">
        <v>270</v>
      </c>
      <c r="AH49" s="5" t="s">
        <v>270</v>
      </c>
      <c r="AT49" s="5" t="s">
        <v>270</v>
      </c>
    </row>
  </sheetData>
  <mergeCells count="35">
    <mergeCell ref="AN3:AS3"/>
    <mergeCell ref="AJ3:AK4"/>
    <mergeCell ref="AL3:AM4"/>
    <mergeCell ref="AI3:AI5"/>
    <mergeCell ref="AT3:AT5"/>
    <mergeCell ref="AP4:AP5"/>
    <mergeCell ref="AN4:AN5"/>
    <mergeCell ref="AO4:AO5"/>
    <mergeCell ref="AQ4:AQ5"/>
    <mergeCell ref="AR4:AR5"/>
    <mergeCell ref="AS4:AS5"/>
    <mergeCell ref="AG3:AG5"/>
    <mergeCell ref="S3:S5"/>
    <mergeCell ref="AH3:AH5"/>
    <mergeCell ref="T4:T5"/>
    <mergeCell ref="N4:N5"/>
    <mergeCell ref="T3:Z3"/>
    <mergeCell ref="Z4:Z5"/>
    <mergeCell ref="AA4:AC4"/>
    <mergeCell ref="AD4:AF4"/>
    <mergeCell ref="AA3:AF3"/>
    <mergeCell ref="U4:Y4"/>
    <mergeCell ref="I4:K4"/>
    <mergeCell ref="O4:Q4"/>
    <mergeCell ref="C3:Q3"/>
    <mergeCell ref="B3:B5"/>
    <mergeCell ref="R3:R5"/>
    <mergeCell ref="C4:C5"/>
    <mergeCell ref="D4:D5"/>
    <mergeCell ref="E4:E5"/>
    <mergeCell ref="F4:F5"/>
    <mergeCell ref="G4:G5"/>
    <mergeCell ref="H4:H5"/>
    <mergeCell ref="L4:L5"/>
    <mergeCell ref="M4:M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1" fitToWidth="3" orientation="landscape" r:id="rId1"/>
  <headerFooter alignWithMargins="0"/>
  <colBreaks count="1" manualBreakCount="1">
    <brk id="34" max="4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S48"/>
  <sheetViews>
    <sheetView view="pageBreakPreview" zoomScale="80" zoomScaleNormal="75" zoomScaleSheetLayoutView="80" workbookViewId="0">
      <pane xSplit="2" ySplit="5" topLeftCell="C6" activePane="bottomRight" state="frozen"/>
      <selection pane="topRight"/>
      <selection pane="bottomLeft"/>
      <selection pane="bottomRight" activeCell="R16" activeCellId="1" sqref="B16 R16"/>
    </sheetView>
  </sheetViews>
  <sheetFormatPr defaultRowHeight="17.25" customHeight="1"/>
  <cols>
    <col min="1" max="1" width="1.375" style="1" customWidth="1"/>
    <col min="2" max="2" width="11.625" style="2" customWidth="1"/>
    <col min="3" max="5" width="9.125" style="1" customWidth="1"/>
    <col min="6" max="6" width="15.125" style="1" customWidth="1"/>
    <col min="7" max="7" width="13.125" style="1" customWidth="1"/>
    <col min="8" max="8" width="15.125" style="1" customWidth="1"/>
    <col min="9" max="17" width="13.125" style="1" customWidth="1"/>
    <col min="18" max="18" width="11.625" style="2" customWidth="1"/>
    <col min="19" max="19" width="2.75" style="1" customWidth="1"/>
    <col min="20" max="20" width="9" style="1"/>
    <col min="21" max="21" width="9.25" style="1" bestFit="1" customWidth="1"/>
    <col min="22" max="16384" width="9" style="1"/>
  </cols>
  <sheetData>
    <row r="1" spans="2:19" s="11" customFormat="1" ht="17.25" customHeight="1">
      <c r="B1" s="15" t="s">
        <v>271</v>
      </c>
      <c r="C1" s="28"/>
      <c r="D1" s="10"/>
      <c r="E1" s="10"/>
      <c r="F1" s="10"/>
      <c r="G1" s="10"/>
      <c r="H1" s="28"/>
      <c r="I1" s="10"/>
      <c r="J1" s="10"/>
      <c r="K1" s="10"/>
      <c r="L1" s="10"/>
      <c r="M1" s="10"/>
      <c r="N1" s="10"/>
      <c r="R1" s="30"/>
    </row>
    <row r="2" spans="2:19" s="11" customFormat="1" ht="17.25" customHeight="1" thickBot="1">
      <c r="B2" s="30"/>
      <c r="O2" s="13"/>
      <c r="P2" s="13"/>
      <c r="Q2" s="13"/>
      <c r="R2" s="8" t="s">
        <v>21</v>
      </c>
    </row>
    <row r="3" spans="2:19" s="22" customFormat="1" ht="17.25" customHeight="1">
      <c r="B3" s="138" t="s">
        <v>17</v>
      </c>
      <c r="C3" s="180" t="s">
        <v>90</v>
      </c>
      <c r="D3" s="159"/>
      <c r="E3" s="160"/>
      <c r="F3" s="178" t="s">
        <v>25</v>
      </c>
      <c r="G3" s="178" t="s">
        <v>24</v>
      </c>
      <c r="H3" s="178" t="s">
        <v>23</v>
      </c>
      <c r="I3" s="178" t="s">
        <v>22</v>
      </c>
      <c r="J3" s="178" t="s">
        <v>104</v>
      </c>
      <c r="K3" s="178" t="s">
        <v>112</v>
      </c>
      <c r="L3" s="178" t="s">
        <v>105</v>
      </c>
      <c r="M3" s="178" t="s">
        <v>106</v>
      </c>
      <c r="N3" s="178" t="s">
        <v>107</v>
      </c>
      <c r="O3" s="163" t="s">
        <v>92</v>
      </c>
      <c r="P3" s="155"/>
      <c r="Q3" s="155"/>
      <c r="R3" s="138" t="s">
        <v>17</v>
      </c>
    </row>
    <row r="4" spans="2:19" s="22" customFormat="1" ht="17.25" customHeight="1">
      <c r="B4" s="139"/>
      <c r="C4" s="149" t="s">
        <v>103</v>
      </c>
      <c r="D4" s="151"/>
      <c r="E4" s="174" t="s">
        <v>4</v>
      </c>
      <c r="F4" s="179"/>
      <c r="G4" s="179"/>
      <c r="H4" s="179"/>
      <c r="I4" s="179"/>
      <c r="J4" s="179"/>
      <c r="K4" s="179"/>
      <c r="L4" s="179"/>
      <c r="M4" s="179"/>
      <c r="N4" s="179"/>
      <c r="O4" s="157" t="s">
        <v>103</v>
      </c>
      <c r="P4" s="151"/>
      <c r="Q4" s="176" t="s">
        <v>4</v>
      </c>
      <c r="R4" s="139"/>
    </row>
    <row r="5" spans="2:19" s="48" customFormat="1" ht="17.25" customHeight="1" thickBot="1">
      <c r="B5" s="140"/>
      <c r="C5" s="45" t="s">
        <v>110</v>
      </c>
      <c r="D5" s="47" t="s">
        <v>111</v>
      </c>
      <c r="E5" s="175"/>
      <c r="F5" s="142"/>
      <c r="G5" s="142"/>
      <c r="H5" s="142"/>
      <c r="I5" s="142"/>
      <c r="J5" s="142"/>
      <c r="K5" s="142"/>
      <c r="L5" s="142"/>
      <c r="M5" s="142"/>
      <c r="N5" s="142"/>
      <c r="O5" s="37" t="s">
        <v>108</v>
      </c>
      <c r="P5" s="47" t="s">
        <v>109</v>
      </c>
      <c r="Q5" s="177"/>
      <c r="R5" s="140"/>
    </row>
    <row r="6" spans="2:19" s="6" customFormat="1" ht="17.25" customHeight="1">
      <c r="B6" s="19" t="s">
        <v>34</v>
      </c>
      <c r="C6" s="49">
        <v>144866</v>
      </c>
      <c r="D6" s="50">
        <v>13049</v>
      </c>
      <c r="E6" s="50">
        <v>157915</v>
      </c>
      <c r="F6" s="50">
        <v>604498815</v>
      </c>
      <c r="G6" s="50">
        <v>205394823</v>
      </c>
      <c r="H6" s="50">
        <v>399103992</v>
      </c>
      <c r="I6" s="50">
        <v>15400008</v>
      </c>
      <c r="J6" s="50">
        <v>1161098</v>
      </c>
      <c r="K6" s="50">
        <v>756</v>
      </c>
      <c r="L6" s="50">
        <v>28945</v>
      </c>
      <c r="M6" s="50">
        <v>36244</v>
      </c>
      <c r="N6" s="50">
        <v>3</v>
      </c>
      <c r="O6" s="50">
        <v>13811883</v>
      </c>
      <c r="P6" s="50">
        <v>361079</v>
      </c>
      <c r="Q6" s="51">
        <v>14172962</v>
      </c>
      <c r="R6" s="19" t="s">
        <v>34</v>
      </c>
      <c r="S6" s="29"/>
    </row>
    <row r="7" spans="2:19" s="6" customFormat="1" ht="17.25" customHeight="1">
      <c r="B7" s="20" t="s">
        <v>35</v>
      </c>
      <c r="C7" s="52">
        <v>24162</v>
      </c>
      <c r="D7" s="53">
        <v>2299</v>
      </c>
      <c r="E7" s="53">
        <v>26461</v>
      </c>
      <c r="F7" s="53">
        <v>80400446</v>
      </c>
      <c r="G7" s="53">
        <v>32737952</v>
      </c>
      <c r="H7" s="53">
        <v>47662494</v>
      </c>
      <c r="I7" s="53">
        <v>1868568</v>
      </c>
      <c r="J7" s="53">
        <v>121829</v>
      </c>
      <c r="K7" s="53">
        <v>193</v>
      </c>
      <c r="L7" s="53">
        <v>3051</v>
      </c>
      <c r="M7" s="53">
        <v>2065</v>
      </c>
      <c r="N7" s="53">
        <v>0</v>
      </c>
      <c r="O7" s="53">
        <v>1691710</v>
      </c>
      <c r="P7" s="53">
        <v>49720</v>
      </c>
      <c r="Q7" s="54">
        <v>1741430</v>
      </c>
      <c r="R7" s="20" t="s">
        <v>35</v>
      </c>
      <c r="S7" s="29"/>
    </row>
    <row r="8" spans="2:19" s="6" customFormat="1" ht="17.25" customHeight="1">
      <c r="B8" s="20" t="s">
        <v>36</v>
      </c>
      <c r="C8" s="52">
        <v>33435</v>
      </c>
      <c r="D8" s="53">
        <v>3365</v>
      </c>
      <c r="E8" s="53">
        <v>36800</v>
      </c>
      <c r="F8" s="53">
        <v>115162670</v>
      </c>
      <c r="G8" s="53">
        <v>46136854</v>
      </c>
      <c r="H8" s="53">
        <v>69025816</v>
      </c>
      <c r="I8" s="53">
        <v>2717565</v>
      </c>
      <c r="J8" s="53">
        <v>189983</v>
      </c>
      <c r="K8" s="53">
        <v>277</v>
      </c>
      <c r="L8" s="53">
        <v>4036</v>
      </c>
      <c r="M8" s="53">
        <v>4327</v>
      </c>
      <c r="N8" s="53">
        <v>0</v>
      </c>
      <c r="O8" s="53">
        <v>2432935</v>
      </c>
      <c r="P8" s="53">
        <v>86007</v>
      </c>
      <c r="Q8" s="54">
        <v>2518942</v>
      </c>
      <c r="R8" s="20" t="s">
        <v>36</v>
      </c>
      <c r="S8" s="29"/>
    </row>
    <row r="9" spans="2:19" s="6" customFormat="1" ht="17.25" customHeight="1">
      <c r="B9" s="20" t="s">
        <v>37</v>
      </c>
      <c r="C9" s="52">
        <v>25107</v>
      </c>
      <c r="D9" s="53">
        <v>924</v>
      </c>
      <c r="E9" s="53">
        <v>26031</v>
      </c>
      <c r="F9" s="53">
        <v>77253859</v>
      </c>
      <c r="G9" s="53">
        <v>31297654</v>
      </c>
      <c r="H9" s="53">
        <v>45956205</v>
      </c>
      <c r="I9" s="53">
        <v>1806468</v>
      </c>
      <c r="J9" s="53">
        <v>111263</v>
      </c>
      <c r="K9" s="53">
        <v>342</v>
      </c>
      <c r="L9" s="53">
        <v>1858</v>
      </c>
      <c r="M9" s="53">
        <v>2709</v>
      </c>
      <c r="N9" s="53">
        <v>0</v>
      </c>
      <c r="O9" s="53">
        <v>1688993</v>
      </c>
      <c r="P9" s="53">
        <v>1303</v>
      </c>
      <c r="Q9" s="54">
        <v>1690296</v>
      </c>
      <c r="R9" s="20" t="s">
        <v>37</v>
      </c>
      <c r="S9" s="29"/>
    </row>
    <row r="10" spans="2:19" s="6" customFormat="1" ht="17.25" customHeight="1">
      <c r="B10" s="20" t="s">
        <v>38</v>
      </c>
      <c r="C10" s="52">
        <v>48376</v>
      </c>
      <c r="D10" s="53">
        <v>4915</v>
      </c>
      <c r="E10" s="53">
        <v>53291</v>
      </c>
      <c r="F10" s="53">
        <v>179406442</v>
      </c>
      <c r="G10" s="53">
        <v>67718035</v>
      </c>
      <c r="H10" s="53">
        <v>111688407</v>
      </c>
      <c r="I10" s="53">
        <v>4371012</v>
      </c>
      <c r="J10" s="53">
        <v>320988</v>
      </c>
      <c r="K10" s="53">
        <v>381</v>
      </c>
      <c r="L10" s="53">
        <v>5986</v>
      </c>
      <c r="M10" s="53">
        <v>4987</v>
      </c>
      <c r="N10" s="53">
        <v>0</v>
      </c>
      <c r="O10" s="53">
        <v>3902239</v>
      </c>
      <c r="P10" s="53">
        <v>136431</v>
      </c>
      <c r="Q10" s="54">
        <v>4038670</v>
      </c>
      <c r="R10" s="20" t="s">
        <v>38</v>
      </c>
      <c r="S10" s="29"/>
    </row>
    <row r="11" spans="2:19" s="6" customFormat="1" ht="17.25" customHeight="1">
      <c r="B11" s="20" t="s">
        <v>39</v>
      </c>
      <c r="C11" s="52">
        <v>21048</v>
      </c>
      <c r="D11" s="53">
        <v>2308</v>
      </c>
      <c r="E11" s="53">
        <v>23356</v>
      </c>
      <c r="F11" s="53">
        <v>71713154</v>
      </c>
      <c r="G11" s="53">
        <v>28939567</v>
      </c>
      <c r="H11" s="53">
        <v>42773587</v>
      </c>
      <c r="I11" s="53">
        <v>1684160</v>
      </c>
      <c r="J11" s="53">
        <v>120038</v>
      </c>
      <c r="K11" s="53">
        <v>198</v>
      </c>
      <c r="L11" s="53">
        <v>2284</v>
      </c>
      <c r="M11" s="53">
        <v>2986</v>
      </c>
      <c r="N11" s="53">
        <v>28</v>
      </c>
      <c r="O11" s="53">
        <v>1502463</v>
      </c>
      <c r="P11" s="53">
        <v>56163</v>
      </c>
      <c r="Q11" s="54">
        <v>1558626</v>
      </c>
      <c r="R11" s="20" t="s">
        <v>39</v>
      </c>
      <c r="S11" s="29"/>
    </row>
    <row r="12" spans="2:19" s="6" customFormat="1" ht="17.25" customHeight="1">
      <c r="B12" s="20" t="s">
        <v>40</v>
      </c>
      <c r="C12" s="52">
        <v>10669</v>
      </c>
      <c r="D12" s="53">
        <v>918</v>
      </c>
      <c r="E12" s="53">
        <v>11587</v>
      </c>
      <c r="F12" s="53">
        <v>32845895</v>
      </c>
      <c r="G12" s="53">
        <v>14245740</v>
      </c>
      <c r="H12" s="53">
        <v>18600155</v>
      </c>
      <c r="I12" s="53">
        <v>736973</v>
      </c>
      <c r="J12" s="53">
        <v>38505</v>
      </c>
      <c r="K12" s="53">
        <v>94</v>
      </c>
      <c r="L12" s="53">
        <v>895</v>
      </c>
      <c r="M12" s="53">
        <v>881</v>
      </c>
      <c r="N12" s="53">
        <v>0</v>
      </c>
      <c r="O12" s="53">
        <v>682040</v>
      </c>
      <c r="P12" s="53">
        <v>14558</v>
      </c>
      <c r="Q12" s="54">
        <v>696598</v>
      </c>
      <c r="R12" s="20" t="s">
        <v>40</v>
      </c>
      <c r="S12" s="29"/>
    </row>
    <row r="13" spans="2:19" s="6" customFormat="1" ht="17.25" customHeight="1">
      <c r="B13" s="20" t="s">
        <v>41</v>
      </c>
      <c r="C13" s="52">
        <v>8689</v>
      </c>
      <c r="D13" s="53">
        <v>735</v>
      </c>
      <c r="E13" s="53">
        <v>9424</v>
      </c>
      <c r="F13" s="53">
        <v>29121017</v>
      </c>
      <c r="G13" s="53">
        <v>11599941</v>
      </c>
      <c r="H13" s="53">
        <v>17521076</v>
      </c>
      <c r="I13" s="53">
        <v>675315</v>
      </c>
      <c r="J13" s="53">
        <v>35751</v>
      </c>
      <c r="K13" s="53">
        <v>40</v>
      </c>
      <c r="L13" s="53">
        <v>1317</v>
      </c>
      <c r="M13" s="53">
        <v>4217</v>
      </c>
      <c r="N13" s="53">
        <v>0</v>
      </c>
      <c r="O13" s="53">
        <v>624996</v>
      </c>
      <c r="P13" s="53">
        <v>8994</v>
      </c>
      <c r="Q13" s="54">
        <v>633990</v>
      </c>
      <c r="R13" s="20" t="s">
        <v>41</v>
      </c>
      <c r="S13" s="29"/>
    </row>
    <row r="14" spans="2:19" s="6" customFormat="1" ht="17.25" customHeight="1">
      <c r="B14" s="20" t="s">
        <v>42</v>
      </c>
      <c r="C14" s="52">
        <v>48987</v>
      </c>
      <c r="D14" s="53">
        <v>4540</v>
      </c>
      <c r="E14" s="53">
        <v>53527</v>
      </c>
      <c r="F14" s="53">
        <v>222686778</v>
      </c>
      <c r="G14" s="53">
        <v>72950687</v>
      </c>
      <c r="H14" s="53">
        <v>149736091</v>
      </c>
      <c r="I14" s="53">
        <v>5775348</v>
      </c>
      <c r="J14" s="53">
        <v>459582</v>
      </c>
      <c r="K14" s="53">
        <v>318</v>
      </c>
      <c r="L14" s="53">
        <v>11241</v>
      </c>
      <c r="M14" s="53">
        <v>16298</v>
      </c>
      <c r="N14" s="53">
        <v>0</v>
      </c>
      <c r="O14" s="53">
        <v>5147642</v>
      </c>
      <c r="P14" s="53">
        <v>140267</v>
      </c>
      <c r="Q14" s="54">
        <v>5287909</v>
      </c>
      <c r="R14" s="20" t="s">
        <v>42</v>
      </c>
      <c r="S14" s="29"/>
    </row>
    <row r="15" spans="2:19" s="6" customFormat="1" ht="17.25" customHeight="1">
      <c r="B15" s="20" t="s">
        <v>43</v>
      </c>
      <c r="C15" s="52">
        <v>30727</v>
      </c>
      <c r="D15" s="53">
        <v>3393</v>
      </c>
      <c r="E15" s="53">
        <v>34120</v>
      </c>
      <c r="F15" s="53">
        <v>128074357</v>
      </c>
      <c r="G15" s="53">
        <v>46307883</v>
      </c>
      <c r="H15" s="53">
        <v>81766474</v>
      </c>
      <c r="I15" s="53">
        <v>3206847</v>
      </c>
      <c r="J15" s="53">
        <v>257036</v>
      </c>
      <c r="K15" s="53">
        <v>282</v>
      </c>
      <c r="L15" s="53">
        <v>3714</v>
      </c>
      <c r="M15" s="53">
        <v>5791</v>
      </c>
      <c r="N15" s="53">
        <v>8</v>
      </c>
      <c r="O15" s="53">
        <v>2833105</v>
      </c>
      <c r="P15" s="53">
        <v>106911</v>
      </c>
      <c r="Q15" s="54">
        <v>2940016</v>
      </c>
      <c r="R15" s="20" t="s">
        <v>43</v>
      </c>
      <c r="S15" s="29"/>
    </row>
    <row r="16" spans="2:19" s="6" customFormat="1" ht="17.25" customHeight="1">
      <c r="B16" s="270" t="s">
        <v>261</v>
      </c>
      <c r="C16" s="52">
        <v>13304</v>
      </c>
      <c r="D16" s="53">
        <v>1983</v>
      </c>
      <c r="E16" s="53">
        <v>15287</v>
      </c>
      <c r="F16" s="53">
        <v>49075632</v>
      </c>
      <c r="G16" s="53">
        <v>19768051</v>
      </c>
      <c r="H16" s="53">
        <v>29307581</v>
      </c>
      <c r="I16" s="53">
        <v>1143506</v>
      </c>
      <c r="J16" s="53">
        <v>99606</v>
      </c>
      <c r="K16" s="53">
        <v>93</v>
      </c>
      <c r="L16" s="53">
        <v>1234</v>
      </c>
      <c r="M16" s="53">
        <v>1640</v>
      </c>
      <c r="N16" s="53">
        <v>169</v>
      </c>
      <c r="O16" s="53">
        <v>983631</v>
      </c>
      <c r="P16" s="53">
        <v>57133</v>
      </c>
      <c r="Q16" s="54">
        <v>1040764</v>
      </c>
      <c r="R16" s="270" t="s">
        <v>261</v>
      </c>
      <c r="S16" s="29"/>
    </row>
    <row r="17" spans="2:19" s="6" customFormat="1" ht="17.25" customHeight="1">
      <c r="B17" s="20" t="s">
        <v>44</v>
      </c>
      <c r="C17" s="52">
        <v>10357</v>
      </c>
      <c r="D17" s="53">
        <v>915</v>
      </c>
      <c r="E17" s="53">
        <v>11272</v>
      </c>
      <c r="F17" s="53">
        <v>32256099</v>
      </c>
      <c r="G17" s="53">
        <v>14072959</v>
      </c>
      <c r="H17" s="53">
        <v>18183140</v>
      </c>
      <c r="I17" s="53">
        <v>716543</v>
      </c>
      <c r="J17" s="53">
        <v>42121</v>
      </c>
      <c r="K17" s="53">
        <v>134</v>
      </c>
      <c r="L17" s="53">
        <v>1949</v>
      </c>
      <c r="M17" s="53">
        <v>2397</v>
      </c>
      <c r="N17" s="53">
        <v>571</v>
      </c>
      <c r="O17" s="53">
        <v>653647</v>
      </c>
      <c r="P17" s="53">
        <v>15724</v>
      </c>
      <c r="Q17" s="54">
        <v>669371</v>
      </c>
      <c r="R17" s="20" t="s">
        <v>44</v>
      </c>
      <c r="S17" s="29"/>
    </row>
    <row r="18" spans="2:19" s="6" customFormat="1" ht="17.25" customHeight="1">
      <c r="B18" s="20" t="s">
        <v>45</v>
      </c>
      <c r="C18" s="52">
        <v>1225</v>
      </c>
      <c r="D18" s="53">
        <v>101</v>
      </c>
      <c r="E18" s="53">
        <v>1326</v>
      </c>
      <c r="F18" s="53">
        <v>3459169</v>
      </c>
      <c r="G18" s="53">
        <v>1650248</v>
      </c>
      <c r="H18" s="53">
        <v>1808921</v>
      </c>
      <c r="I18" s="53">
        <v>72090</v>
      </c>
      <c r="J18" s="53">
        <v>3483</v>
      </c>
      <c r="K18" s="53">
        <v>0</v>
      </c>
      <c r="L18" s="53">
        <v>161</v>
      </c>
      <c r="M18" s="53">
        <v>0</v>
      </c>
      <c r="N18" s="53">
        <v>0</v>
      </c>
      <c r="O18" s="53">
        <v>68152</v>
      </c>
      <c r="P18" s="53">
        <v>294</v>
      </c>
      <c r="Q18" s="54">
        <v>68446</v>
      </c>
      <c r="R18" s="20" t="s">
        <v>45</v>
      </c>
      <c r="S18" s="29"/>
    </row>
    <row r="19" spans="2:19" s="6" customFormat="1" ht="17.25" customHeight="1">
      <c r="B19" s="20" t="s">
        <v>46</v>
      </c>
      <c r="C19" s="52">
        <v>7394</v>
      </c>
      <c r="D19" s="53">
        <v>776</v>
      </c>
      <c r="E19" s="53">
        <v>8170</v>
      </c>
      <c r="F19" s="53">
        <v>26289741</v>
      </c>
      <c r="G19" s="53">
        <v>10410095</v>
      </c>
      <c r="H19" s="53">
        <v>15879646</v>
      </c>
      <c r="I19" s="53">
        <v>624960</v>
      </c>
      <c r="J19" s="53">
        <v>46723</v>
      </c>
      <c r="K19" s="53">
        <v>48</v>
      </c>
      <c r="L19" s="53">
        <v>1047</v>
      </c>
      <c r="M19" s="53">
        <v>2093</v>
      </c>
      <c r="N19" s="53">
        <v>0</v>
      </c>
      <c r="O19" s="53">
        <v>556325</v>
      </c>
      <c r="P19" s="53">
        <v>18724</v>
      </c>
      <c r="Q19" s="54">
        <v>575049</v>
      </c>
      <c r="R19" s="20" t="s">
        <v>46</v>
      </c>
      <c r="S19" s="29"/>
    </row>
    <row r="20" spans="2:19" s="6" customFormat="1" ht="17.25" customHeight="1">
      <c r="B20" s="20" t="s">
        <v>47</v>
      </c>
      <c r="C20" s="52">
        <v>8868</v>
      </c>
      <c r="D20" s="53">
        <v>1046</v>
      </c>
      <c r="E20" s="53">
        <v>9914</v>
      </c>
      <c r="F20" s="53">
        <v>32440195</v>
      </c>
      <c r="G20" s="53">
        <v>12722023</v>
      </c>
      <c r="H20" s="53">
        <v>19718172</v>
      </c>
      <c r="I20" s="53">
        <v>769178</v>
      </c>
      <c r="J20" s="53">
        <v>61270</v>
      </c>
      <c r="K20" s="53">
        <v>126</v>
      </c>
      <c r="L20" s="53">
        <v>1185</v>
      </c>
      <c r="M20" s="53">
        <v>2674</v>
      </c>
      <c r="N20" s="53">
        <v>0</v>
      </c>
      <c r="O20" s="53">
        <v>673155</v>
      </c>
      <c r="P20" s="53">
        <v>30768</v>
      </c>
      <c r="Q20" s="54">
        <v>703923</v>
      </c>
      <c r="R20" s="20" t="s">
        <v>47</v>
      </c>
      <c r="S20" s="29"/>
    </row>
    <row r="21" spans="2:19" s="6" customFormat="1" ht="17.25" customHeight="1">
      <c r="B21" s="20" t="s">
        <v>48</v>
      </c>
      <c r="C21" s="52">
        <v>10926</v>
      </c>
      <c r="D21" s="53">
        <v>1306</v>
      </c>
      <c r="E21" s="53">
        <v>12232</v>
      </c>
      <c r="F21" s="53">
        <v>41657201</v>
      </c>
      <c r="G21" s="53">
        <v>15726780</v>
      </c>
      <c r="H21" s="53">
        <v>25930421</v>
      </c>
      <c r="I21" s="53">
        <v>1003381</v>
      </c>
      <c r="J21" s="53">
        <v>82143</v>
      </c>
      <c r="K21" s="53">
        <v>58</v>
      </c>
      <c r="L21" s="53">
        <v>1268</v>
      </c>
      <c r="M21" s="53">
        <v>2050</v>
      </c>
      <c r="N21" s="53">
        <v>0</v>
      </c>
      <c r="O21" s="53">
        <v>875904</v>
      </c>
      <c r="P21" s="53">
        <v>41958</v>
      </c>
      <c r="Q21" s="54">
        <v>917862</v>
      </c>
      <c r="R21" s="20" t="s">
        <v>48</v>
      </c>
      <c r="S21" s="29"/>
    </row>
    <row r="22" spans="2:19" s="6" customFormat="1" ht="17.25" customHeight="1">
      <c r="B22" s="20" t="s">
        <v>49</v>
      </c>
      <c r="C22" s="52">
        <v>2798</v>
      </c>
      <c r="D22" s="53">
        <v>257</v>
      </c>
      <c r="E22" s="53">
        <v>3055</v>
      </c>
      <c r="F22" s="53">
        <v>8413488</v>
      </c>
      <c r="G22" s="53">
        <v>3672489</v>
      </c>
      <c r="H22" s="53">
        <v>4740999</v>
      </c>
      <c r="I22" s="53">
        <v>188764</v>
      </c>
      <c r="J22" s="53">
        <v>11570</v>
      </c>
      <c r="K22" s="53">
        <v>23</v>
      </c>
      <c r="L22" s="53">
        <v>156</v>
      </c>
      <c r="M22" s="53">
        <v>28</v>
      </c>
      <c r="N22" s="53">
        <v>0</v>
      </c>
      <c r="O22" s="53">
        <v>171813</v>
      </c>
      <c r="P22" s="53">
        <v>5174</v>
      </c>
      <c r="Q22" s="54">
        <v>176987</v>
      </c>
      <c r="R22" s="20" t="s">
        <v>49</v>
      </c>
      <c r="S22" s="29"/>
    </row>
    <row r="23" spans="2:19" s="6" customFormat="1" ht="17.25" customHeight="1">
      <c r="B23" s="20" t="s">
        <v>50</v>
      </c>
      <c r="C23" s="52">
        <v>3154</v>
      </c>
      <c r="D23" s="53">
        <v>364</v>
      </c>
      <c r="E23" s="53">
        <v>3518</v>
      </c>
      <c r="F23" s="53">
        <v>10992975</v>
      </c>
      <c r="G23" s="53">
        <v>4368250</v>
      </c>
      <c r="H23" s="53">
        <v>6624725</v>
      </c>
      <c r="I23" s="53">
        <v>254141</v>
      </c>
      <c r="J23" s="53">
        <v>18895</v>
      </c>
      <c r="K23" s="53">
        <v>0</v>
      </c>
      <c r="L23" s="53">
        <v>555</v>
      </c>
      <c r="M23" s="53">
        <v>366</v>
      </c>
      <c r="N23" s="53">
        <v>0</v>
      </c>
      <c r="O23" s="53">
        <v>224843</v>
      </c>
      <c r="P23" s="53">
        <v>9482</v>
      </c>
      <c r="Q23" s="54">
        <v>234325</v>
      </c>
      <c r="R23" s="20" t="s">
        <v>50</v>
      </c>
      <c r="S23" s="29"/>
    </row>
    <row r="24" spans="2:19" s="6" customFormat="1" ht="17.25" customHeight="1">
      <c r="B24" s="20" t="s">
        <v>51</v>
      </c>
      <c r="C24" s="52">
        <v>2524</v>
      </c>
      <c r="D24" s="53">
        <v>265</v>
      </c>
      <c r="E24" s="53">
        <v>2789</v>
      </c>
      <c r="F24" s="53">
        <v>8340390</v>
      </c>
      <c r="G24" s="53">
        <v>3474779</v>
      </c>
      <c r="H24" s="53">
        <v>4865611</v>
      </c>
      <c r="I24" s="53">
        <v>190273</v>
      </c>
      <c r="J24" s="53">
        <v>12987</v>
      </c>
      <c r="K24" s="53">
        <v>48</v>
      </c>
      <c r="L24" s="53">
        <v>413</v>
      </c>
      <c r="M24" s="53">
        <v>65</v>
      </c>
      <c r="N24" s="53">
        <v>0</v>
      </c>
      <c r="O24" s="53">
        <v>170617</v>
      </c>
      <c r="P24" s="53">
        <v>6143</v>
      </c>
      <c r="Q24" s="54">
        <v>176760</v>
      </c>
      <c r="R24" s="20" t="s">
        <v>51</v>
      </c>
      <c r="S24" s="29"/>
    </row>
    <row r="25" spans="2:19" s="6" customFormat="1" ht="17.25" customHeight="1">
      <c r="B25" s="20" t="s">
        <v>52</v>
      </c>
      <c r="C25" s="52">
        <v>12091</v>
      </c>
      <c r="D25" s="53">
        <v>1363</v>
      </c>
      <c r="E25" s="53">
        <v>13454</v>
      </c>
      <c r="F25" s="53">
        <v>45110574</v>
      </c>
      <c r="G25" s="53">
        <v>16972713</v>
      </c>
      <c r="H25" s="53">
        <v>28137861</v>
      </c>
      <c r="I25" s="53">
        <v>1037557</v>
      </c>
      <c r="J25" s="53">
        <v>77858</v>
      </c>
      <c r="K25" s="53">
        <v>92</v>
      </c>
      <c r="L25" s="53">
        <v>1431</v>
      </c>
      <c r="M25" s="53">
        <v>8072</v>
      </c>
      <c r="N25" s="53">
        <v>0</v>
      </c>
      <c r="O25" s="53">
        <v>914598</v>
      </c>
      <c r="P25" s="53">
        <v>35506</v>
      </c>
      <c r="Q25" s="54">
        <v>950104</v>
      </c>
      <c r="R25" s="20" t="s">
        <v>52</v>
      </c>
      <c r="S25" s="29"/>
    </row>
    <row r="26" spans="2:19" s="6" customFormat="1" ht="17.25" customHeight="1">
      <c r="B26" s="20" t="s">
        <v>53</v>
      </c>
      <c r="C26" s="52">
        <v>437</v>
      </c>
      <c r="D26" s="53">
        <v>51</v>
      </c>
      <c r="E26" s="53">
        <v>488</v>
      </c>
      <c r="F26" s="53">
        <v>1281274</v>
      </c>
      <c r="G26" s="53">
        <v>603279</v>
      </c>
      <c r="H26" s="53">
        <v>677995</v>
      </c>
      <c r="I26" s="53">
        <v>26968</v>
      </c>
      <c r="J26" s="53">
        <v>1281</v>
      </c>
      <c r="K26" s="53">
        <v>0</v>
      </c>
      <c r="L26" s="53">
        <v>27</v>
      </c>
      <c r="M26" s="53">
        <v>35</v>
      </c>
      <c r="N26" s="53">
        <v>0</v>
      </c>
      <c r="O26" s="53">
        <v>25287</v>
      </c>
      <c r="P26" s="53">
        <v>338</v>
      </c>
      <c r="Q26" s="54">
        <v>25625</v>
      </c>
      <c r="R26" s="20" t="s">
        <v>53</v>
      </c>
      <c r="S26" s="29"/>
    </row>
    <row r="27" spans="2:19" s="6" customFormat="1" ht="17.25" customHeight="1">
      <c r="B27" s="20" t="s">
        <v>54</v>
      </c>
      <c r="C27" s="52">
        <v>462</v>
      </c>
      <c r="D27" s="53">
        <v>30</v>
      </c>
      <c r="E27" s="53">
        <v>492</v>
      </c>
      <c r="F27" s="53">
        <v>1179562</v>
      </c>
      <c r="G27" s="53">
        <v>588887</v>
      </c>
      <c r="H27" s="53">
        <v>590675</v>
      </c>
      <c r="I27" s="53">
        <v>23593</v>
      </c>
      <c r="J27" s="53">
        <v>1020</v>
      </c>
      <c r="K27" s="53">
        <v>0</v>
      </c>
      <c r="L27" s="53">
        <v>37</v>
      </c>
      <c r="M27" s="53">
        <v>4</v>
      </c>
      <c r="N27" s="53">
        <v>0</v>
      </c>
      <c r="O27" s="53">
        <v>22326</v>
      </c>
      <c r="P27" s="53">
        <v>206</v>
      </c>
      <c r="Q27" s="54">
        <v>22532</v>
      </c>
      <c r="R27" s="20" t="s">
        <v>54</v>
      </c>
      <c r="S27" s="29"/>
    </row>
    <row r="28" spans="2:19" s="6" customFormat="1" ht="17.25" customHeight="1">
      <c r="B28" s="20" t="s">
        <v>55</v>
      </c>
      <c r="C28" s="52">
        <v>2351</v>
      </c>
      <c r="D28" s="53">
        <v>244</v>
      </c>
      <c r="E28" s="53">
        <v>2595</v>
      </c>
      <c r="F28" s="53">
        <v>7541090</v>
      </c>
      <c r="G28" s="53">
        <v>3212172</v>
      </c>
      <c r="H28" s="53">
        <v>4328918</v>
      </c>
      <c r="I28" s="53">
        <v>171217</v>
      </c>
      <c r="J28" s="53">
        <v>10472</v>
      </c>
      <c r="K28" s="53">
        <v>48</v>
      </c>
      <c r="L28" s="53">
        <v>371</v>
      </c>
      <c r="M28" s="53">
        <v>181</v>
      </c>
      <c r="N28" s="53">
        <v>0</v>
      </c>
      <c r="O28" s="53">
        <v>156283</v>
      </c>
      <c r="P28" s="53">
        <v>3862</v>
      </c>
      <c r="Q28" s="54">
        <v>160145</v>
      </c>
      <c r="R28" s="20" t="s">
        <v>55</v>
      </c>
      <c r="S28" s="29"/>
    </row>
    <row r="29" spans="2:19" s="6" customFormat="1" ht="17.25" customHeight="1">
      <c r="B29" s="20" t="s">
        <v>56</v>
      </c>
      <c r="C29" s="52">
        <v>1969</v>
      </c>
      <c r="D29" s="53">
        <v>187</v>
      </c>
      <c r="E29" s="53">
        <v>2156</v>
      </c>
      <c r="F29" s="53">
        <v>6660392</v>
      </c>
      <c r="G29" s="53">
        <v>2711253</v>
      </c>
      <c r="H29" s="53">
        <v>3949139</v>
      </c>
      <c r="I29" s="53">
        <v>154147</v>
      </c>
      <c r="J29" s="53">
        <v>9492</v>
      </c>
      <c r="K29" s="53">
        <v>10</v>
      </c>
      <c r="L29" s="53">
        <v>255</v>
      </c>
      <c r="M29" s="53">
        <v>266</v>
      </c>
      <c r="N29" s="53">
        <v>0</v>
      </c>
      <c r="O29" s="53">
        <v>140855</v>
      </c>
      <c r="P29" s="53">
        <v>3269</v>
      </c>
      <c r="Q29" s="54">
        <v>144124</v>
      </c>
      <c r="R29" s="20" t="s">
        <v>56</v>
      </c>
      <c r="S29" s="29"/>
    </row>
    <row r="30" spans="2:19" s="6" customFormat="1" ht="17.25" customHeight="1">
      <c r="B30" s="20" t="s">
        <v>57</v>
      </c>
      <c r="C30" s="52">
        <v>8344</v>
      </c>
      <c r="D30" s="53">
        <v>915</v>
      </c>
      <c r="E30" s="53">
        <v>9259</v>
      </c>
      <c r="F30" s="53">
        <v>29259441</v>
      </c>
      <c r="G30" s="53">
        <v>11915741</v>
      </c>
      <c r="H30" s="53">
        <v>17343700</v>
      </c>
      <c r="I30" s="53">
        <v>682518</v>
      </c>
      <c r="J30" s="53">
        <v>50665</v>
      </c>
      <c r="K30" s="53">
        <v>69</v>
      </c>
      <c r="L30" s="53">
        <v>975</v>
      </c>
      <c r="M30" s="53">
        <v>1336</v>
      </c>
      <c r="N30" s="53">
        <v>0</v>
      </c>
      <c r="O30" s="53">
        <v>606144</v>
      </c>
      <c r="P30" s="53">
        <v>23329</v>
      </c>
      <c r="Q30" s="54">
        <v>629473</v>
      </c>
      <c r="R30" s="20" t="s">
        <v>57</v>
      </c>
      <c r="S30" s="29"/>
    </row>
    <row r="31" spans="2:19" s="6" customFormat="1" ht="17.25" customHeight="1">
      <c r="B31" s="20" t="s">
        <v>58</v>
      </c>
      <c r="C31" s="52">
        <v>9749</v>
      </c>
      <c r="D31" s="53">
        <v>1194</v>
      </c>
      <c r="E31" s="53">
        <v>10943</v>
      </c>
      <c r="F31" s="53">
        <v>39343694</v>
      </c>
      <c r="G31" s="53">
        <v>14383958</v>
      </c>
      <c r="H31" s="53">
        <v>24959736</v>
      </c>
      <c r="I31" s="53">
        <v>983574</v>
      </c>
      <c r="J31" s="53">
        <v>88899</v>
      </c>
      <c r="K31" s="53">
        <v>21</v>
      </c>
      <c r="L31" s="53">
        <v>1110</v>
      </c>
      <c r="M31" s="53">
        <v>807</v>
      </c>
      <c r="N31" s="53">
        <v>0</v>
      </c>
      <c r="O31" s="53">
        <v>853216</v>
      </c>
      <c r="P31" s="53">
        <v>39521</v>
      </c>
      <c r="Q31" s="54">
        <v>892737</v>
      </c>
      <c r="R31" s="20" t="s">
        <v>58</v>
      </c>
      <c r="S31" s="29"/>
    </row>
    <row r="32" spans="2:19" s="6" customFormat="1" ht="17.25" customHeight="1">
      <c r="B32" s="20" t="s">
        <v>59</v>
      </c>
      <c r="C32" s="52">
        <v>13066</v>
      </c>
      <c r="D32" s="53">
        <v>1838</v>
      </c>
      <c r="E32" s="53">
        <v>14904</v>
      </c>
      <c r="F32" s="53">
        <v>60060459</v>
      </c>
      <c r="G32" s="53">
        <v>20305628</v>
      </c>
      <c r="H32" s="53">
        <v>39754831</v>
      </c>
      <c r="I32" s="53">
        <v>1511696</v>
      </c>
      <c r="J32" s="53">
        <v>136144</v>
      </c>
      <c r="K32" s="53">
        <v>227</v>
      </c>
      <c r="L32" s="53">
        <v>2681</v>
      </c>
      <c r="M32" s="53">
        <v>3054</v>
      </c>
      <c r="N32" s="53">
        <v>15</v>
      </c>
      <c r="O32" s="53">
        <v>1311057</v>
      </c>
      <c r="P32" s="53">
        <v>58518</v>
      </c>
      <c r="Q32" s="54">
        <v>1369575</v>
      </c>
      <c r="R32" s="20" t="s">
        <v>59</v>
      </c>
      <c r="S32" s="29"/>
    </row>
    <row r="33" spans="2:19" s="6" customFormat="1" ht="17.25" customHeight="1">
      <c r="B33" s="20" t="s">
        <v>60</v>
      </c>
      <c r="C33" s="52">
        <v>6858</v>
      </c>
      <c r="D33" s="53">
        <v>634</v>
      </c>
      <c r="E33" s="53">
        <v>7492</v>
      </c>
      <c r="F33" s="53">
        <v>26515954</v>
      </c>
      <c r="G33" s="53">
        <v>9684758</v>
      </c>
      <c r="H33" s="53">
        <v>16831196</v>
      </c>
      <c r="I33" s="53">
        <v>661720</v>
      </c>
      <c r="J33" s="53">
        <v>47716</v>
      </c>
      <c r="K33" s="53">
        <v>49</v>
      </c>
      <c r="L33" s="53">
        <v>1672</v>
      </c>
      <c r="M33" s="53">
        <v>1144</v>
      </c>
      <c r="N33" s="53">
        <v>0</v>
      </c>
      <c r="O33" s="53">
        <v>596791</v>
      </c>
      <c r="P33" s="53">
        <v>14348</v>
      </c>
      <c r="Q33" s="54">
        <v>611139</v>
      </c>
      <c r="R33" s="20" t="s">
        <v>60</v>
      </c>
      <c r="S33" s="29"/>
    </row>
    <row r="34" spans="2:19" s="6" customFormat="1" ht="17.25" customHeight="1">
      <c r="B34" s="20" t="s">
        <v>61</v>
      </c>
      <c r="C34" s="52">
        <v>2210</v>
      </c>
      <c r="D34" s="53">
        <v>188</v>
      </c>
      <c r="E34" s="53">
        <v>2398</v>
      </c>
      <c r="F34" s="53">
        <v>6652385</v>
      </c>
      <c r="G34" s="53">
        <v>2932557</v>
      </c>
      <c r="H34" s="53">
        <v>3719828</v>
      </c>
      <c r="I34" s="53">
        <v>146176</v>
      </c>
      <c r="J34" s="53">
        <v>6471</v>
      </c>
      <c r="K34" s="53">
        <v>5</v>
      </c>
      <c r="L34" s="53">
        <v>195</v>
      </c>
      <c r="M34" s="53">
        <v>171</v>
      </c>
      <c r="N34" s="53">
        <v>0</v>
      </c>
      <c r="O34" s="53">
        <v>137636</v>
      </c>
      <c r="P34" s="53">
        <v>1698</v>
      </c>
      <c r="Q34" s="54">
        <v>139334</v>
      </c>
      <c r="R34" s="20" t="s">
        <v>61</v>
      </c>
      <c r="S34" s="29"/>
    </row>
    <row r="35" spans="2:19" s="6" customFormat="1" ht="17.25" customHeight="1">
      <c r="B35" s="20" t="s">
        <v>62</v>
      </c>
      <c r="C35" s="52">
        <v>6350</v>
      </c>
      <c r="D35" s="53">
        <v>635</v>
      </c>
      <c r="E35" s="53">
        <v>6985</v>
      </c>
      <c r="F35" s="53">
        <v>20499916</v>
      </c>
      <c r="G35" s="53">
        <v>8797881</v>
      </c>
      <c r="H35" s="53">
        <v>11702035</v>
      </c>
      <c r="I35" s="53">
        <v>461773</v>
      </c>
      <c r="J35" s="53">
        <v>27981</v>
      </c>
      <c r="K35" s="53">
        <v>68</v>
      </c>
      <c r="L35" s="53">
        <v>639</v>
      </c>
      <c r="M35" s="53">
        <v>189</v>
      </c>
      <c r="N35" s="53">
        <v>0</v>
      </c>
      <c r="O35" s="53">
        <v>420640</v>
      </c>
      <c r="P35" s="53">
        <v>12256</v>
      </c>
      <c r="Q35" s="54">
        <v>432896</v>
      </c>
      <c r="R35" s="20" t="s">
        <v>62</v>
      </c>
      <c r="S35" s="29"/>
    </row>
    <row r="36" spans="2:19" s="6" customFormat="1" ht="17.25" customHeight="1">
      <c r="B36" s="20" t="s">
        <v>63</v>
      </c>
      <c r="C36" s="52">
        <v>1791</v>
      </c>
      <c r="D36" s="53">
        <v>147</v>
      </c>
      <c r="E36" s="53">
        <v>1938</v>
      </c>
      <c r="F36" s="53">
        <v>5621850</v>
      </c>
      <c r="G36" s="53">
        <v>2413984</v>
      </c>
      <c r="H36" s="53">
        <v>3207866</v>
      </c>
      <c r="I36" s="53">
        <v>127047</v>
      </c>
      <c r="J36" s="53">
        <v>5488</v>
      </c>
      <c r="K36" s="53">
        <v>9</v>
      </c>
      <c r="L36" s="53">
        <v>79</v>
      </c>
      <c r="M36" s="53">
        <v>179</v>
      </c>
      <c r="N36" s="53">
        <v>0</v>
      </c>
      <c r="O36" s="53">
        <v>120222</v>
      </c>
      <c r="P36" s="53">
        <v>1070</v>
      </c>
      <c r="Q36" s="54">
        <v>121292</v>
      </c>
      <c r="R36" s="20" t="s">
        <v>63</v>
      </c>
      <c r="S36" s="29"/>
    </row>
    <row r="37" spans="2:19" s="6" customFormat="1" ht="17.25" customHeight="1">
      <c r="B37" s="20" t="s">
        <v>64</v>
      </c>
      <c r="C37" s="52">
        <v>230</v>
      </c>
      <c r="D37" s="53">
        <v>14</v>
      </c>
      <c r="E37" s="53">
        <v>244</v>
      </c>
      <c r="F37" s="53">
        <v>647729</v>
      </c>
      <c r="G37" s="53">
        <v>296143</v>
      </c>
      <c r="H37" s="53">
        <v>351586</v>
      </c>
      <c r="I37" s="53">
        <v>13905</v>
      </c>
      <c r="J37" s="53">
        <v>663</v>
      </c>
      <c r="K37" s="53">
        <v>0</v>
      </c>
      <c r="L37" s="53">
        <v>6</v>
      </c>
      <c r="M37" s="53">
        <v>9</v>
      </c>
      <c r="N37" s="53">
        <v>0</v>
      </c>
      <c r="O37" s="53">
        <v>13079</v>
      </c>
      <c r="P37" s="53">
        <v>148</v>
      </c>
      <c r="Q37" s="54">
        <v>13227</v>
      </c>
      <c r="R37" s="20" t="s">
        <v>64</v>
      </c>
      <c r="S37" s="29"/>
    </row>
    <row r="38" spans="2:19" s="6" customFormat="1" ht="17.25" customHeight="1">
      <c r="B38" s="20" t="s">
        <v>65</v>
      </c>
      <c r="C38" s="52">
        <v>425</v>
      </c>
      <c r="D38" s="53">
        <v>34</v>
      </c>
      <c r="E38" s="53">
        <v>459</v>
      </c>
      <c r="F38" s="53">
        <v>1209237</v>
      </c>
      <c r="G38" s="53">
        <v>579244</v>
      </c>
      <c r="H38" s="53">
        <v>629993</v>
      </c>
      <c r="I38" s="53">
        <v>25181</v>
      </c>
      <c r="J38" s="53">
        <v>1025</v>
      </c>
      <c r="K38" s="53">
        <v>0</v>
      </c>
      <c r="L38" s="53">
        <v>22</v>
      </c>
      <c r="M38" s="53">
        <v>2</v>
      </c>
      <c r="N38" s="53">
        <v>0</v>
      </c>
      <c r="O38" s="53">
        <v>24051</v>
      </c>
      <c r="P38" s="53">
        <v>81</v>
      </c>
      <c r="Q38" s="54">
        <v>24132</v>
      </c>
      <c r="R38" s="20" t="s">
        <v>65</v>
      </c>
      <c r="S38" s="29"/>
    </row>
    <row r="39" spans="2:19" s="6" customFormat="1" ht="17.25" customHeight="1">
      <c r="B39" s="20" t="s">
        <v>66</v>
      </c>
      <c r="C39" s="52">
        <v>140</v>
      </c>
      <c r="D39" s="53">
        <v>6</v>
      </c>
      <c r="E39" s="53">
        <v>146</v>
      </c>
      <c r="F39" s="53">
        <v>404747</v>
      </c>
      <c r="G39" s="53">
        <v>173879</v>
      </c>
      <c r="H39" s="53">
        <v>230868</v>
      </c>
      <c r="I39" s="53">
        <v>9229</v>
      </c>
      <c r="J39" s="53">
        <v>455</v>
      </c>
      <c r="K39" s="53">
        <v>0</v>
      </c>
      <c r="L39" s="53">
        <v>2</v>
      </c>
      <c r="M39" s="53">
        <v>0</v>
      </c>
      <c r="N39" s="53">
        <v>0</v>
      </c>
      <c r="O39" s="53">
        <v>8763</v>
      </c>
      <c r="P39" s="53">
        <v>9</v>
      </c>
      <c r="Q39" s="54">
        <v>8772</v>
      </c>
      <c r="R39" s="20" t="s">
        <v>66</v>
      </c>
      <c r="S39" s="29"/>
    </row>
    <row r="40" spans="2:19" s="6" customFormat="1" ht="17.25" customHeight="1">
      <c r="B40" s="20" t="s">
        <v>67</v>
      </c>
      <c r="C40" s="52">
        <v>1099</v>
      </c>
      <c r="D40" s="53">
        <v>66</v>
      </c>
      <c r="E40" s="53">
        <v>1165</v>
      </c>
      <c r="F40" s="53">
        <v>3565786</v>
      </c>
      <c r="G40" s="53">
        <v>1467601</v>
      </c>
      <c r="H40" s="53">
        <v>2098185</v>
      </c>
      <c r="I40" s="53">
        <v>83815</v>
      </c>
      <c r="J40" s="53">
        <v>3084</v>
      </c>
      <c r="K40" s="53">
        <v>3</v>
      </c>
      <c r="L40" s="53">
        <v>8</v>
      </c>
      <c r="M40" s="53">
        <v>7</v>
      </c>
      <c r="N40" s="53">
        <v>0</v>
      </c>
      <c r="O40" s="53">
        <v>80079</v>
      </c>
      <c r="P40" s="53">
        <v>634</v>
      </c>
      <c r="Q40" s="54">
        <v>80713</v>
      </c>
      <c r="R40" s="20" t="s">
        <v>67</v>
      </c>
      <c r="S40" s="29"/>
    </row>
    <row r="41" spans="2:19" s="6" customFormat="1" ht="17.25" customHeight="1">
      <c r="B41" s="20" t="s">
        <v>68</v>
      </c>
      <c r="C41" s="52">
        <v>331</v>
      </c>
      <c r="D41" s="53">
        <v>17</v>
      </c>
      <c r="E41" s="53">
        <v>348</v>
      </c>
      <c r="F41" s="53">
        <v>945977</v>
      </c>
      <c r="G41" s="53">
        <v>408980</v>
      </c>
      <c r="H41" s="53">
        <v>536997</v>
      </c>
      <c r="I41" s="53">
        <v>21466</v>
      </c>
      <c r="J41" s="53">
        <v>983</v>
      </c>
      <c r="K41" s="53">
        <v>0</v>
      </c>
      <c r="L41" s="53">
        <v>0</v>
      </c>
      <c r="M41" s="53">
        <v>0</v>
      </c>
      <c r="N41" s="53">
        <v>0</v>
      </c>
      <c r="O41" s="53">
        <v>20311</v>
      </c>
      <c r="P41" s="53">
        <v>172</v>
      </c>
      <c r="Q41" s="54">
        <v>20483</v>
      </c>
      <c r="R41" s="20" t="s">
        <v>68</v>
      </c>
      <c r="S41" s="29"/>
    </row>
    <row r="42" spans="2:19" s="6" customFormat="1" ht="17.25" customHeight="1">
      <c r="B42" s="20" t="s">
        <v>69</v>
      </c>
      <c r="C42" s="52">
        <v>198</v>
      </c>
      <c r="D42" s="53">
        <v>15</v>
      </c>
      <c r="E42" s="53">
        <v>213</v>
      </c>
      <c r="F42" s="53">
        <v>622788</v>
      </c>
      <c r="G42" s="53">
        <v>249632</v>
      </c>
      <c r="H42" s="53">
        <v>373156</v>
      </c>
      <c r="I42" s="53">
        <v>14917</v>
      </c>
      <c r="J42" s="53">
        <v>539</v>
      </c>
      <c r="K42" s="53">
        <v>0</v>
      </c>
      <c r="L42" s="53">
        <v>0</v>
      </c>
      <c r="M42" s="53">
        <v>0</v>
      </c>
      <c r="N42" s="53">
        <v>0</v>
      </c>
      <c r="O42" s="53">
        <v>14141</v>
      </c>
      <c r="P42" s="53">
        <v>237</v>
      </c>
      <c r="Q42" s="54">
        <v>14378</v>
      </c>
      <c r="R42" s="20" t="s">
        <v>69</v>
      </c>
      <c r="S42" s="29"/>
    </row>
    <row r="43" spans="2:19" s="6" customFormat="1" ht="17.25" customHeight="1">
      <c r="B43" s="20" t="s">
        <v>70</v>
      </c>
      <c r="C43" s="52">
        <v>410</v>
      </c>
      <c r="D43" s="53">
        <v>30</v>
      </c>
      <c r="E43" s="53">
        <v>440</v>
      </c>
      <c r="F43" s="53">
        <v>1213074</v>
      </c>
      <c r="G43" s="53">
        <v>516846</v>
      </c>
      <c r="H43" s="53">
        <v>696228</v>
      </c>
      <c r="I43" s="53">
        <v>27086</v>
      </c>
      <c r="J43" s="53">
        <v>1248</v>
      </c>
      <c r="K43" s="53">
        <v>0</v>
      </c>
      <c r="L43" s="53">
        <v>9</v>
      </c>
      <c r="M43" s="53">
        <v>0</v>
      </c>
      <c r="N43" s="53">
        <v>0</v>
      </c>
      <c r="O43" s="53">
        <v>25771</v>
      </c>
      <c r="P43" s="53">
        <v>58</v>
      </c>
      <c r="Q43" s="54">
        <v>25829</v>
      </c>
      <c r="R43" s="20" t="s">
        <v>70</v>
      </c>
      <c r="S43" s="29"/>
    </row>
    <row r="44" spans="2:19" s="6" customFormat="1" ht="17.25" customHeight="1" thickBot="1">
      <c r="B44" s="21" t="s">
        <v>71</v>
      </c>
      <c r="C44" s="55">
        <v>504</v>
      </c>
      <c r="D44" s="56">
        <v>33</v>
      </c>
      <c r="E44" s="56">
        <v>537</v>
      </c>
      <c r="F44" s="56">
        <v>1358359</v>
      </c>
      <c r="G44" s="56">
        <v>651537</v>
      </c>
      <c r="H44" s="56">
        <v>706822</v>
      </c>
      <c r="I44" s="56">
        <v>28102</v>
      </c>
      <c r="J44" s="56">
        <v>1293</v>
      </c>
      <c r="K44" s="56">
        <v>0</v>
      </c>
      <c r="L44" s="56">
        <v>171</v>
      </c>
      <c r="M44" s="56">
        <v>110</v>
      </c>
      <c r="N44" s="56">
        <v>0</v>
      </c>
      <c r="O44" s="56">
        <v>26382</v>
      </c>
      <c r="P44" s="56">
        <v>146</v>
      </c>
      <c r="Q44" s="57">
        <v>26528</v>
      </c>
      <c r="R44" s="21" t="s">
        <v>71</v>
      </c>
      <c r="S44" s="29"/>
    </row>
    <row r="45" spans="2:19" s="6" customFormat="1" ht="17.25" customHeight="1" thickBot="1">
      <c r="B45" s="104" t="s">
        <v>101</v>
      </c>
      <c r="C45" s="105">
        <v>419727</v>
      </c>
      <c r="D45" s="106">
        <v>39344</v>
      </c>
      <c r="E45" s="106">
        <v>459071</v>
      </c>
      <c r="F45" s="106">
        <v>1622495164</v>
      </c>
      <c r="G45" s="106">
        <v>591170146</v>
      </c>
      <c r="H45" s="106">
        <v>1031325018</v>
      </c>
      <c r="I45" s="106">
        <v>40102313</v>
      </c>
      <c r="J45" s="106">
        <v>2957800</v>
      </c>
      <c r="K45" s="106">
        <v>3108</v>
      </c>
      <c r="L45" s="106">
        <v>66510</v>
      </c>
      <c r="M45" s="106">
        <v>84542</v>
      </c>
      <c r="N45" s="106">
        <v>779</v>
      </c>
      <c r="O45" s="106">
        <v>35955284</v>
      </c>
      <c r="P45" s="106">
        <v>1034290</v>
      </c>
      <c r="Q45" s="108">
        <v>36989574</v>
      </c>
      <c r="R45" s="104" t="s">
        <v>101</v>
      </c>
      <c r="S45" s="29"/>
    </row>
    <row r="46" spans="2:19" s="6" customFormat="1" ht="17.25" customHeight="1" thickBot="1">
      <c r="B46" s="109" t="s">
        <v>102</v>
      </c>
      <c r="C46" s="105">
        <v>105904</v>
      </c>
      <c r="D46" s="106">
        <v>11756</v>
      </c>
      <c r="E46" s="106">
        <v>117660</v>
      </c>
      <c r="F46" s="106">
        <v>391287447</v>
      </c>
      <c r="G46" s="106">
        <v>150891337</v>
      </c>
      <c r="H46" s="106">
        <v>240396110</v>
      </c>
      <c r="I46" s="106">
        <v>9314474</v>
      </c>
      <c r="J46" s="106">
        <v>709848</v>
      </c>
      <c r="K46" s="106">
        <v>904</v>
      </c>
      <c r="L46" s="106">
        <v>14475</v>
      </c>
      <c r="M46" s="106">
        <v>22842</v>
      </c>
      <c r="N46" s="106">
        <v>15</v>
      </c>
      <c r="O46" s="106">
        <v>8258441</v>
      </c>
      <c r="P46" s="106">
        <v>307949</v>
      </c>
      <c r="Q46" s="108">
        <v>8566390</v>
      </c>
      <c r="R46" s="109" t="s">
        <v>102</v>
      </c>
      <c r="S46" s="29"/>
    </row>
    <row r="47" spans="2:19" s="6" customFormat="1" ht="17.25" customHeight="1" thickBot="1">
      <c r="B47" s="109" t="s">
        <v>0</v>
      </c>
      <c r="C47" s="105">
        <v>525631</v>
      </c>
      <c r="D47" s="106">
        <v>51100</v>
      </c>
      <c r="E47" s="106">
        <v>576731</v>
      </c>
      <c r="F47" s="106">
        <v>2013782611</v>
      </c>
      <c r="G47" s="106">
        <v>742061483</v>
      </c>
      <c r="H47" s="106">
        <v>1271721128</v>
      </c>
      <c r="I47" s="106">
        <v>49416787</v>
      </c>
      <c r="J47" s="106">
        <v>3667648</v>
      </c>
      <c r="K47" s="106">
        <v>4012</v>
      </c>
      <c r="L47" s="106">
        <v>80985</v>
      </c>
      <c r="M47" s="106">
        <v>107384</v>
      </c>
      <c r="N47" s="106">
        <v>794</v>
      </c>
      <c r="O47" s="106">
        <v>44213725</v>
      </c>
      <c r="P47" s="106">
        <v>1342239</v>
      </c>
      <c r="Q47" s="108">
        <v>45555964</v>
      </c>
      <c r="R47" s="109" t="s">
        <v>0</v>
      </c>
      <c r="S47" s="29"/>
    </row>
    <row r="48" spans="2:19" ht="17.25" customHeight="1">
      <c r="B48" s="11" t="s">
        <v>180</v>
      </c>
      <c r="R48" s="5" t="s">
        <v>270</v>
      </c>
    </row>
  </sheetData>
  <mergeCells count="17"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  <mergeCell ref="B3:B5"/>
    <mergeCell ref="C3:E3"/>
    <mergeCell ref="F3:F5"/>
    <mergeCell ref="G3:G5"/>
    <mergeCell ref="H3:H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P48"/>
  <sheetViews>
    <sheetView view="pageBreakPreview" zoomScale="80" zoomScaleNormal="75" zoomScaleSheetLayoutView="80" workbookViewId="0">
      <pane xSplit="2" ySplit="5" topLeftCell="C6" activePane="bottomRight" state="frozen"/>
      <selection pane="topRight"/>
      <selection pane="bottomLeft"/>
      <selection pane="bottomRight" activeCell="O16" activeCellId="1" sqref="B16 O16"/>
    </sheetView>
  </sheetViews>
  <sheetFormatPr defaultRowHeight="17.25" customHeight="1"/>
  <cols>
    <col min="1" max="1" width="1.375" style="1" customWidth="1"/>
    <col min="2" max="2" width="11.625" style="2" customWidth="1"/>
    <col min="3" max="14" width="13.125" style="1" customWidth="1"/>
    <col min="15" max="15" width="11.625" style="2" customWidth="1"/>
    <col min="16" max="16" width="2.75" style="1" customWidth="1"/>
    <col min="17" max="16384" width="9" style="1"/>
  </cols>
  <sheetData>
    <row r="1" spans="2:16" s="11" customFormat="1" ht="17.25" customHeight="1">
      <c r="B1" s="15" t="s">
        <v>272</v>
      </c>
      <c r="C1" s="28"/>
      <c r="D1" s="10"/>
      <c r="E1" s="10"/>
      <c r="F1" s="10"/>
      <c r="G1" s="10"/>
      <c r="H1" s="28"/>
      <c r="I1" s="10"/>
      <c r="J1" s="10"/>
      <c r="K1" s="10"/>
      <c r="L1" s="10"/>
      <c r="M1" s="10"/>
      <c r="O1" s="30"/>
    </row>
    <row r="2" spans="2:16" s="11" customFormat="1" ht="17.25" customHeight="1" thickBot="1">
      <c r="B2" s="30"/>
      <c r="N2" s="13"/>
      <c r="O2" s="8" t="s">
        <v>21</v>
      </c>
    </row>
    <row r="3" spans="2:16" s="22" customFormat="1" ht="17.25" customHeight="1">
      <c r="B3" s="216" t="s">
        <v>17</v>
      </c>
      <c r="C3" s="235" t="s">
        <v>181</v>
      </c>
      <c r="D3" s="236"/>
      <c r="E3" s="236"/>
      <c r="F3" s="236"/>
      <c r="G3" s="236"/>
      <c r="H3" s="236"/>
      <c r="I3" s="236" t="s">
        <v>185</v>
      </c>
      <c r="J3" s="236"/>
      <c r="K3" s="236"/>
      <c r="L3" s="236"/>
      <c r="M3" s="236"/>
      <c r="N3" s="237"/>
      <c r="O3" s="226" t="s">
        <v>17</v>
      </c>
    </row>
    <row r="4" spans="2:16" s="22" customFormat="1" ht="17.25" customHeight="1">
      <c r="B4" s="233"/>
      <c r="C4" s="229" t="s">
        <v>186</v>
      </c>
      <c r="D4" s="231" t="s">
        <v>164</v>
      </c>
      <c r="E4" s="95"/>
      <c r="F4" s="231" t="s">
        <v>183</v>
      </c>
      <c r="G4" s="97"/>
      <c r="H4" s="98"/>
      <c r="I4" s="203" t="s">
        <v>186</v>
      </c>
      <c r="J4" s="231" t="s">
        <v>164</v>
      </c>
      <c r="K4" s="95"/>
      <c r="L4" s="231" t="s">
        <v>183</v>
      </c>
      <c r="M4" s="99"/>
      <c r="N4" s="100"/>
      <c r="O4" s="227"/>
    </row>
    <row r="5" spans="2:16" s="48" customFormat="1" ht="17.25" customHeight="1" thickBot="1">
      <c r="B5" s="234"/>
      <c r="C5" s="230"/>
      <c r="D5" s="232"/>
      <c r="E5" s="96" t="s">
        <v>182</v>
      </c>
      <c r="F5" s="232"/>
      <c r="G5" s="102" t="s">
        <v>113</v>
      </c>
      <c r="H5" s="102" t="s">
        <v>184</v>
      </c>
      <c r="I5" s="223"/>
      <c r="J5" s="232"/>
      <c r="K5" s="96" t="s">
        <v>182</v>
      </c>
      <c r="L5" s="232"/>
      <c r="M5" s="102" t="s">
        <v>113</v>
      </c>
      <c r="N5" s="103" t="s">
        <v>184</v>
      </c>
      <c r="O5" s="228"/>
    </row>
    <row r="6" spans="2:16" s="6" customFormat="1" ht="17.25" customHeight="1">
      <c r="B6" s="19" t="s">
        <v>34</v>
      </c>
      <c r="C6" s="49">
        <v>25614</v>
      </c>
      <c r="D6" s="50">
        <v>108413</v>
      </c>
      <c r="E6" s="50">
        <v>4051</v>
      </c>
      <c r="F6" s="50">
        <v>15890071</v>
      </c>
      <c r="G6" s="50">
        <v>15513795</v>
      </c>
      <c r="H6" s="50">
        <v>376276</v>
      </c>
      <c r="I6" s="50">
        <v>9</v>
      </c>
      <c r="J6" s="50">
        <v>34054</v>
      </c>
      <c r="K6" s="50">
        <v>5684</v>
      </c>
      <c r="L6" s="50">
        <v>1320082</v>
      </c>
      <c r="M6" s="50">
        <v>1223190</v>
      </c>
      <c r="N6" s="51">
        <v>96892</v>
      </c>
      <c r="O6" s="19" t="s">
        <v>34</v>
      </c>
      <c r="P6" s="29"/>
    </row>
    <row r="7" spans="2:16" s="6" customFormat="1" ht="17.25" customHeight="1">
      <c r="B7" s="20" t="s">
        <v>35</v>
      </c>
      <c r="C7" s="52">
        <v>7689</v>
      </c>
      <c r="D7" s="53">
        <v>19970</v>
      </c>
      <c r="E7" s="53">
        <v>1033</v>
      </c>
      <c r="F7" s="53">
        <v>2118504</v>
      </c>
      <c r="G7" s="53">
        <v>2048609</v>
      </c>
      <c r="H7" s="53">
        <v>69895</v>
      </c>
      <c r="I7" s="53">
        <v>4</v>
      </c>
      <c r="J7" s="53">
        <v>4648</v>
      </c>
      <c r="K7" s="53">
        <v>1209</v>
      </c>
      <c r="L7" s="53">
        <v>128457</v>
      </c>
      <c r="M7" s="53">
        <v>112189</v>
      </c>
      <c r="N7" s="54">
        <v>16268</v>
      </c>
      <c r="O7" s="20" t="s">
        <v>35</v>
      </c>
      <c r="P7" s="29"/>
    </row>
    <row r="8" spans="2:16" s="6" customFormat="1" ht="17.25" customHeight="1">
      <c r="B8" s="20" t="s">
        <v>36</v>
      </c>
      <c r="C8" s="52">
        <v>8689</v>
      </c>
      <c r="D8" s="53">
        <v>26071</v>
      </c>
      <c r="E8" s="53">
        <v>1460</v>
      </c>
      <c r="F8" s="53">
        <v>2974438</v>
      </c>
      <c r="G8" s="53">
        <v>2883225</v>
      </c>
      <c r="H8" s="53">
        <v>91213</v>
      </c>
      <c r="I8" s="53">
        <v>7</v>
      </c>
      <c r="J8" s="53">
        <v>8804</v>
      </c>
      <c r="K8" s="53">
        <v>2024</v>
      </c>
      <c r="L8" s="53">
        <v>273675</v>
      </c>
      <c r="M8" s="53">
        <v>248291</v>
      </c>
      <c r="N8" s="54">
        <v>25384</v>
      </c>
      <c r="O8" s="20" t="s">
        <v>36</v>
      </c>
      <c r="P8" s="29"/>
    </row>
    <row r="9" spans="2:16" s="6" customFormat="1" ht="17.25" customHeight="1">
      <c r="B9" s="20" t="s">
        <v>37</v>
      </c>
      <c r="C9" s="52">
        <v>5564</v>
      </c>
      <c r="D9" s="53">
        <v>19764</v>
      </c>
      <c r="E9" s="53">
        <v>1271</v>
      </c>
      <c r="F9" s="53">
        <v>2058944</v>
      </c>
      <c r="G9" s="53">
        <v>1989770</v>
      </c>
      <c r="H9" s="53">
        <v>69174</v>
      </c>
      <c r="I9" s="53">
        <v>8</v>
      </c>
      <c r="J9" s="53">
        <v>4568</v>
      </c>
      <c r="K9" s="53">
        <v>1171</v>
      </c>
      <c r="L9" s="53">
        <v>122835</v>
      </c>
      <c r="M9" s="53">
        <v>109908</v>
      </c>
      <c r="N9" s="54">
        <v>12927</v>
      </c>
      <c r="O9" s="20" t="s">
        <v>37</v>
      </c>
      <c r="P9" s="29"/>
    </row>
    <row r="10" spans="2:16" s="6" customFormat="1" ht="17.25" customHeight="1">
      <c r="B10" s="20" t="s">
        <v>38</v>
      </c>
      <c r="C10" s="52">
        <v>10788</v>
      </c>
      <c r="D10" s="53">
        <v>38717</v>
      </c>
      <c r="E10" s="53">
        <v>1541</v>
      </c>
      <c r="F10" s="53">
        <v>4750595</v>
      </c>
      <c r="G10" s="53">
        <v>4615652</v>
      </c>
      <c r="H10" s="53">
        <v>134943</v>
      </c>
      <c r="I10" s="53">
        <v>9</v>
      </c>
      <c r="J10" s="53">
        <v>10218</v>
      </c>
      <c r="K10" s="53">
        <v>2137</v>
      </c>
      <c r="L10" s="53">
        <v>307997</v>
      </c>
      <c r="M10" s="53">
        <v>278859</v>
      </c>
      <c r="N10" s="54">
        <v>29138</v>
      </c>
      <c r="O10" s="20" t="s">
        <v>38</v>
      </c>
      <c r="P10" s="29"/>
    </row>
    <row r="11" spans="2:16" s="6" customFormat="1" ht="17.25" customHeight="1">
      <c r="B11" s="20" t="s">
        <v>39</v>
      </c>
      <c r="C11" s="52">
        <v>6281</v>
      </c>
      <c r="D11" s="53">
        <v>17977</v>
      </c>
      <c r="E11" s="53">
        <v>1234</v>
      </c>
      <c r="F11" s="53">
        <v>1898905</v>
      </c>
      <c r="G11" s="53">
        <v>1836009</v>
      </c>
      <c r="H11" s="53">
        <v>62896</v>
      </c>
      <c r="I11" s="53">
        <v>6</v>
      </c>
      <c r="J11" s="53">
        <v>4774</v>
      </c>
      <c r="K11" s="53">
        <v>1261</v>
      </c>
      <c r="L11" s="53">
        <v>131106</v>
      </c>
      <c r="M11" s="53">
        <v>117327</v>
      </c>
      <c r="N11" s="54">
        <v>13779</v>
      </c>
      <c r="O11" s="20" t="s">
        <v>39</v>
      </c>
      <c r="P11" s="29"/>
    </row>
    <row r="12" spans="2:16" s="6" customFormat="1" ht="17.25" customHeight="1">
      <c r="B12" s="20" t="s">
        <v>40</v>
      </c>
      <c r="C12" s="52">
        <v>2719</v>
      </c>
      <c r="D12" s="53">
        <v>8492</v>
      </c>
      <c r="E12" s="53">
        <v>782</v>
      </c>
      <c r="F12" s="53">
        <v>794979</v>
      </c>
      <c r="G12" s="53">
        <v>765257</v>
      </c>
      <c r="H12" s="53">
        <v>29722</v>
      </c>
      <c r="I12" s="53">
        <v>7</v>
      </c>
      <c r="J12" s="53">
        <v>2625</v>
      </c>
      <c r="K12" s="53">
        <v>813</v>
      </c>
      <c r="L12" s="53">
        <v>63320</v>
      </c>
      <c r="M12" s="53">
        <v>56340</v>
      </c>
      <c r="N12" s="54">
        <v>6980</v>
      </c>
      <c r="O12" s="20" t="s">
        <v>40</v>
      </c>
      <c r="P12" s="29"/>
    </row>
    <row r="13" spans="2:16" s="6" customFormat="1" ht="17.25" customHeight="1">
      <c r="B13" s="20" t="s">
        <v>41</v>
      </c>
      <c r="C13" s="52">
        <v>3084</v>
      </c>
      <c r="D13" s="53">
        <v>6819</v>
      </c>
      <c r="E13" s="53">
        <v>476</v>
      </c>
      <c r="F13" s="53">
        <v>690676</v>
      </c>
      <c r="G13" s="53">
        <v>666809</v>
      </c>
      <c r="H13" s="53">
        <v>23867</v>
      </c>
      <c r="I13" s="53">
        <v>6</v>
      </c>
      <c r="J13" s="53">
        <v>2354</v>
      </c>
      <c r="K13" s="53">
        <v>669</v>
      </c>
      <c r="L13" s="53">
        <v>57925</v>
      </c>
      <c r="M13" s="53">
        <v>51449</v>
      </c>
      <c r="N13" s="54">
        <v>6476</v>
      </c>
      <c r="O13" s="20" t="s">
        <v>41</v>
      </c>
      <c r="P13" s="29"/>
    </row>
    <row r="14" spans="2:16" s="6" customFormat="1" ht="17.25" customHeight="1">
      <c r="B14" s="20" t="s">
        <v>42</v>
      </c>
      <c r="C14" s="52">
        <v>14592</v>
      </c>
      <c r="D14" s="53">
        <v>37901</v>
      </c>
      <c r="E14" s="53">
        <v>1430</v>
      </c>
      <c r="F14" s="53">
        <v>6105317</v>
      </c>
      <c r="G14" s="53">
        <v>5972678</v>
      </c>
      <c r="H14" s="53">
        <v>132639</v>
      </c>
      <c r="I14" s="53">
        <v>6</v>
      </c>
      <c r="J14" s="53">
        <v>12061</v>
      </c>
      <c r="K14" s="53">
        <v>1796</v>
      </c>
      <c r="L14" s="53">
        <v>507891</v>
      </c>
      <c r="M14" s="53">
        <v>472105</v>
      </c>
      <c r="N14" s="54">
        <v>35786</v>
      </c>
      <c r="O14" s="20" t="s">
        <v>42</v>
      </c>
      <c r="P14" s="29"/>
    </row>
    <row r="15" spans="2:16" s="6" customFormat="1" ht="17.25" customHeight="1">
      <c r="B15" s="20" t="s">
        <v>43</v>
      </c>
      <c r="C15" s="52">
        <v>10037</v>
      </c>
      <c r="D15" s="53">
        <v>26032</v>
      </c>
      <c r="E15" s="53">
        <v>1159</v>
      </c>
      <c r="F15" s="53">
        <v>3586424</v>
      </c>
      <c r="G15" s="53">
        <v>3495312</v>
      </c>
      <c r="H15" s="53">
        <v>91112</v>
      </c>
      <c r="I15" s="53">
        <v>6</v>
      </c>
      <c r="J15" s="53">
        <v>5500</v>
      </c>
      <c r="K15" s="53">
        <v>1083</v>
      </c>
      <c r="L15" s="53">
        <v>187911</v>
      </c>
      <c r="M15" s="53">
        <v>168661</v>
      </c>
      <c r="N15" s="54">
        <v>19250</v>
      </c>
      <c r="O15" s="20" t="s">
        <v>43</v>
      </c>
      <c r="P15" s="29"/>
    </row>
    <row r="16" spans="2:16" s="6" customFormat="1" ht="17.25" customHeight="1">
      <c r="B16" s="270" t="s">
        <v>261</v>
      </c>
      <c r="C16" s="52">
        <v>4784</v>
      </c>
      <c r="D16" s="53">
        <v>11635</v>
      </c>
      <c r="E16" s="53">
        <v>645</v>
      </c>
      <c r="F16" s="53">
        <v>1258842</v>
      </c>
      <c r="G16" s="53">
        <v>1218119</v>
      </c>
      <c r="H16" s="53">
        <v>40723</v>
      </c>
      <c r="I16" s="53">
        <v>6</v>
      </c>
      <c r="J16" s="53">
        <v>2750</v>
      </c>
      <c r="K16" s="53">
        <v>643</v>
      </c>
      <c r="L16" s="53">
        <v>82439</v>
      </c>
      <c r="M16" s="53">
        <v>72814</v>
      </c>
      <c r="N16" s="54">
        <v>9625</v>
      </c>
      <c r="O16" s="270" t="s">
        <v>261</v>
      </c>
      <c r="P16" s="29"/>
    </row>
    <row r="17" spans="2:16" s="6" customFormat="1" ht="17.25" customHeight="1">
      <c r="B17" s="20" t="s">
        <v>44</v>
      </c>
      <c r="C17" s="52">
        <v>3046</v>
      </c>
      <c r="D17" s="53">
        <v>7804</v>
      </c>
      <c r="E17" s="53">
        <v>731</v>
      </c>
      <c r="F17" s="53">
        <v>774565</v>
      </c>
      <c r="G17" s="53">
        <v>747251</v>
      </c>
      <c r="H17" s="53">
        <v>27314</v>
      </c>
      <c r="I17" s="53">
        <v>5</v>
      </c>
      <c r="J17" s="53">
        <v>3899</v>
      </c>
      <c r="K17" s="53">
        <v>1346</v>
      </c>
      <c r="L17" s="53">
        <v>96589</v>
      </c>
      <c r="M17" s="53">
        <v>85701</v>
      </c>
      <c r="N17" s="54">
        <v>10888</v>
      </c>
      <c r="O17" s="20" t="s">
        <v>44</v>
      </c>
      <c r="P17" s="29"/>
    </row>
    <row r="18" spans="2:16" s="6" customFormat="1" ht="17.25" customHeight="1">
      <c r="B18" s="20" t="s">
        <v>45</v>
      </c>
      <c r="C18" s="52">
        <v>436</v>
      </c>
      <c r="D18" s="53">
        <v>798</v>
      </c>
      <c r="E18" s="53">
        <v>57</v>
      </c>
      <c r="F18" s="53">
        <v>76000</v>
      </c>
      <c r="G18" s="53">
        <v>73207</v>
      </c>
      <c r="H18" s="53">
        <v>2793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4">
        <v>0</v>
      </c>
      <c r="O18" s="20" t="s">
        <v>45</v>
      </c>
      <c r="P18" s="29"/>
    </row>
    <row r="19" spans="2:16" s="6" customFormat="1" ht="17.25" customHeight="1">
      <c r="B19" s="20" t="s">
        <v>46</v>
      </c>
      <c r="C19" s="52">
        <v>2970</v>
      </c>
      <c r="D19" s="53">
        <v>5159</v>
      </c>
      <c r="E19" s="53">
        <v>301</v>
      </c>
      <c r="F19" s="53">
        <v>644828</v>
      </c>
      <c r="G19" s="53">
        <v>626780</v>
      </c>
      <c r="H19" s="53">
        <v>18048</v>
      </c>
      <c r="I19" s="53">
        <v>6</v>
      </c>
      <c r="J19" s="53">
        <v>2530</v>
      </c>
      <c r="K19" s="53">
        <v>483</v>
      </c>
      <c r="L19" s="53">
        <v>89797</v>
      </c>
      <c r="M19" s="53">
        <v>81896</v>
      </c>
      <c r="N19" s="54">
        <v>7901</v>
      </c>
      <c r="O19" s="20" t="s">
        <v>46</v>
      </c>
      <c r="P19" s="29"/>
    </row>
    <row r="20" spans="2:16" s="6" customFormat="1" ht="17.25" customHeight="1">
      <c r="B20" s="20" t="s">
        <v>47</v>
      </c>
      <c r="C20" s="52">
        <v>3823</v>
      </c>
      <c r="D20" s="53">
        <v>7098</v>
      </c>
      <c r="E20" s="53">
        <v>430</v>
      </c>
      <c r="F20" s="53">
        <v>847341</v>
      </c>
      <c r="G20" s="53">
        <v>822498</v>
      </c>
      <c r="H20" s="53">
        <v>24843</v>
      </c>
      <c r="I20" s="53">
        <v>5</v>
      </c>
      <c r="J20" s="53">
        <v>2435</v>
      </c>
      <c r="K20" s="53">
        <v>670</v>
      </c>
      <c r="L20" s="53">
        <v>77330</v>
      </c>
      <c r="M20" s="53">
        <v>70641</v>
      </c>
      <c r="N20" s="54">
        <v>6689</v>
      </c>
      <c r="O20" s="20" t="s">
        <v>47</v>
      </c>
      <c r="P20" s="29"/>
    </row>
    <row r="21" spans="2:16" s="6" customFormat="1" ht="17.25" customHeight="1">
      <c r="B21" s="20" t="s">
        <v>48</v>
      </c>
      <c r="C21" s="52">
        <v>4370</v>
      </c>
      <c r="D21" s="53">
        <v>8822</v>
      </c>
      <c r="E21" s="53">
        <v>464</v>
      </c>
      <c r="F21" s="53">
        <v>1099967</v>
      </c>
      <c r="G21" s="53">
        <v>1069090</v>
      </c>
      <c r="H21" s="53">
        <v>30877</v>
      </c>
      <c r="I21" s="53">
        <v>3</v>
      </c>
      <c r="J21" s="53">
        <v>2876</v>
      </c>
      <c r="K21" s="53">
        <v>645</v>
      </c>
      <c r="L21" s="53">
        <v>93091</v>
      </c>
      <c r="M21" s="53">
        <v>84434</v>
      </c>
      <c r="N21" s="54">
        <v>8657</v>
      </c>
      <c r="O21" s="20" t="s">
        <v>48</v>
      </c>
      <c r="P21" s="29"/>
    </row>
    <row r="22" spans="2:16" s="6" customFormat="1" ht="17.25" customHeight="1">
      <c r="B22" s="20" t="s">
        <v>49</v>
      </c>
      <c r="C22" s="52">
        <v>1345</v>
      </c>
      <c r="D22" s="53">
        <v>2149</v>
      </c>
      <c r="E22" s="53">
        <v>134</v>
      </c>
      <c r="F22" s="53">
        <v>212530</v>
      </c>
      <c r="G22" s="53">
        <v>205008</v>
      </c>
      <c r="H22" s="53">
        <v>7522</v>
      </c>
      <c r="I22" s="53">
        <v>2</v>
      </c>
      <c r="J22" s="53">
        <v>812</v>
      </c>
      <c r="K22" s="53">
        <v>261</v>
      </c>
      <c r="L22" s="53">
        <v>20070</v>
      </c>
      <c r="M22" s="53">
        <v>17697</v>
      </c>
      <c r="N22" s="54">
        <v>2373</v>
      </c>
      <c r="O22" s="20" t="s">
        <v>49</v>
      </c>
      <c r="P22" s="29"/>
    </row>
    <row r="23" spans="2:16" s="6" customFormat="1" ht="17.25" customHeight="1">
      <c r="B23" s="20" t="s">
        <v>50</v>
      </c>
      <c r="C23" s="52">
        <v>1419</v>
      </c>
      <c r="D23" s="53">
        <v>2511</v>
      </c>
      <c r="E23" s="53">
        <v>140</v>
      </c>
      <c r="F23" s="53">
        <v>271751</v>
      </c>
      <c r="G23" s="53">
        <v>262962</v>
      </c>
      <c r="H23" s="53">
        <v>8789</v>
      </c>
      <c r="I23" s="53">
        <v>3</v>
      </c>
      <c r="J23" s="53">
        <v>858</v>
      </c>
      <c r="K23" s="53">
        <v>176</v>
      </c>
      <c r="L23" s="53">
        <v>29554</v>
      </c>
      <c r="M23" s="53">
        <v>26551</v>
      </c>
      <c r="N23" s="54">
        <v>3003</v>
      </c>
      <c r="O23" s="20" t="s">
        <v>50</v>
      </c>
      <c r="P23" s="29"/>
    </row>
    <row r="24" spans="2:16" s="6" customFormat="1" ht="17.25" customHeight="1">
      <c r="B24" s="20" t="s">
        <v>51</v>
      </c>
      <c r="C24" s="52">
        <v>1217</v>
      </c>
      <c r="D24" s="53">
        <v>1996</v>
      </c>
      <c r="E24" s="53">
        <v>134</v>
      </c>
      <c r="F24" s="53">
        <v>206279</v>
      </c>
      <c r="G24" s="53">
        <v>199293</v>
      </c>
      <c r="H24" s="53">
        <v>6986</v>
      </c>
      <c r="I24" s="53">
        <v>5</v>
      </c>
      <c r="J24" s="53">
        <v>738</v>
      </c>
      <c r="K24" s="53">
        <v>141</v>
      </c>
      <c r="L24" s="53">
        <v>23271</v>
      </c>
      <c r="M24" s="53">
        <v>21085</v>
      </c>
      <c r="N24" s="54">
        <v>2186</v>
      </c>
      <c r="O24" s="20" t="s">
        <v>51</v>
      </c>
      <c r="P24" s="29"/>
    </row>
    <row r="25" spans="2:16" s="6" customFormat="1" ht="17.25" customHeight="1">
      <c r="B25" s="20" t="s">
        <v>52</v>
      </c>
      <c r="C25" s="52">
        <v>4166</v>
      </c>
      <c r="D25" s="53">
        <v>10051</v>
      </c>
      <c r="E25" s="53">
        <v>572</v>
      </c>
      <c r="F25" s="53">
        <v>1065743</v>
      </c>
      <c r="G25" s="53">
        <v>1030564</v>
      </c>
      <c r="H25" s="53">
        <v>35179</v>
      </c>
      <c r="I25" s="53">
        <v>7</v>
      </c>
      <c r="J25" s="53">
        <v>2896</v>
      </c>
      <c r="K25" s="53">
        <v>594</v>
      </c>
      <c r="L25" s="53">
        <v>97022</v>
      </c>
      <c r="M25" s="53">
        <v>86886</v>
      </c>
      <c r="N25" s="54">
        <v>10136</v>
      </c>
      <c r="O25" s="20" t="s">
        <v>52</v>
      </c>
      <c r="P25" s="29"/>
    </row>
    <row r="26" spans="2:16" s="6" customFormat="1" ht="17.25" customHeight="1">
      <c r="B26" s="20" t="s">
        <v>53</v>
      </c>
      <c r="C26" s="52">
        <v>163</v>
      </c>
      <c r="D26" s="53">
        <v>318</v>
      </c>
      <c r="E26" s="53">
        <v>34</v>
      </c>
      <c r="F26" s="53">
        <v>28112</v>
      </c>
      <c r="G26" s="53">
        <v>26999</v>
      </c>
      <c r="H26" s="53">
        <v>1113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4">
        <v>0</v>
      </c>
      <c r="O26" s="20" t="s">
        <v>53</v>
      </c>
      <c r="P26" s="29"/>
    </row>
    <row r="27" spans="2:16" s="6" customFormat="1" ht="17.25" customHeight="1">
      <c r="B27" s="20" t="s">
        <v>54</v>
      </c>
      <c r="C27" s="52">
        <v>174</v>
      </c>
      <c r="D27" s="53">
        <v>321</v>
      </c>
      <c r="E27" s="53">
        <v>30</v>
      </c>
      <c r="F27" s="53">
        <v>26710</v>
      </c>
      <c r="G27" s="53">
        <v>25586</v>
      </c>
      <c r="H27" s="53">
        <v>1124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4">
        <v>0</v>
      </c>
      <c r="O27" s="20" t="s">
        <v>54</v>
      </c>
      <c r="P27" s="29"/>
    </row>
    <row r="28" spans="2:16" s="6" customFormat="1" ht="17.25" customHeight="1">
      <c r="B28" s="20" t="s">
        <v>55</v>
      </c>
      <c r="C28" s="52">
        <v>1077</v>
      </c>
      <c r="D28" s="53">
        <v>1803</v>
      </c>
      <c r="E28" s="53">
        <v>137</v>
      </c>
      <c r="F28" s="53">
        <v>185808</v>
      </c>
      <c r="G28" s="53">
        <v>179500</v>
      </c>
      <c r="H28" s="53">
        <v>6308</v>
      </c>
      <c r="I28" s="53">
        <v>4</v>
      </c>
      <c r="J28" s="53">
        <v>687</v>
      </c>
      <c r="K28" s="53">
        <v>155</v>
      </c>
      <c r="L28" s="53">
        <v>19176</v>
      </c>
      <c r="M28" s="53">
        <v>17128</v>
      </c>
      <c r="N28" s="54">
        <v>2048</v>
      </c>
      <c r="O28" s="20" t="s">
        <v>55</v>
      </c>
      <c r="P28" s="29"/>
    </row>
    <row r="29" spans="2:16" s="6" customFormat="1" ht="17.25" customHeight="1">
      <c r="B29" s="20" t="s">
        <v>56</v>
      </c>
      <c r="C29" s="52">
        <v>804</v>
      </c>
      <c r="D29" s="53">
        <v>1399</v>
      </c>
      <c r="E29" s="53">
        <v>77</v>
      </c>
      <c r="F29" s="53">
        <v>159873</v>
      </c>
      <c r="G29" s="53">
        <v>154976</v>
      </c>
      <c r="H29" s="53">
        <v>4897</v>
      </c>
      <c r="I29" s="53">
        <v>3</v>
      </c>
      <c r="J29" s="53">
        <v>625</v>
      </c>
      <c r="K29" s="53">
        <v>166</v>
      </c>
      <c r="L29" s="53">
        <v>17612</v>
      </c>
      <c r="M29" s="53">
        <v>15765</v>
      </c>
      <c r="N29" s="54">
        <v>1847</v>
      </c>
      <c r="O29" s="20" t="s">
        <v>56</v>
      </c>
      <c r="P29" s="29"/>
    </row>
    <row r="30" spans="2:16" s="6" customFormat="1" ht="17.25" customHeight="1">
      <c r="B30" s="20" t="s">
        <v>57</v>
      </c>
      <c r="C30" s="52">
        <v>3574</v>
      </c>
      <c r="D30" s="53">
        <v>6580</v>
      </c>
      <c r="E30" s="53">
        <v>324</v>
      </c>
      <c r="F30" s="53">
        <v>746652</v>
      </c>
      <c r="G30" s="53">
        <v>723622</v>
      </c>
      <c r="H30" s="53">
        <v>23030</v>
      </c>
      <c r="I30" s="53">
        <v>3</v>
      </c>
      <c r="J30" s="53">
        <v>2136</v>
      </c>
      <c r="K30" s="53">
        <v>441</v>
      </c>
      <c r="L30" s="53">
        <v>76600</v>
      </c>
      <c r="M30" s="53">
        <v>69124</v>
      </c>
      <c r="N30" s="54">
        <v>7476</v>
      </c>
      <c r="O30" s="20" t="s">
        <v>57</v>
      </c>
      <c r="P30" s="29"/>
    </row>
    <row r="31" spans="2:16" s="6" customFormat="1" ht="17.25" customHeight="1">
      <c r="B31" s="20" t="s">
        <v>58</v>
      </c>
      <c r="C31" s="52">
        <v>4045</v>
      </c>
      <c r="D31" s="53">
        <v>8048</v>
      </c>
      <c r="E31" s="53">
        <v>415</v>
      </c>
      <c r="F31" s="53">
        <v>1082855</v>
      </c>
      <c r="G31" s="53">
        <v>1054687</v>
      </c>
      <c r="H31" s="53">
        <v>28168</v>
      </c>
      <c r="I31" s="53">
        <v>3</v>
      </c>
      <c r="J31" s="53">
        <v>2664</v>
      </c>
      <c r="K31" s="53">
        <v>791</v>
      </c>
      <c r="L31" s="53">
        <v>83055</v>
      </c>
      <c r="M31" s="53">
        <v>75360</v>
      </c>
      <c r="N31" s="54">
        <v>7695</v>
      </c>
      <c r="O31" s="20" t="s">
        <v>58</v>
      </c>
      <c r="P31" s="29"/>
    </row>
    <row r="32" spans="2:16" s="6" customFormat="1" ht="17.25" customHeight="1">
      <c r="B32" s="20" t="s">
        <v>59</v>
      </c>
      <c r="C32" s="52">
        <v>4855</v>
      </c>
      <c r="D32" s="53">
        <v>11082</v>
      </c>
      <c r="E32" s="53">
        <v>510</v>
      </c>
      <c r="F32" s="53">
        <v>1598632</v>
      </c>
      <c r="G32" s="53">
        <v>1559845</v>
      </c>
      <c r="H32" s="53">
        <v>38787</v>
      </c>
      <c r="I32" s="53">
        <v>4</v>
      </c>
      <c r="J32" s="53">
        <v>2593</v>
      </c>
      <c r="K32" s="53">
        <v>492</v>
      </c>
      <c r="L32" s="53">
        <v>89669</v>
      </c>
      <c r="M32" s="53">
        <v>80593</v>
      </c>
      <c r="N32" s="54">
        <v>9076</v>
      </c>
      <c r="O32" s="20" t="s">
        <v>59</v>
      </c>
      <c r="P32" s="29"/>
    </row>
    <row r="33" spans="2:16" s="6" customFormat="1" ht="17.25" customHeight="1">
      <c r="B33" s="20" t="s">
        <v>60</v>
      </c>
      <c r="C33" s="52">
        <v>2770</v>
      </c>
      <c r="D33" s="53">
        <v>4863</v>
      </c>
      <c r="E33" s="53">
        <v>237</v>
      </c>
      <c r="F33" s="53">
        <v>670000</v>
      </c>
      <c r="G33" s="53">
        <v>652979</v>
      </c>
      <c r="H33" s="53">
        <v>17021</v>
      </c>
      <c r="I33" s="53">
        <v>6</v>
      </c>
      <c r="J33" s="53">
        <v>2116</v>
      </c>
      <c r="K33" s="53">
        <v>378</v>
      </c>
      <c r="L33" s="53">
        <v>84947</v>
      </c>
      <c r="M33" s="53">
        <v>77541</v>
      </c>
      <c r="N33" s="54">
        <v>7406</v>
      </c>
      <c r="O33" s="20" t="s">
        <v>60</v>
      </c>
      <c r="P33" s="29"/>
    </row>
    <row r="34" spans="2:16" s="6" customFormat="1" ht="17.25" customHeight="1">
      <c r="B34" s="20" t="s">
        <v>61</v>
      </c>
      <c r="C34" s="52">
        <v>778</v>
      </c>
      <c r="D34" s="53">
        <v>1597</v>
      </c>
      <c r="E34" s="53">
        <v>170</v>
      </c>
      <c r="F34" s="53">
        <v>149218</v>
      </c>
      <c r="G34" s="53">
        <v>143629</v>
      </c>
      <c r="H34" s="53">
        <v>5589</v>
      </c>
      <c r="I34" s="53">
        <v>6</v>
      </c>
      <c r="J34" s="53">
        <v>748</v>
      </c>
      <c r="K34" s="53">
        <v>213</v>
      </c>
      <c r="L34" s="53">
        <v>19020</v>
      </c>
      <c r="M34" s="53">
        <v>16882</v>
      </c>
      <c r="N34" s="54">
        <v>2138</v>
      </c>
      <c r="O34" s="20" t="s">
        <v>61</v>
      </c>
      <c r="P34" s="29"/>
    </row>
    <row r="35" spans="2:16" s="6" customFormat="1" ht="17.25" customHeight="1">
      <c r="B35" s="20" t="s">
        <v>62</v>
      </c>
      <c r="C35" s="52">
        <v>1940</v>
      </c>
      <c r="D35" s="53">
        <v>5205</v>
      </c>
      <c r="E35" s="53">
        <v>351</v>
      </c>
      <c r="F35" s="53">
        <v>524473</v>
      </c>
      <c r="G35" s="53">
        <v>506285</v>
      </c>
      <c r="H35" s="53">
        <v>18188</v>
      </c>
      <c r="I35" s="53">
        <v>4</v>
      </c>
      <c r="J35" s="53">
        <v>1458</v>
      </c>
      <c r="K35" s="53">
        <v>449</v>
      </c>
      <c r="L35" s="53">
        <v>31137</v>
      </c>
      <c r="M35" s="53">
        <v>27128</v>
      </c>
      <c r="N35" s="54">
        <v>4009</v>
      </c>
      <c r="O35" s="20" t="s">
        <v>62</v>
      </c>
      <c r="P35" s="29"/>
    </row>
    <row r="36" spans="2:16" s="6" customFormat="1" ht="17.25" customHeight="1">
      <c r="B36" s="20" t="s">
        <v>63</v>
      </c>
      <c r="C36" s="52">
        <v>692</v>
      </c>
      <c r="D36" s="53">
        <v>1349</v>
      </c>
      <c r="E36" s="53">
        <v>134</v>
      </c>
      <c r="F36" s="53">
        <v>138247</v>
      </c>
      <c r="G36" s="53">
        <v>133525</v>
      </c>
      <c r="H36" s="53">
        <v>4722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4">
        <v>0</v>
      </c>
      <c r="O36" s="20" t="s">
        <v>63</v>
      </c>
      <c r="P36" s="29"/>
    </row>
    <row r="37" spans="2:16" s="6" customFormat="1" ht="17.25" customHeight="1">
      <c r="B37" s="20" t="s">
        <v>64</v>
      </c>
      <c r="C37" s="52">
        <v>83</v>
      </c>
      <c r="D37" s="53">
        <v>152</v>
      </c>
      <c r="E37" s="53">
        <v>6</v>
      </c>
      <c r="F37" s="53">
        <v>14545</v>
      </c>
      <c r="G37" s="53">
        <v>14013</v>
      </c>
      <c r="H37" s="53">
        <v>532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4">
        <v>0</v>
      </c>
      <c r="O37" s="20" t="s">
        <v>64</v>
      </c>
      <c r="P37" s="29"/>
    </row>
    <row r="38" spans="2:16" s="6" customFormat="1" ht="17.25" customHeight="1">
      <c r="B38" s="20" t="s">
        <v>65</v>
      </c>
      <c r="C38" s="52">
        <v>104</v>
      </c>
      <c r="D38" s="53">
        <v>266</v>
      </c>
      <c r="E38" s="53">
        <v>21</v>
      </c>
      <c r="F38" s="53">
        <v>25082</v>
      </c>
      <c r="G38" s="53">
        <v>24154</v>
      </c>
      <c r="H38" s="53">
        <v>928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4">
        <v>0</v>
      </c>
      <c r="O38" s="20" t="s">
        <v>65</v>
      </c>
      <c r="P38" s="29"/>
    </row>
    <row r="39" spans="2:16" s="6" customFormat="1" ht="17.25" customHeight="1">
      <c r="B39" s="20" t="s">
        <v>66</v>
      </c>
      <c r="C39" s="52">
        <v>38</v>
      </c>
      <c r="D39" s="53">
        <v>99</v>
      </c>
      <c r="E39" s="53">
        <v>0</v>
      </c>
      <c r="F39" s="53">
        <v>10806</v>
      </c>
      <c r="G39" s="53">
        <v>10459</v>
      </c>
      <c r="H39" s="53">
        <v>347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4">
        <v>0</v>
      </c>
      <c r="O39" s="20" t="s">
        <v>66</v>
      </c>
      <c r="P39" s="29"/>
    </row>
    <row r="40" spans="2:16" s="6" customFormat="1" ht="17.25" customHeight="1">
      <c r="B40" s="20" t="s">
        <v>67</v>
      </c>
      <c r="C40" s="52">
        <v>136</v>
      </c>
      <c r="D40" s="53">
        <v>770</v>
      </c>
      <c r="E40" s="53">
        <v>38</v>
      </c>
      <c r="F40" s="53">
        <v>95822</v>
      </c>
      <c r="G40" s="53">
        <v>93127</v>
      </c>
      <c r="H40" s="53">
        <v>2695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4">
        <v>0</v>
      </c>
      <c r="O40" s="20" t="s">
        <v>67</v>
      </c>
      <c r="P40" s="29"/>
    </row>
    <row r="41" spans="2:16" s="6" customFormat="1" ht="17.25" customHeight="1">
      <c r="B41" s="20" t="s">
        <v>68</v>
      </c>
      <c r="C41" s="52">
        <v>68</v>
      </c>
      <c r="D41" s="53">
        <v>219</v>
      </c>
      <c r="E41" s="53">
        <v>8</v>
      </c>
      <c r="F41" s="53">
        <v>22399</v>
      </c>
      <c r="G41" s="53">
        <v>21632</v>
      </c>
      <c r="H41" s="53">
        <v>767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4">
        <v>0</v>
      </c>
      <c r="O41" s="20" t="s">
        <v>68</v>
      </c>
      <c r="P41" s="29"/>
    </row>
    <row r="42" spans="2:16" s="6" customFormat="1" ht="17.25" customHeight="1">
      <c r="B42" s="20" t="s">
        <v>69</v>
      </c>
      <c r="C42" s="52">
        <v>48</v>
      </c>
      <c r="D42" s="53">
        <v>141</v>
      </c>
      <c r="E42" s="53">
        <v>3</v>
      </c>
      <c r="F42" s="53">
        <v>17971</v>
      </c>
      <c r="G42" s="53">
        <v>17477</v>
      </c>
      <c r="H42" s="53">
        <v>494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4">
        <v>0</v>
      </c>
      <c r="O42" s="20" t="s">
        <v>69</v>
      </c>
      <c r="P42" s="29"/>
    </row>
    <row r="43" spans="2:16" s="6" customFormat="1" ht="17.25" customHeight="1">
      <c r="B43" s="20" t="s">
        <v>70</v>
      </c>
      <c r="C43" s="52">
        <v>120</v>
      </c>
      <c r="D43" s="53">
        <v>263</v>
      </c>
      <c r="E43" s="53">
        <v>28</v>
      </c>
      <c r="F43" s="53">
        <v>21624</v>
      </c>
      <c r="G43" s="53">
        <v>20703</v>
      </c>
      <c r="H43" s="53">
        <v>921</v>
      </c>
      <c r="I43" s="53">
        <v>1</v>
      </c>
      <c r="J43" s="53">
        <v>152</v>
      </c>
      <c r="K43" s="53">
        <v>61</v>
      </c>
      <c r="L43" s="53">
        <v>2495</v>
      </c>
      <c r="M43" s="53">
        <v>2079</v>
      </c>
      <c r="N43" s="54">
        <v>416</v>
      </c>
      <c r="O43" s="20" t="s">
        <v>70</v>
      </c>
      <c r="P43" s="29"/>
    </row>
    <row r="44" spans="2:16" s="6" customFormat="1" ht="17.25" customHeight="1" thickBot="1">
      <c r="B44" s="21" t="s">
        <v>71</v>
      </c>
      <c r="C44" s="55">
        <v>167</v>
      </c>
      <c r="D44" s="56">
        <v>327</v>
      </c>
      <c r="E44" s="56">
        <v>30</v>
      </c>
      <c r="F44" s="56">
        <v>26703</v>
      </c>
      <c r="G44" s="56">
        <v>25558</v>
      </c>
      <c r="H44" s="56">
        <v>1145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7">
        <v>0</v>
      </c>
      <c r="O44" s="21" t="s">
        <v>71</v>
      </c>
      <c r="P44" s="29"/>
    </row>
    <row r="45" spans="2:16" s="6" customFormat="1" ht="17.25" customHeight="1" thickBot="1">
      <c r="B45" s="104" t="s">
        <v>101</v>
      </c>
      <c r="C45" s="105">
        <v>102887</v>
      </c>
      <c r="D45" s="106">
        <v>329595</v>
      </c>
      <c r="E45" s="106">
        <v>15813</v>
      </c>
      <c r="F45" s="106">
        <v>42902260</v>
      </c>
      <c r="G45" s="106">
        <v>41752486</v>
      </c>
      <c r="H45" s="106">
        <v>1149774</v>
      </c>
      <c r="I45" s="106">
        <v>79</v>
      </c>
      <c r="J45" s="106">
        <v>96255</v>
      </c>
      <c r="K45" s="106">
        <v>19836</v>
      </c>
      <c r="L45" s="106">
        <v>3280227</v>
      </c>
      <c r="M45" s="106">
        <v>2996834</v>
      </c>
      <c r="N45" s="108">
        <v>283393</v>
      </c>
      <c r="O45" s="104" t="s">
        <v>101</v>
      </c>
      <c r="P45" s="29"/>
    </row>
    <row r="46" spans="2:16" s="6" customFormat="1" ht="17.25" customHeight="1" thickBot="1">
      <c r="B46" s="109" t="s">
        <v>102</v>
      </c>
      <c r="C46" s="105">
        <v>41382</v>
      </c>
      <c r="D46" s="106">
        <v>83386</v>
      </c>
      <c r="E46" s="106">
        <v>4785</v>
      </c>
      <c r="F46" s="106">
        <v>9969971</v>
      </c>
      <c r="G46" s="106">
        <v>9678158</v>
      </c>
      <c r="H46" s="106">
        <v>291813</v>
      </c>
      <c r="I46" s="106">
        <v>65</v>
      </c>
      <c r="J46" s="106">
        <v>26324</v>
      </c>
      <c r="K46" s="106">
        <v>6116</v>
      </c>
      <c r="L46" s="106">
        <v>853846</v>
      </c>
      <c r="M46" s="106">
        <v>770790</v>
      </c>
      <c r="N46" s="108">
        <v>83056</v>
      </c>
      <c r="O46" s="109" t="s">
        <v>102</v>
      </c>
      <c r="P46" s="29"/>
    </row>
    <row r="47" spans="2:16" s="6" customFormat="1" ht="17.25" customHeight="1" thickBot="1">
      <c r="B47" s="109" t="s">
        <v>0</v>
      </c>
      <c r="C47" s="105">
        <v>144269</v>
      </c>
      <c r="D47" s="106">
        <v>412981</v>
      </c>
      <c r="E47" s="106">
        <v>20598</v>
      </c>
      <c r="F47" s="106">
        <v>52872231</v>
      </c>
      <c r="G47" s="106">
        <v>51430644</v>
      </c>
      <c r="H47" s="106">
        <v>1441587</v>
      </c>
      <c r="I47" s="106">
        <v>144</v>
      </c>
      <c r="J47" s="106">
        <v>122579</v>
      </c>
      <c r="K47" s="106">
        <v>25952</v>
      </c>
      <c r="L47" s="106">
        <v>4134073</v>
      </c>
      <c r="M47" s="106">
        <v>3767624</v>
      </c>
      <c r="N47" s="108">
        <v>366449</v>
      </c>
      <c r="O47" s="109" t="s">
        <v>0</v>
      </c>
      <c r="P47" s="29"/>
    </row>
    <row r="48" spans="2:16" ht="17.25" customHeight="1">
      <c r="O48" s="5" t="s">
        <v>270</v>
      </c>
    </row>
  </sheetData>
  <mergeCells count="10">
    <mergeCell ref="O3:O5"/>
    <mergeCell ref="C4:C5"/>
    <mergeCell ref="D4:D5"/>
    <mergeCell ref="F4:F5"/>
    <mergeCell ref="B3:B5"/>
    <mergeCell ref="I4:I5"/>
    <mergeCell ref="J4:J5"/>
    <mergeCell ref="L4:L5"/>
    <mergeCell ref="C3:H3"/>
    <mergeCell ref="I3:N3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M48"/>
  <sheetViews>
    <sheetView view="pageBreakPreview" zoomScale="80" zoomScaleNormal="75" zoomScaleSheetLayoutView="80" workbookViewId="0">
      <pane xSplit="2" ySplit="5" topLeftCell="C6" activePane="bottomRight" state="frozen"/>
      <selection pane="topRight"/>
      <selection pane="bottomLeft"/>
      <selection pane="bottomRight" activeCell="L16" activeCellId="1" sqref="B16 L16"/>
    </sheetView>
  </sheetViews>
  <sheetFormatPr defaultRowHeight="17.25" customHeight="1"/>
  <cols>
    <col min="1" max="1" width="1.375" style="1" customWidth="1"/>
    <col min="2" max="2" width="11.625" style="2" customWidth="1"/>
    <col min="3" max="11" width="13.125" style="1" customWidth="1"/>
    <col min="12" max="12" width="11.625" style="2" customWidth="1"/>
    <col min="13" max="13" width="2.75" style="1" customWidth="1"/>
    <col min="14" max="16384" width="9" style="1"/>
  </cols>
  <sheetData>
    <row r="1" spans="2:13" s="11" customFormat="1" ht="17.25" customHeight="1">
      <c r="B1" s="15" t="s">
        <v>273</v>
      </c>
      <c r="C1" s="28"/>
      <c r="D1" s="10"/>
      <c r="E1" s="10"/>
      <c r="F1" s="10"/>
      <c r="G1" s="10"/>
      <c r="H1" s="28"/>
      <c r="I1" s="10"/>
      <c r="J1" s="10"/>
      <c r="L1" s="30"/>
    </row>
    <row r="2" spans="2:13" s="11" customFormat="1" ht="17.25" customHeight="1" thickBot="1">
      <c r="B2" s="30"/>
      <c r="K2" s="13"/>
      <c r="L2" s="8" t="s">
        <v>21</v>
      </c>
    </row>
    <row r="3" spans="2:13" s="22" customFormat="1" ht="17.25" customHeight="1">
      <c r="B3" s="216" t="s">
        <v>17</v>
      </c>
      <c r="C3" s="238" t="s">
        <v>187</v>
      </c>
      <c r="D3" s="241" t="s">
        <v>188</v>
      </c>
      <c r="E3" s="241"/>
      <c r="F3" s="241"/>
      <c r="G3" s="241"/>
      <c r="H3" s="244" t="s">
        <v>193</v>
      </c>
      <c r="I3" s="244"/>
      <c r="J3" s="244"/>
      <c r="K3" s="245"/>
      <c r="L3" s="226" t="s">
        <v>17</v>
      </c>
    </row>
    <row r="4" spans="2:13" s="22" customFormat="1" ht="17.25" customHeight="1">
      <c r="B4" s="233"/>
      <c r="C4" s="239"/>
      <c r="D4" s="197" t="s">
        <v>189</v>
      </c>
      <c r="E4" s="197"/>
      <c r="F4" s="196" t="s">
        <v>192</v>
      </c>
      <c r="G4" s="194" t="s">
        <v>164</v>
      </c>
      <c r="H4" s="246" t="s">
        <v>194</v>
      </c>
      <c r="I4" s="247"/>
      <c r="J4" s="196" t="s">
        <v>195</v>
      </c>
      <c r="K4" s="242" t="s">
        <v>196</v>
      </c>
      <c r="L4" s="227"/>
    </row>
    <row r="5" spans="2:13" s="48" customFormat="1" ht="23.25" customHeight="1" thickBot="1">
      <c r="B5" s="234"/>
      <c r="C5" s="240"/>
      <c r="D5" s="102" t="s">
        <v>190</v>
      </c>
      <c r="E5" s="96" t="s">
        <v>191</v>
      </c>
      <c r="F5" s="232"/>
      <c r="G5" s="232"/>
      <c r="H5" s="102" t="s">
        <v>190</v>
      </c>
      <c r="I5" s="96" t="s">
        <v>191</v>
      </c>
      <c r="J5" s="232"/>
      <c r="K5" s="243"/>
      <c r="L5" s="228"/>
    </row>
    <row r="6" spans="2:13" s="6" customFormat="1" ht="17.25" customHeight="1">
      <c r="B6" s="19" t="s">
        <v>34</v>
      </c>
      <c r="C6" s="49">
        <v>9610</v>
      </c>
      <c r="D6" s="50">
        <v>1641</v>
      </c>
      <c r="E6" s="50">
        <v>414</v>
      </c>
      <c r="F6" s="50">
        <v>4824160</v>
      </c>
      <c r="G6" s="50">
        <v>1857</v>
      </c>
      <c r="H6" s="50">
        <v>202</v>
      </c>
      <c r="I6" s="50">
        <v>41</v>
      </c>
      <c r="J6" s="50">
        <v>181799</v>
      </c>
      <c r="K6" s="51">
        <v>227</v>
      </c>
      <c r="L6" s="19" t="s">
        <v>34</v>
      </c>
      <c r="M6" s="29"/>
    </row>
    <row r="7" spans="2:13" s="6" customFormat="1" ht="17.25" customHeight="1">
      <c r="B7" s="20" t="s">
        <v>35</v>
      </c>
      <c r="C7" s="52">
        <v>1237</v>
      </c>
      <c r="D7" s="53">
        <v>236</v>
      </c>
      <c r="E7" s="53">
        <v>104</v>
      </c>
      <c r="F7" s="53">
        <v>710291</v>
      </c>
      <c r="G7" s="53">
        <v>282</v>
      </c>
      <c r="H7" s="53">
        <v>69</v>
      </c>
      <c r="I7" s="53">
        <v>13</v>
      </c>
      <c r="J7" s="53">
        <v>64916</v>
      </c>
      <c r="K7" s="54">
        <v>77</v>
      </c>
      <c r="L7" s="20" t="s">
        <v>35</v>
      </c>
      <c r="M7" s="29"/>
    </row>
    <row r="8" spans="2:13" s="6" customFormat="1" ht="17.25" customHeight="1">
      <c r="B8" s="20" t="s">
        <v>36</v>
      </c>
      <c r="C8" s="52">
        <v>345</v>
      </c>
      <c r="D8" s="53">
        <v>286</v>
      </c>
      <c r="E8" s="53">
        <v>80</v>
      </c>
      <c r="F8" s="53">
        <v>740733</v>
      </c>
      <c r="G8" s="53">
        <v>325</v>
      </c>
      <c r="H8" s="53">
        <v>75</v>
      </c>
      <c r="I8" s="53">
        <v>17</v>
      </c>
      <c r="J8" s="53">
        <v>71750</v>
      </c>
      <c r="K8" s="54">
        <v>86</v>
      </c>
      <c r="L8" s="20" t="s">
        <v>36</v>
      </c>
      <c r="M8" s="29"/>
    </row>
    <row r="9" spans="2:13" s="6" customFormat="1" ht="17.25" customHeight="1">
      <c r="B9" s="20" t="s">
        <v>37</v>
      </c>
      <c r="C9" s="52">
        <v>1249</v>
      </c>
      <c r="D9" s="53">
        <v>244</v>
      </c>
      <c r="E9" s="53">
        <v>107</v>
      </c>
      <c r="F9" s="53">
        <v>643309</v>
      </c>
      <c r="G9" s="53">
        <v>297</v>
      </c>
      <c r="H9" s="53">
        <v>53</v>
      </c>
      <c r="I9" s="53">
        <v>12</v>
      </c>
      <c r="J9" s="53">
        <v>44794</v>
      </c>
      <c r="K9" s="54">
        <v>59</v>
      </c>
      <c r="L9" s="20" t="s">
        <v>37</v>
      </c>
      <c r="M9" s="29"/>
    </row>
    <row r="10" spans="2:13" s="6" customFormat="1" ht="17.25" customHeight="1">
      <c r="B10" s="20" t="s">
        <v>38</v>
      </c>
      <c r="C10" s="52">
        <v>2797</v>
      </c>
      <c r="D10" s="53">
        <v>505</v>
      </c>
      <c r="E10" s="53">
        <v>176</v>
      </c>
      <c r="F10" s="53">
        <v>1415735</v>
      </c>
      <c r="G10" s="53">
        <v>586</v>
      </c>
      <c r="H10" s="53">
        <v>79</v>
      </c>
      <c r="I10" s="53">
        <v>11</v>
      </c>
      <c r="J10" s="53">
        <v>69103</v>
      </c>
      <c r="K10" s="54">
        <v>87</v>
      </c>
      <c r="L10" s="20" t="s">
        <v>38</v>
      </c>
      <c r="M10" s="29"/>
    </row>
    <row r="11" spans="2:13" s="6" customFormat="1" ht="17.25" customHeight="1">
      <c r="B11" s="20" t="s">
        <v>39</v>
      </c>
      <c r="C11" s="52">
        <v>1315</v>
      </c>
      <c r="D11" s="53">
        <v>273</v>
      </c>
      <c r="E11" s="53">
        <v>112</v>
      </c>
      <c r="F11" s="53">
        <v>772097</v>
      </c>
      <c r="G11" s="53">
        <v>324</v>
      </c>
      <c r="H11" s="53">
        <v>47</v>
      </c>
      <c r="I11" s="53">
        <v>15</v>
      </c>
      <c r="J11" s="53">
        <v>43791</v>
      </c>
      <c r="K11" s="54">
        <v>60</v>
      </c>
      <c r="L11" s="20" t="s">
        <v>39</v>
      </c>
      <c r="M11" s="29"/>
    </row>
    <row r="12" spans="2:13" s="6" customFormat="1" ht="17.25" customHeight="1">
      <c r="B12" s="20" t="s">
        <v>40</v>
      </c>
      <c r="C12" s="52">
        <v>815</v>
      </c>
      <c r="D12" s="53">
        <v>305</v>
      </c>
      <c r="E12" s="53">
        <v>248</v>
      </c>
      <c r="F12" s="53">
        <v>947933</v>
      </c>
      <c r="G12" s="53">
        <v>376</v>
      </c>
      <c r="H12" s="53">
        <v>43</v>
      </c>
      <c r="I12" s="53">
        <v>24</v>
      </c>
      <c r="J12" s="53">
        <v>43592</v>
      </c>
      <c r="K12" s="54">
        <v>49</v>
      </c>
      <c r="L12" s="20" t="s">
        <v>40</v>
      </c>
      <c r="M12" s="29"/>
    </row>
    <row r="13" spans="2:13" s="6" customFormat="1" ht="17.25" customHeight="1">
      <c r="B13" s="20" t="s">
        <v>41</v>
      </c>
      <c r="C13" s="52">
        <v>456</v>
      </c>
      <c r="D13" s="53">
        <v>95</v>
      </c>
      <c r="E13" s="53">
        <v>32</v>
      </c>
      <c r="F13" s="53">
        <v>279345</v>
      </c>
      <c r="G13" s="53">
        <v>111</v>
      </c>
      <c r="H13" s="53">
        <v>16</v>
      </c>
      <c r="I13" s="53">
        <v>6</v>
      </c>
      <c r="J13" s="53">
        <v>16711</v>
      </c>
      <c r="K13" s="54">
        <v>19</v>
      </c>
      <c r="L13" s="20" t="s">
        <v>41</v>
      </c>
      <c r="M13" s="29"/>
    </row>
    <row r="14" spans="2:13" s="6" customFormat="1" ht="17.25" customHeight="1">
      <c r="B14" s="20" t="s">
        <v>42</v>
      </c>
      <c r="C14" s="52">
        <v>3322</v>
      </c>
      <c r="D14" s="53">
        <v>501</v>
      </c>
      <c r="E14" s="53">
        <v>113</v>
      </c>
      <c r="F14" s="53">
        <v>1421763</v>
      </c>
      <c r="G14" s="53">
        <v>573</v>
      </c>
      <c r="H14" s="53">
        <v>42</v>
      </c>
      <c r="I14" s="53">
        <v>11</v>
      </c>
      <c r="J14" s="53">
        <v>36673</v>
      </c>
      <c r="K14" s="54">
        <v>51</v>
      </c>
      <c r="L14" s="20" t="s">
        <v>42</v>
      </c>
      <c r="M14" s="29"/>
    </row>
    <row r="15" spans="2:13" s="6" customFormat="1" ht="17.25" customHeight="1">
      <c r="B15" s="20" t="s">
        <v>43</v>
      </c>
      <c r="C15" s="52">
        <v>1860</v>
      </c>
      <c r="D15" s="53">
        <v>322</v>
      </c>
      <c r="E15" s="53">
        <v>99</v>
      </c>
      <c r="F15" s="53">
        <v>990320</v>
      </c>
      <c r="G15" s="53">
        <v>377</v>
      </c>
      <c r="H15" s="53">
        <v>50</v>
      </c>
      <c r="I15" s="53">
        <v>7</v>
      </c>
      <c r="J15" s="53">
        <v>46500</v>
      </c>
      <c r="K15" s="54">
        <v>54</v>
      </c>
      <c r="L15" s="20" t="s">
        <v>43</v>
      </c>
      <c r="M15" s="29"/>
    </row>
    <row r="16" spans="2:13" s="6" customFormat="1" ht="17.25" customHeight="1">
      <c r="B16" s="270" t="s">
        <v>261</v>
      </c>
      <c r="C16" s="52">
        <v>762</v>
      </c>
      <c r="D16" s="53">
        <v>169</v>
      </c>
      <c r="E16" s="53">
        <v>60</v>
      </c>
      <c r="F16" s="53">
        <v>485751</v>
      </c>
      <c r="G16" s="53">
        <v>194</v>
      </c>
      <c r="H16" s="53">
        <v>40</v>
      </c>
      <c r="I16" s="53">
        <v>9</v>
      </c>
      <c r="J16" s="53">
        <v>36548</v>
      </c>
      <c r="K16" s="54">
        <v>44</v>
      </c>
      <c r="L16" s="270" t="s">
        <v>261</v>
      </c>
      <c r="M16" s="29"/>
    </row>
    <row r="17" spans="2:13" s="6" customFormat="1" ht="17.25" customHeight="1">
      <c r="B17" s="20" t="s">
        <v>44</v>
      </c>
      <c r="C17" s="52">
        <v>581</v>
      </c>
      <c r="D17" s="53">
        <v>115</v>
      </c>
      <c r="E17" s="53">
        <v>56</v>
      </c>
      <c r="F17" s="53">
        <v>308812</v>
      </c>
      <c r="G17" s="53">
        <v>138</v>
      </c>
      <c r="H17" s="53">
        <v>21</v>
      </c>
      <c r="I17" s="53">
        <v>7</v>
      </c>
      <c r="J17" s="53">
        <v>20036</v>
      </c>
      <c r="K17" s="54">
        <v>24</v>
      </c>
      <c r="L17" s="20" t="s">
        <v>44</v>
      </c>
      <c r="M17" s="29"/>
    </row>
    <row r="18" spans="2:13" s="6" customFormat="1" ht="17.25" customHeight="1">
      <c r="B18" s="20" t="s">
        <v>45</v>
      </c>
      <c r="C18" s="52">
        <v>59</v>
      </c>
      <c r="D18" s="53">
        <v>20</v>
      </c>
      <c r="E18" s="53">
        <v>14</v>
      </c>
      <c r="F18" s="53">
        <v>70816</v>
      </c>
      <c r="G18" s="53">
        <v>25</v>
      </c>
      <c r="H18" s="53">
        <v>2</v>
      </c>
      <c r="I18" s="53">
        <v>0</v>
      </c>
      <c r="J18" s="53">
        <v>1511</v>
      </c>
      <c r="K18" s="54">
        <v>2</v>
      </c>
      <c r="L18" s="20" t="s">
        <v>45</v>
      </c>
      <c r="M18" s="29"/>
    </row>
    <row r="19" spans="2:13" s="6" customFormat="1" ht="17.25" customHeight="1">
      <c r="B19" s="20" t="s">
        <v>46</v>
      </c>
      <c r="C19" s="52">
        <v>429</v>
      </c>
      <c r="D19" s="53">
        <v>103</v>
      </c>
      <c r="E19" s="53">
        <v>53</v>
      </c>
      <c r="F19" s="53">
        <v>336488</v>
      </c>
      <c r="G19" s="53">
        <v>122</v>
      </c>
      <c r="H19" s="53">
        <v>13</v>
      </c>
      <c r="I19" s="53">
        <v>11</v>
      </c>
      <c r="J19" s="53">
        <v>16680</v>
      </c>
      <c r="K19" s="54">
        <v>20</v>
      </c>
      <c r="L19" s="20" t="s">
        <v>46</v>
      </c>
      <c r="M19" s="29"/>
    </row>
    <row r="20" spans="2:13" s="6" customFormat="1" ht="17.25" customHeight="1">
      <c r="B20" s="20" t="s">
        <v>47</v>
      </c>
      <c r="C20" s="52">
        <v>427</v>
      </c>
      <c r="D20" s="53">
        <v>74</v>
      </c>
      <c r="E20" s="53">
        <v>13</v>
      </c>
      <c r="F20" s="53">
        <v>142331</v>
      </c>
      <c r="G20" s="53">
        <v>81</v>
      </c>
      <c r="H20" s="53">
        <v>13</v>
      </c>
      <c r="I20" s="53">
        <v>3</v>
      </c>
      <c r="J20" s="53">
        <v>11674</v>
      </c>
      <c r="K20" s="54">
        <v>15</v>
      </c>
      <c r="L20" s="20" t="s">
        <v>47</v>
      </c>
      <c r="M20" s="29"/>
    </row>
    <row r="21" spans="2:13" s="6" customFormat="1" ht="17.25" customHeight="1">
      <c r="B21" s="20" t="s">
        <v>48</v>
      </c>
      <c r="C21" s="52">
        <v>553</v>
      </c>
      <c r="D21" s="53">
        <v>100</v>
      </c>
      <c r="E21" s="53">
        <v>25</v>
      </c>
      <c r="F21" s="53">
        <v>221487</v>
      </c>
      <c r="G21" s="53">
        <v>116</v>
      </c>
      <c r="H21" s="53">
        <v>13</v>
      </c>
      <c r="I21" s="53">
        <v>1</v>
      </c>
      <c r="J21" s="53">
        <v>10179</v>
      </c>
      <c r="K21" s="54">
        <v>14</v>
      </c>
      <c r="L21" s="20" t="s">
        <v>48</v>
      </c>
      <c r="M21" s="29"/>
    </row>
    <row r="22" spans="2:13" s="6" customFormat="1" ht="17.25" customHeight="1">
      <c r="B22" s="20" t="s">
        <v>49</v>
      </c>
      <c r="C22" s="52">
        <v>81</v>
      </c>
      <c r="D22" s="53">
        <v>15</v>
      </c>
      <c r="E22" s="53">
        <v>5</v>
      </c>
      <c r="F22" s="53">
        <v>36351</v>
      </c>
      <c r="G22" s="53">
        <v>18</v>
      </c>
      <c r="H22" s="53">
        <v>6</v>
      </c>
      <c r="I22" s="53">
        <v>3</v>
      </c>
      <c r="J22" s="53">
        <v>6660</v>
      </c>
      <c r="K22" s="54">
        <v>9</v>
      </c>
      <c r="L22" s="20" t="s">
        <v>49</v>
      </c>
      <c r="M22" s="29"/>
    </row>
    <row r="23" spans="2:13" s="6" customFormat="1" ht="17.25" customHeight="1">
      <c r="B23" s="20" t="s">
        <v>50</v>
      </c>
      <c r="C23" s="52">
        <v>150</v>
      </c>
      <c r="D23" s="53">
        <v>34</v>
      </c>
      <c r="E23" s="53">
        <v>13</v>
      </c>
      <c r="F23" s="53">
        <v>134995</v>
      </c>
      <c r="G23" s="53">
        <v>39</v>
      </c>
      <c r="H23" s="53">
        <v>7</v>
      </c>
      <c r="I23" s="53">
        <v>4</v>
      </c>
      <c r="J23" s="53">
        <v>8020</v>
      </c>
      <c r="K23" s="54">
        <v>10</v>
      </c>
      <c r="L23" s="20" t="s">
        <v>50</v>
      </c>
      <c r="M23" s="29"/>
    </row>
    <row r="24" spans="2:13" s="6" customFormat="1" ht="17.25" customHeight="1">
      <c r="B24" s="20" t="s">
        <v>51</v>
      </c>
      <c r="C24" s="52">
        <v>127</v>
      </c>
      <c r="D24" s="53">
        <v>27</v>
      </c>
      <c r="E24" s="53">
        <v>9</v>
      </c>
      <c r="F24" s="53">
        <v>78297</v>
      </c>
      <c r="G24" s="53">
        <v>31</v>
      </c>
      <c r="H24" s="53">
        <v>10</v>
      </c>
      <c r="I24" s="53">
        <v>3</v>
      </c>
      <c r="J24" s="53">
        <v>10100</v>
      </c>
      <c r="K24" s="54">
        <v>11</v>
      </c>
      <c r="L24" s="20" t="s">
        <v>51</v>
      </c>
      <c r="M24" s="29"/>
    </row>
    <row r="25" spans="2:13" s="6" customFormat="1" ht="17.25" customHeight="1">
      <c r="B25" s="20" t="s">
        <v>52</v>
      </c>
      <c r="C25" s="52">
        <v>651</v>
      </c>
      <c r="D25" s="53">
        <v>113</v>
      </c>
      <c r="E25" s="53">
        <v>60</v>
      </c>
      <c r="F25" s="53">
        <v>417675</v>
      </c>
      <c r="G25" s="53">
        <v>144</v>
      </c>
      <c r="H25" s="53">
        <v>22</v>
      </c>
      <c r="I25" s="53">
        <v>4</v>
      </c>
      <c r="J25" s="53">
        <v>18374</v>
      </c>
      <c r="K25" s="54">
        <v>25</v>
      </c>
      <c r="L25" s="20" t="s">
        <v>52</v>
      </c>
      <c r="M25" s="29"/>
    </row>
    <row r="26" spans="2:13" s="6" customFormat="1" ht="17.25" customHeight="1">
      <c r="B26" s="20" t="s">
        <v>53</v>
      </c>
      <c r="C26" s="52">
        <v>47</v>
      </c>
      <c r="D26" s="53">
        <v>8</v>
      </c>
      <c r="E26" s="53">
        <v>3</v>
      </c>
      <c r="F26" s="53">
        <v>21160</v>
      </c>
      <c r="G26" s="53">
        <v>8</v>
      </c>
      <c r="H26" s="53">
        <v>0</v>
      </c>
      <c r="I26" s="53">
        <v>0</v>
      </c>
      <c r="J26" s="53">
        <v>0</v>
      </c>
      <c r="K26" s="54">
        <v>0</v>
      </c>
      <c r="L26" s="20" t="s">
        <v>53</v>
      </c>
      <c r="M26" s="29"/>
    </row>
    <row r="27" spans="2:13" s="6" customFormat="1" ht="17.25" customHeight="1">
      <c r="B27" s="20" t="s">
        <v>54</v>
      </c>
      <c r="C27" s="52">
        <v>28</v>
      </c>
      <c r="D27" s="53">
        <v>11</v>
      </c>
      <c r="E27" s="53">
        <v>3</v>
      </c>
      <c r="F27" s="53">
        <v>18360</v>
      </c>
      <c r="G27" s="53">
        <v>12</v>
      </c>
      <c r="H27" s="53">
        <v>0</v>
      </c>
      <c r="I27" s="53">
        <v>1</v>
      </c>
      <c r="J27" s="53">
        <v>500</v>
      </c>
      <c r="K27" s="54">
        <v>1</v>
      </c>
      <c r="L27" s="20" t="s">
        <v>54</v>
      </c>
      <c r="M27" s="29"/>
    </row>
    <row r="28" spans="2:13" s="6" customFormat="1" ht="17.25" customHeight="1">
      <c r="B28" s="20" t="s">
        <v>55</v>
      </c>
      <c r="C28" s="52">
        <v>114</v>
      </c>
      <c r="D28" s="53">
        <v>23</v>
      </c>
      <c r="E28" s="53">
        <v>15</v>
      </c>
      <c r="F28" s="53">
        <v>65566</v>
      </c>
      <c r="G28" s="53">
        <v>32</v>
      </c>
      <c r="H28" s="53">
        <v>5</v>
      </c>
      <c r="I28" s="53">
        <v>1</v>
      </c>
      <c r="J28" s="53">
        <v>4640</v>
      </c>
      <c r="K28" s="54">
        <v>6</v>
      </c>
      <c r="L28" s="20" t="s">
        <v>55</v>
      </c>
      <c r="M28" s="29"/>
    </row>
    <row r="29" spans="2:13" s="6" customFormat="1" ht="17.25" customHeight="1">
      <c r="B29" s="20" t="s">
        <v>56</v>
      </c>
      <c r="C29" s="52">
        <v>114</v>
      </c>
      <c r="D29" s="53">
        <v>26</v>
      </c>
      <c r="E29" s="53">
        <v>14</v>
      </c>
      <c r="F29" s="53">
        <v>74250</v>
      </c>
      <c r="G29" s="53">
        <v>33</v>
      </c>
      <c r="H29" s="53">
        <v>11</v>
      </c>
      <c r="I29" s="53">
        <v>6</v>
      </c>
      <c r="J29" s="53">
        <v>11514</v>
      </c>
      <c r="K29" s="54">
        <v>14</v>
      </c>
      <c r="L29" s="20" t="s">
        <v>56</v>
      </c>
      <c r="M29" s="29"/>
    </row>
    <row r="30" spans="2:13" s="6" customFormat="1" ht="17.25" customHeight="1">
      <c r="B30" s="20" t="s">
        <v>57</v>
      </c>
      <c r="C30" s="52">
        <v>312</v>
      </c>
      <c r="D30" s="53">
        <v>66</v>
      </c>
      <c r="E30" s="53">
        <v>13</v>
      </c>
      <c r="F30" s="53">
        <v>138954</v>
      </c>
      <c r="G30" s="53">
        <v>74</v>
      </c>
      <c r="H30" s="53">
        <v>20</v>
      </c>
      <c r="I30" s="53">
        <v>7</v>
      </c>
      <c r="J30" s="53">
        <v>10488</v>
      </c>
      <c r="K30" s="54">
        <v>25</v>
      </c>
      <c r="L30" s="20" t="s">
        <v>57</v>
      </c>
      <c r="M30" s="29"/>
    </row>
    <row r="31" spans="2:13" s="6" customFormat="1" ht="17.25" customHeight="1">
      <c r="B31" s="20" t="s">
        <v>58</v>
      </c>
      <c r="C31" s="52">
        <v>522</v>
      </c>
      <c r="D31" s="53">
        <v>81</v>
      </c>
      <c r="E31" s="53">
        <v>28</v>
      </c>
      <c r="F31" s="53">
        <v>211260</v>
      </c>
      <c r="G31" s="53">
        <v>98</v>
      </c>
      <c r="H31" s="53">
        <v>6</v>
      </c>
      <c r="I31" s="53">
        <v>1</v>
      </c>
      <c r="J31" s="53">
        <v>5600</v>
      </c>
      <c r="K31" s="54">
        <v>7</v>
      </c>
      <c r="L31" s="20" t="s">
        <v>58</v>
      </c>
      <c r="M31" s="29"/>
    </row>
    <row r="32" spans="2:13" s="6" customFormat="1" ht="17.25" customHeight="1">
      <c r="B32" s="20" t="s">
        <v>59</v>
      </c>
      <c r="C32" s="52">
        <v>958</v>
      </c>
      <c r="D32" s="53">
        <v>210</v>
      </c>
      <c r="E32" s="53">
        <v>52</v>
      </c>
      <c r="F32" s="53">
        <v>685811</v>
      </c>
      <c r="G32" s="53">
        <v>236</v>
      </c>
      <c r="H32" s="53">
        <v>39</v>
      </c>
      <c r="I32" s="53">
        <v>11</v>
      </c>
      <c r="J32" s="53">
        <v>37482</v>
      </c>
      <c r="K32" s="54">
        <v>45</v>
      </c>
      <c r="L32" s="20" t="s">
        <v>59</v>
      </c>
      <c r="M32" s="29"/>
    </row>
    <row r="33" spans="2:13" s="6" customFormat="1" ht="17.25" customHeight="1">
      <c r="B33" s="20" t="s">
        <v>60</v>
      </c>
      <c r="C33" s="52">
        <v>391</v>
      </c>
      <c r="D33" s="53">
        <v>89</v>
      </c>
      <c r="E33" s="53">
        <v>17</v>
      </c>
      <c r="F33" s="53">
        <v>264596</v>
      </c>
      <c r="G33" s="53">
        <v>94</v>
      </c>
      <c r="H33" s="53">
        <v>10</v>
      </c>
      <c r="I33" s="53">
        <v>3</v>
      </c>
      <c r="J33" s="53">
        <v>9370</v>
      </c>
      <c r="K33" s="54">
        <v>13</v>
      </c>
      <c r="L33" s="20" t="s">
        <v>60</v>
      </c>
      <c r="M33" s="29"/>
    </row>
    <row r="34" spans="2:13" s="6" customFormat="1" ht="17.25" customHeight="1">
      <c r="B34" s="20" t="s">
        <v>61</v>
      </c>
      <c r="C34" s="52">
        <v>224</v>
      </c>
      <c r="D34" s="53">
        <v>68</v>
      </c>
      <c r="E34" s="53">
        <v>34</v>
      </c>
      <c r="F34" s="53">
        <v>186495</v>
      </c>
      <c r="G34" s="53">
        <v>79</v>
      </c>
      <c r="H34" s="53">
        <v>6</v>
      </c>
      <c r="I34" s="53">
        <v>1</v>
      </c>
      <c r="J34" s="53">
        <v>5500</v>
      </c>
      <c r="K34" s="54">
        <v>7</v>
      </c>
      <c r="L34" s="20" t="s">
        <v>61</v>
      </c>
      <c r="M34" s="29"/>
    </row>
    <row r="35" spans="2:13" s="6" customFormat="1" ht="17.25" customHeight="1">
      <c r="B35" s="20" t="s">
        <v>62</v>
      </c>
      <c r="C35" s="52">
        <v>377</v>
      </c>
      <c r="D35" s="53">
        <v>75</v>
      </c>
      <c r="E35" s="53">
        <v>35</v>
      </c>
      <c r="F35" s="53">
        <v>178333</v>
      </c>
      <c r="G35" s="53">
        <v>93</v>
      </c>
      <c r="H35" s="53">
        <v>15</v>
      </c>
      <c r="I35" s="53">
        <v>9</v>
      </c>
      <c r="J35" s="53">
        <v>15934</v>
      </c>
      <c r="K35" s="54">
        <v>20</v>
      </c>
      <c r="L35" s="20" t="s">
        <v>62</v>
      </c>
      <c r="M35" s="29"/>
    </row>
    <row r="36" spans="2:13" s="6" customFormat="1" ht="17.25" customHeight="1">
      <c r="B36" s="20" t="s">
        <v>63</v>
      </c>
      <c r="C36" s="52">
        <v>164</v>
      </c>
      <c r="D36" s="53">
        <v>52</v>
      </c>
      <c r="E36" s="53">
        <v>25</v>
      </c>
      <c r="F36" s="53">
        <v>113488</v>
      </c>
      <c r="G36" s="53">
        <v>63</v>
      </c>
      <c r="H36" s="53">
        <v>4</v>
      </c>
      <c r="I36" s="53">
        <v>2</v>
      </c>
      <c r="J36" s="53">
        <v>4440</v>
      </c>
      <c r="K36" s="54">
        <v>6</v>
      </c>
      <c r="L36" s="20" t="s">
        <v>63</v>
      </c>
      <c r="M36" s="29"/>
    </row>
    <row r="37" spans="2:13" s="6" customFormat="1" ht="17.25" customHeight="1">
      <c r="B37" s="20" t="s">
        <v>64</v>
      </c>
      <c r="C37" s="52">
        <v>9</v>
      </c>
      <c r="D37" s="53">
        <v>3</v>
      </c>
      <c r="E37" s="53">
        <v>2</v>
      </c>
      <c r="F37" s="53">
        <v>13000</v>
      </c>
      <c r="G37" s="53">
        <v>3</v>
      </c>
      <c r="H37" s="53">
        <v>1</v>
      </c>
      <c r="I37" s="53">
        <v>0</v>
      </c>
      <c r="J37" s="53">
        <v>700</v>
      </c>
      <c r="K37" s="54">
        <v>1</v>
      </c>
      <c r="L37" s="20" t="s">
        <v>64</v>
      </c>
      <c r="M37" s="29"/>
    </row>
    <row r="38" spans="2:13" s="6" customFormat="1" ht="17.25" customHeight="1">
      <c r="B38" s="20" t="s">
        <v>65</v>
      </c>
      <c r="C38" s="52">
        <v>37</v>
      </c>
      <c r="D38" s="53">
        <v>31</v>
      </c>
      <c r="E38" s="53">
        <v>19</v>
      </c>
      <c r="F38" s="53">
        <v>82345</v>
      </c>
      <c r="G38" s="53">
        <v>37</v>
      </c>
      <c r="H38" s="53">
        <v>0</v>
      </c>
      <c r="I38" s="53">
        <v>0</v>
      </c>
      <c r="J38" s="53">
        <v>0</v>
      </c>
      <c r="K38" s="54">
        <v>0</v>
      </c>
      <c r="L38" s="20" t="s">
        <v>65</v>
      </c>
      <c r="M38" s="29"/>
    </row>
    <row r="39" spans="2:13" s="6" customFormat="1" ht="17.25" customHeight="1">
      <c r="B39" s="20" t="s">
        <v>66</v>
      </c>
      <c r="C39" s="52">
        <v>6</v>
      </c>
      <c r="D39" s="53">
        <v>1</v>
      </c>
      <c r="E39" s="53">
        <v>1</v>
      </c>
      <c r="F39" s="53">
        <v>5160</v>
      </c>
      <c r="G39" s="53">
        <v>2</v>
      </c>
      <c r="H39" s="53">
        <v>0</v>
      </c>
      <c r="I39" s="53">
        <v>0</v>
      </c>
      <c r="J39" s="53">
        <v>0</v>
      </c>
      <c r="K39" s="54">
        <v>0</v>
      </c>
      <c r="L39" s="20" t="s">
        <v>66</v>
      </c>
      <c r="M39" s="29"/>
    </row>
    <row r="40" spans="2:13" s="6" customFormat="1" ht="17.25" customHeight="1">
      <c r="B40" s="20" t="s">
        <v>67</v>
      </c>
      <c r="C40" s="52">
        <v>107</v>
      </c>
      <c r="D40" s="53">
        <v>26</v>
      </c>
      <c r="E40" s="53">
        <v>11</v>
      </c>
      <c r="F40" s="53">
        <v>48849</v>
      </c>
      <c r="G40" s="53">
        <v>31</v>
      </c>
      <c r="H40" s="53">
        <v>1</v>
      </c>
      <c r="I40" s="53">
        <v>0</v>
      </c>
      <c r="J40" s="53">
        <v>860</v>
      </c>
      <c r="K40" s="54">
        <v>1</v>
      </c>
      <c r="L40" s="20" t="s">
        <v>67</v>
      </c>
      <c r="M40" s="29"/>
    </row>
    <row r="41" spans="2:13" s="6" customFormat="1" ht="17.25" customHeight="1">
      <c r="B41" s="20" t="s">
        <v>68</v>
      </c>
      <c r="C41" s="52">
        <v>21</v>
      </c>
      <c r="D41" s="53">
        <v>2</v>
      </c>
      <c r="E41" s="53">
        <v>1</v>
      </c>
      <c r="F41" s="53">
        <v>2740</v>
      </c>
      <c r="G41" s="53">
        <v>2</v>
      </c>
      <c r="H41" s="53">
        <v>0</v>
      </c>
      <c r="I41" s="53">
        <v>0</v>
      </c>
      <c r="J41" s="53">
        <v>0</v>
      </c>
      <c r="K41" s="54">
        <v>0</v>
      </c>
      <c r="L41" s="20" t="s">
        <v>68</v>
      </c>
      <c r="M41" s="29"/>
    </row>
    <row r="42" spans="2:13" s="6" customFormat="1" ht="17.25" customHeight="1">
      <c r="B42" s="20" t="s">
        <v>69</v>
      </c>
      <c r="C42" s="52">
        <v>6</v>
      </c>
      <c r="D42" s="53">
        <v>3</v>
      </c>
      <c r="E42" s="53">
        <v>1</v>
      </c>
      <c r="F42" s="53">
        <v>6576</v>
      </c>
      <c r="G42" s="53">
        <v>4</v>
      </c>
      <c r="H42" s="53">
        <v>0</v>
      </c>
      <c r="I42" s="53">
        <v>0</v>
      </c>
      <c r="J42" s="53">
        <v>0</v>
      </c>
      <c r="K42" s="54">
        <v>0</v>
      </c>
      <c r="L42" s="20" t="s">
        <v>69</v>
      </c>
      <c r="M42" s="29"/>
    </row>
    <row r="43" spans="2:13" s="6" customFormat="1" ht="17.25" customHeight="1">
      <c r="B43" s="20" t="s">
        <v>70</v>
      </c>
      <c r="C43" s="52">
        <v>48</v>
      </c>
      <c r="D43" s="53">
        <v>5</v>
      </c>
      <c r="E43" s="53">
        <v>1</v>
      </c>
      <c r="F43" s="53">
        <v>10880</v>
      </c>
      <c r="G43" s="53">
        <v>6</v>
      </c>
      <c r="H43" s="53">
        <v>0</v>
      </c>
      <c r="I43" s="53">
        <v>0</v>
      </c>
      <c r="J43" s="53">
        <v>0</v>
      </c>
      <c r="K43" s="54">
        <v>0</v>
      </c>
      <c r="L43" s="20" t="s">
        <v>70</v>
      </c>
      <c r="M43" s="29"/>
    </row>
    <row r="44" spans="2:13" s="6" customFormat="1" ht="17.25" customHeight="1" thickBot="1">
      <c r="B44" s="21" t="s">
        <v>71</v>
      </c>
      <c r="C44" s="55">
        <v>48</v>
      </c>
      <c r="D44" s="56">
        <v>17</v>
      </c>
      <c r="E44" s="56">
        <v>4</v>
      </c>
      <c r="F44" s="56">
        <v>28460</v>
      </c>
      <c r="G44" s="56">
        <v>17</v>
      </c>
      <c r="H44" s="56">
        <v>2</v>
      </c>
      <c r="I44" s="56">
        <v>1</v>
      </c>
      <c r="J44" s="56">
        <v>2220</v>
      </c>
      <c r="K44" s="57">
        <v>2</v>
      </c>
      <c r="L44" s="21" t="s">
        <v>71</v>
      </c>
      <c r="M44" s="29"/>
    </row>
    <row r="45" spans="2:13" s="6" customFormat="1" ht="17.25" customHeight="1" thickBot="1">
      <c r="B45" s="104" t="s">
        <v>101</v>
      </c>
      <c r="C45" s="105">
        <v>24349</v>
      </c>
      <c r="D45" s="106">
        <v>4692</v>
      </c>
      <c r="E45" s="106">
        <v>1601</v>
      </c>
      <c r="F45" s="106">
        <v>13540249</v>
      </c>
      <c r="G45" s="106">
        <v>5440</v>
      </c>
      <c r="H45" s="106">
        <v>737</v>
      </c>
      <c r="I45" s="106">
        <v>173</v>
      </c>
      <c r="J45" s="106">
        <v>676213</v>
      </c>
      <c r="K45" s="108">
        <v>837</v>
      </c>
      <c r="L45" s="104" t="s">
        <v>101</v>
      </c>
      <c r="M45" s="29"/>
    </row>
    <row r="46" spans="2:13" s="6" customFormat="1" ht="17.25" customHeight="1" thickBot="1">
      <c r="B46" s="109" t="s">
        <v>102</v>
      </c>
      <c r="C46" s="105">
        <v>6010</v>
      </c>
      <c r="D46" s="106">
        <v>1283</v>
      </c>
      <c r="E46" s="106">
        <v>471</v>
      </c>
      <c r="F46" s="106">
        <v>3594723</v>
      </c>
      <c r="G46" s="106">
        <v>1500</v>
      </c>
      <c r="H46" s="106">
        <v>206</v>
      </c>
      <c r="I46" s="106">
        <v>72</v>
      </c>
      <c r="J46" s="106">
        <v>192446</v>
      </c>
      <c r="K46" s="108">
        <v>254</v>
      </c>
      <c r="L46" s="109" t="s">
        <v>102</v>
      </c>
      <c r="M46" s="29"/>
    </row>
    <row r="47" spans="2:13" s="6" customFormat="1" ht="17.25" customHeight="1" thickBot="1">
      <c r="B47" s="109" t="s">
        <v>0</v>
      </c>
      <c r="C47" s="105">
        <v>30359</v>
      </c>
      <c r="D47" s="106">
        <v>5975</v>
      </c>
      <c r="E47" s="106">
        <v>2072</v>
      </c>
      <c r="F47" s="106">
        <v>17134972</v>
      </c>
      <c r="G47" s="106">
        <v>6940</v>
      </c>
      <c r="H47" s="106">
        <v>943</v>
      </c>
      <c r="I47" s="106">
        <v>245</v>
      </c>
      <c r="J47" s="106">
        <v>868659</v>
      </c>
      <c r="K47" s="108">
        <v>1091</v>
      </c>
      <c r="L47" s="109" t="s">
        <v>0</v>
      </c>
      <c r="M47" s="29"/>
    </row>
    <row r="48" spans="2:13" ht="17.25" customHeight="1">
      <c r="L48" s="5" t="s">
        <v>270</v>
      </c>
    </row>
  </sheetData>
  <mergeCells count="11">
    <mergeCell ref="B3:B5"/>
    <mergeCell ref="L3:L5"/>
    <mergeCell ref="F4:F5"/>
    <mergeCell ref="J4:J5"/>
    <mergeCell ref="C3:C5"/>
    <mergeCell ref="G4:G5"/>
    <mergeCell ref="D4:E4"/>
    <mergeCell ref="D3:G3"/>
    <mergeCell ref="K4:K5"/>
    <mergeCell ref="H3:K3"/>
    <mergeCell ref="H4:I4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P47"/>
  <sheetViews>
    <sheetView view="pageBreakPreview" zoomScale="80" zoomScaleNormal="75" zoomScaleSheetLayoutView="80" workbookViewId="0">
      <pane xSplit="2" ySplit="4" topLeftCell="C5" activePane="bottomRight" state="frozen"/>
      <selection pane="topRight"/>
      <selection pane="bottomLeft"/>
      <selection pane="bottomRight" activeCell="O15" activeCellId="1" sqref="B15 O15"/>
    </sheetView>
  </sheetViews>
  <sheetFormatPr defaultRowHeight="17.25" customHeight="1"/>
  <cols>
    <col min="1" max="1" width="1.375" style="1" customWidth="1"/>
    <col min="2" max="2" width="11.625" style="2" customWidth="1"/>
    <col min="3" max="14" width="13.125" style="1" customWidth="1"/>
    <col min="15" max="15" width="11.625" style="2" customWidth="1"/>
    <col min="16" max="16" width="2.75" style="1" customWidth="1"/>
    <col min="17" max="16384" width="9" style="1"/>
  </cols>
  <sheetData>
    <row r="1" spans="2:16" s="11" customFormat="1" ht="17.25" customHeight="1">
      <c r="B1" s="15" t="s">
        <v>274</v>
      </c>
      <c r="C1" s="28"/>
      <c r="D1" s="10"/>
      <c r="E1" s="10"/>
      <c r="F1" s="10"/>
      <c r="G1" s="10"/>
      <c r="H1" s="28"/>
      <c r="I1" s="10"/>
      <c r="J1" s="10"/>
      <c r="K1" s="28"/>
      <c r="L1" s="10"/>
      <c r="M1" s="10"/>
      <c r="O1" s="30"/>
    </row>
    <row r="2" spans="2:16" s="11" customFormat="1" ht="17.25" customHeight="1" thickBot="1">
      <c r="B2" s="30"/>
      <c r="N2" s="13"/>
      <c r="O2" s="8" t="s">
        <v>9</v>
      </c>
    </row>
    <row r="3" spans="2:16" s="22" customFormat="1" ht="17.25" customHeight="1">
      <c r="B3" s="216" t="s">
        <v>17</v>
      </c>
      <c r="C3" s="248" t="s">
        <v>164</v>
      </c>
      <c r="D3" s="210" t="s">
        <v>197</v>
      </c>
      <c r="E3" s="211"/>
      <c r="F3" s="211"/>
      <c r="G3" s="211"/>
      <c r="H3" s="211"/>
      <c r="I3" s="211"/>
      <c r="J3" s="211"/>
      <c r="K3" s="211"/>
      <c r="L3" s="211"/>
      <c r="M3" s="211"/>
      <c r="N3" s="215"/>
      <c r="O3" s="226" t="s">
        <v>17</v>
      </c>
    </row>
    <row r="4" spans="2:16" s="48" customFormat="1" ht="17.25" customHeight="1" thickBot="1">
      <c r="B4" s="234"/>
      <c r="C4" s="249"/>
      <c r="D4" s="102" t="s">
        <v>198</v>
      </c>
      <c r="E4" s="102" t="s">
        <v>199</v>
      </c>
      <c r="F4" s="102" t="s">
        <v>200</v>
      </c>
      <c r="G4" s="102" t="s">
        <v>201</v>
      </c>
      <c r="H4" s="102" t="s">
        <v>202</v>
      </c>
      <c r="I4" s="102" t="s">
        <v>203</v>
      </c>
      <c r="J4" s="102" t="s">
        <v>204</v>
      </c>
      <c r="K4" s="102" t="s">
        <v>205</v>
      </c>
      <c r="L4" s="102" t="s">
        <v>206</v>
      </c>
      <c r="M4" s="102" t="s">
        <v>207</v>
      </c>
      <c r="N4" s="101" t="s">
        <v>208</v>
      </c>
      <c r="O4" s="228"/>
    </row>
    <row r="5" spans="2:16" s="6" customFormat="1" ht="17.25" customHeight="1">
      <c r="B5" s="19" t="s">
        <v>34</v>
      </c>
      <c r="C5" s="49">
        <v>157985</v>
      </c>
      <c r="D5" s="50">
        <v>95208</v>
      </c>
      <c r="E5" s="50">
        <v>35489</v>
      </c>
      <c r="F5" s="50">
        <v>15730</v>
      </c>
      <c r="G5" s="50">
        <v>9095</v>
      </c>
      <c r="H5" s="50">
        <v>2095</v>
      </c>
      <c r="I5" s="50">
        <v>309</v>
      </c>
      <c r="J5" s="50">
        <v>49</v>
      </c>
      <c r="K5" s="50">
        <v>5</v>
      </c>
      <c r="L5" s="50">
        <v>4</v>
      </c>
      <c r="M5" s="50">
        <v>1</v>
      </c>
      <c r="N5" s="51">
        <v>0</v>
      </c>
      <c r="O5" s="19" t="s">
        <v>34</v>
      </c>
      <c r="P5" s="29"/>
    </row>
    <row r="6" spans="2:16" s="6" customFormat="1" ht="17.25" customHeight="1">
      <c r="B6" s="20" t="s">
        <v>35</v>
      </c>
      <c r="C6" s="52">
        <v>26471</v>
      </c>
      <c r="D6" s="53">
        <v>16558</v>
      </c>
      <c r="E6" s="53">
        <v>5712</v>
      </c>
      <c r="F6" s="53">
        <v>2422</v>
      </c>
      <c r="G6" s="53">
        <v>1303</v>
      </c>
      <c r="H6" s="53">
        <v>385</v>
      </c>
      <c r="I6" s="53">
        <v>84</v>
      </c>
      <c r="J6" s="53">
        <v>7</v>
      </c>
      <c r="K6" s="53">
        <v>0</v>
      </c>
      <c r="L6" s="53">
        <v>0</v>
      </c>
      <c r="M6" s="53">
        <v>0</v>
      </c>
      <c r="N6" s="54">
        <v>0</v>
      </c>
      <c r="O6" s="20" t="s">
        <v>35</v>
      </c>
      <c r="P6" s="29"/>
    </row>
    <row r="7" spans="2:16" s="6" customFormat="1" ht="17.25" customHeight="1">
      <c r="B7" s="20" t="s">
        <v>36</v>
      </c>
      <c r="C7" s="52">
        <v>36818</v>
      </c>
      <c r="D7" s="53">
        <v>22054</v>
      </c>
      <c r="E7" s="53">
        <v>8440</v>
      </c>
      <c r="F7" s="53">
        <v>3489</v>
      </c>
      <c r="G7" s="53">
        <v>2153</v>
      </c>
      <c r="H7" s="53">
        <v>550</v>
      </c>
      <c r="I7" s="53">
        <v>115</v>
      </c>
      <c r="J7" s="53">
        <v>15</v>
      </c>
      <c r="K7" s="53">
        <v>1</v>
      </c>
      <c r="L7" s="53">
        <v>1</v>
      </c>
      <c r="M7" s="53">
        <v>0</v>
      </c>
      <c r="N7" s="54">
        <v>0</v>
      </c>
      <c r="O7" s="20" t="s">
        <v>36</v>
      </c>
      <c r="P7" s="29"/>
    </row>
    <row r="8" spans="2:16" s="6" customFormat="1" ht="17.25" customHeight="1">
      <c r="B8" s="20" t="s">
        <v>37</v>
      </c>
      <c r="C8" s="52">
        <v>26040</v>
      </c>
      <c r="D8" s="53">
        <v>16830</v>
      </c>
      <c r="E8" s="53">
        <v>4717</v>
      </c>
      <c r="F8" s="53">
        <v>2328</v>
      </c>
      <c r="G8" s="53">
        <v>1550</v>
      </c>
      <c r="H8" s="53">
        <v>486</v>
      </c>
      <c r="I8" s="53">
        <v>107</v>
      </c>
      <c r="J8" s="53">
        <v>18</v>
      </c>
      <c r="K8" s="53">
        <v>4</v>
      </c>
      <c r="L8" s="53">
        <v>0</v>
      </c>
      <c r="M8" s="53">
        <v>0</v>
      </c>
      <c r="N8" s="54">
        <v>0</v>
      </c>
      <c r="O8" s="20" t="s">
        <v>37</v>
      </c>
      <c r="P8" s="29"/>
    </row>
    <row r="9" spans="2:16" s="6" customFormat="1" ht="17.25" customHeight="1">
      <c r="B9" s="20" t="s">
        <v>38</v>
      </c>
      <c r="C9" s="52">
        <v>53304</v>
      </c>
      <c r="D9" s="53">
        <v>32302</v>
      </c>
      <c r="E9" s="53">
        <v>11164</v>
      </c>
      <c r="F9" s="53">
        <v>5455</v>
      </c>
      <c r="G9" s="53">
        <v>3288</v>
      </c>
      <c r="H9" s="53">
        <v>909</v>
      </c>
      <c r="I9" s="53">
        <v>163</v>
      </c>
      <c r="J9" s="53">
        <v>21</v>
      </c>
      <c r="K9" s="53">
        <v>0</v>
      </c>
      <c r="L9" s="53">
        <v>2</v>
      </c>
      <c r="M9" s="53">
        <v>0</v>
      </c>
      <c r="N9" s="54">
        <v>0</v>
      </c>
      <c r="O9" s="20" t="s">
        <v>38</v>
      </c>
      <c r="P9" s="29"/>
    </row>
    <row r="10" spans="2:16" s="6" customFormat="1" ht="17.25" customHeight="1">
      <c r="B10" s="20" t="s">
        <v>39</v>
      </c>
      <c r="C10" s="52">
        <v>23365</v>
      </c>
      <c r="D10" s="53">
        <v>14380</v>
      </c>
      <c r="E10" s="53">
        <v>4823</v>
      </c>
      <c r="F10" s="53">
        <v>2304</v>
      </c>
      <c r="G10" s="53">
        <v>1376</v>
      </c>
      <c r="H10" s="53">
        <v>398</v>
      </c>
      <c r="I10" s="53">
        <v>68</v>
      </c>
      <c r="J10" s="53">
        <v>14</v>
      </c>
      <c r="K10" s="53">
        <v>2</v>
      </c>
      <c r="L10" s="53">
        <v>0</v>
      </c>
      <c r="M10" s="53">
        <v>0</v>
      </c>
      <c r="N10" s="54">
        <v>0</v>
      </c>
      <c r="O10" s="20" t="s">
        <v>39</v>
      </c>
      <c r="P10" s="29"/>
    </row>
    <row r="11" spans="2:16" s="6" customFormat="1" ht="17.25" customHeight="1">
      <c r="B11" s="20" t="s">
        <v>40</v>
      </c>
      <c r="C11" s="52">
        <v>11594</v>
      </c>
      <c r="D11" s="53">
        <v>7342</v>
      </c>
      <c r="E11" s="53">
        <v>2444</v>
      </c>
      <c r="F11" s="53">
        <v>1037</v>
      </c>
      <c r="G11" s="53">
        <v>531</v>
      </c>
      <c r="H11" s="53">
        <v>184</v>
      </c>
      <c r="I11" s="53">
        <v>46</v>
      </c>
      <c r="J11" s="53">
        <v>9</v>
      </c>
      <c r="K11" s="53">
        <v>0</v>
      </c>
      <c r="L11" s="53">
        <v>1</v>
      </c>
      <c r="M11" s="53">
        <v>0</v>
      </c>
      <c r="N11" s="54">
        <v>0</v>
      </c>
      <c r="O11" s="20" t="s">
        <v>40</v>
      </c>
      <c r="P11" s="29"/>
    </row>
    <row r="12" spans="2:16" s="6" customFormat="1" ht="17.25" customHeight="1">
      <c r="B12" s="20" t="s">
        <v>41</v>
      </c>
      <c r="C12" s="52">
        <v>9427</v>
      </c>
      <c r="D12" s="53">
        <v>5867</v>
      </c>
      <c r="E12" s="53">
        <v>2171</v>
      </c>
      <c r="F12" s="53">
        <v>796</v>
      </c>
      <c r="G12" s="53">
        <v>405</v>
      </c>
      <c r="H12" s="53">
        <v>144</v>
      </c>
      <c r="I12" s="53">
        <v>39</v>
      </c>
      <c r="J12" s="53">
        <v>4</v>
      </c>
      <c r="K12" s="53">
        <v>1</v>
      </c>
      <c r="L12" s="53">
        <v>0</v>
      </c>
      <c r="M12" s="53">
        <v>0</v>
      </c>
      <c r="N12" s="54">
        <v>0</v>
      </c>
      <c r="O12" s="20" t="s">
        <v>41</v>
      </c>
      <c r="P12" s="29"/>
    </row>
    <row r="13" spans="2:16" s="6" customFormat="1" ht="17.25" customHeight="1">
      <c r="B13" s="20" t="s">
        <v>42</v>
      </c>
      <c r="C13" s="52">
        <v>53549</v>
      </c>
      <c r="D13" s="53">
        <v>29795</v>
      </c>
      <c r="E13" s="53">
        <v>12358</v>
      </c>
      <c r="F13" s="53">
        <v>6210</v>
      </c>
      <c r="G13" s="53">
        <v>4081</v>
      </c>
      <c r="H13" s="53">
        <v>944</v>
      </c>
      <c r="I13" s="53">
        <v>129</v>
      </c>
      <c r="J13" s="53">
        <v>26</v>
      </c>
      <c r="K13" s="53">
        <v>6</v>
      </c>
      <c r="L13" s="53">
        <v>0</v>
      </c>
      <c r="M13" s="53">
        <v>0</v>
      </c>
      <c r="N13" s="54">
        <v>0</v>
      </c>
      <c r="O13" s="20" t="s">
        <v>42</v>
      </c>
      <c r="P13" s="29"/>
    </row>
    <row r="14" spans="2:16" s="6" customFormat="1" ht="17.25" customHeight="1">
      <c r="B14" s="20" t="s">
        <v>43</v>
      </c>
      <c r="C14" s="52">
        <v>34137</v>
      </c>
      <c r="D14" s="53">
        <v>18804</v>
      </c>
      <c r="E14" s="53">
        <v>7122</v>
      </c>
      <c r="F14" s="53">
        <v>4265</v>
      </c>
      <c r="G14" s="53">
        <v>3023</v>
      </c>
      <c r="H14" s="53">
        <v>782</v>
      </c>
      <c r="I14" s="53">
        <v>112</v>
      </c>
      <c r="J14" s="53">
        <v>23</v>
      </c>
      <c r="K14" s="53">
        <v>4</v>
      </c>
      <c r="L14" s="53">
        <v>0</v>
      </c>
      <c r="M14" s="53">
        <v>0</v>
      </c>
      <c r="N14" s="54">
        <v>2</v>
      </c>
      <c r="O14" s="20" t="s">
        <v>43</v>
      </c>
      <c r="P14" s="29"/>
    </row>
    <row r="15" spans="2:16" s="6" customFormat="1" ht="17.25" customHeight="1">
      <c r="B15" s="270" t="s">
        <v>261</v>
      </c>
      <c r="C15" s="52">
        <v>15296</v>
      </c>
      <c r="D15" s="53">
        <v>8511</v>
      </c>
      <c r="E15" s="53">
        <v>3255</v>
      </c>
      <c r="F15" s="53">
        <v>1824</v>
      </c>
      <c r="G15" s="53">
        <v>1266</v>
      </c>
      <c r="H15" s="53">
        <v>367</v>
      </c>
      <c r="I15" s="53">
        <v>63</v>
      </c>
      <c r="J15" s="53">
        <v>8</v>
      </c>
      <c r="K15" s="53">
        <v>1</v>
      </c>
      <c r="L15" s="53">
        <v>1</v>
      </c>
      <c r="M15" s="53">
        <v>0</v>
      </c>
      <c r="N15" s="54">
        <v>0</v>
      </c>
      <c r="O15" s="270" t="s">
        <v>261</v>
      </c>
      <c r="P15" s="29"/>
    </row>
    <row r="16" spans="2:16" s="6" customFormat="1" ht="17.25" customHeight="1">
      <c r="B16" s="20" t="s">
        <v>44</v>
      </c>
      <c r="C16" s="52">
        <v>11279</v>
      </c>
      <c r="D16" s="53">
        <v>6800</v>
      </c>
      <c r="E16" s="53">
        <v>2735</v>
      </c>
      <c r="F16" s="53">
        <v>931</v>
      </c>
      <c r="G16" s="53">
        <v>572</v>
      </c>
      <c r="H16" s="53">
        <v>199</v>
      </c>
      <c r="I16" s="53">
        <v>34</v>
      </c>
      <c r="J16" s="53">
        <v>8</v>
      </c>
      <c r="K16" s="53">
        <v>0</v>
      </c>
      <c r="L16" s="53">
        <v>0</v>
      </c>
      <c r="M16" s="53">
        <v>0</v>
      </c>
      <c r="N16" s="54">
        <v>0</v>
      </c>
      <c r="O16" s="20" t="s">
        <v>44</v>
      </c>
      <c r="P16" s="29"/>
    </row>
    <row r="17" spans="2:16" s="6" customFormat="1" ht="17.25" customHeight="1">
      <c r="B17" s="20" t="s">
        <v>45</v>
      </c>
      <c r="C17" s="52">
        <v>1326</v>
      </c>
      <c r="D17" s="53">
        <v>814</v>
      </c>
      <c r="E17" s="53">
        <v>273</v>
      </c>
      <c r="F17" s="53">
        <v>141</v>
      </c>
      <c r="G17" s="53">
        <v>66</v>
      </c>
      <c r="H17" s="53">
        <v>28</v>
      </c>
      <c r="I17" s="53">
        <v>2</v>
      </c>
      <c r="J17" s="53">
        <v>2</v>
      </c>
      <c r="K17" s="53">
        <v>0</v>
      </c>
      <c r="L17" s="53">
        <v>0</v>
      </c>
      <c r="M17" s="53">
        <v>0</v>
      </c>
      <c r="N17" s="54">
        <v>0</v>
      </c>
      <c r="O17" s="20" t="s">
        <v>45</v>
      </c>
      <c r="P17" s="29"/>
    </row>
    <row r="18" spans="2:16" s="6" customFormat="1" ht="17.25" customHeight="1">
      <c r="B18" s="20" t="s">
        <v>46</v>
      </c>
      <c r="C18" s="52">
        <v>8178</v>
      </c>
      <c r="D18" s="53">
        <v>4637</v>
      </c>
      <c r="E18" s="53">
        <v>2196</v>
      </c>
      <c r="F18" s="53">
        <v>763</v>
      </c>
      <c r="G18" s="53">
        <v>447</v>
      </c>
      <c r="H18" s="53">
        <v>117</v>
      </c>
      <c r="I18" s="53">
        <v>17</v>
      </c>
      <c r="J18" s="53">
        <v>1</v>
      </c>
      <c r="K18" s="53">
        <v>0</v>
      </c>
      <c r="L18" s="53">
        <v>0</v>
      </c>
      <c r="M18" s="53">
        <v>0</v>
      </c>
      <c r="N18" s="54">
        <v>0</v>
      </c>
      <c r="O18" s="20" t="s">
        <v>46</v>
      </c>
      <c r="P18" s="29"/>
    </row>
    <row r="19" spans="2:16" s="6" customFormat="1" ht="17.25" customHeight="1">
      <c r="B19" s="20" t="s">
        <v>47</v>
      </c>
      <c r="C19" s="52">
        <v>9918</v>
      </c>
      <c r="D19" s="53">
        <v>5756</v>
      </c>
      <c r="E19" s="53">
        <v>2289</v>
      </c>
      <c r="F19" s="53">
        <v>1068</v>
      </c>
      <c r="G19" s="53">
        <v>616</v>
      </c>
      <c r="H19" s="53">
        <v>159</v>
      </c>
      <c r="I19" s="53">
        <v>26</v>
      </c>
      <c r="J19" s="53">
        <v>4</v>
      </c>
      <c r="K19" s="53">
        <v>0</v>
      </c>
      <c r="L19" s="53">
        <v>0</v>
      </c>
      <c r="M19" s="53">
        <v>0</v>
      </c>
      <c r="N19" s="54">
        <v>0</v>
      </c>
      <c r="O19" s="20" t="s">
        <v>47</v>
      </c>
      <c r="P19" s="29"/>
    </row>
    <row r="20" spans="2:16" s="6" customFormat="1" ht="17.25" customHeight="1">
      <c r="B20" s="20" t="s">
        <v>48</v>
      </c>
      <c r="C20" s="52">
        <v>12242</v>
      </c>
      <c r="D20" s="53">
        <v>6907</v>
      </c>
      <c r="E20" s="53">
        <v>2897</v>
      </c>
      <c r="F20" s="53">
        <v>1296</v>
      </c>
      <c r="G20" s="53">
        <v>843</v>
      </c>
      <c r="H20" s="53">
        <v>253</v>
      </c>
      <c r="I20" s="53">
        <v>44</v>
      </c>
      <c r="J20" s="53">
        <v>2</v>
      </c>
      <c r="K20" s="53">
        <v>0</v>
      </c>
      <c r="L20" s="53">
        <v>0</v>
      </c>
      <c r="M20" s="53">
        <v>0</v>
      </c>
      <c r="N20" s="54">
        <v>0</v>
      </c>
      <c r="O20" s="20" t="s">
        <v>48</v>
      </c>
      <c r="P20" s="29"/>
    </row>
    <row r="21" spans="2:16" s="6" customFormat="1" ht="17.25" customHeight="1">
      <c r="B21" s="20" t="s">
        <v>49</v>
      </c>
      <c r="C21" s="52">
        <v>3057</v>
      </c>
      <c r="D21" s="53">
        <v>1843</v>
      </c>
      <c r="E21" s="53">
        <v>777</v>
      </c>
      <c r="F21" s="53">
        <v>240</v>
      </c>
      <c r="G21" s="53">
        <v>137</v>
      </c>
      <c r="H21" s="53">
        <v>51</v>
      </c>
      <c r="I21" s="53">
        <v>8</v>
      </c>
      <c r="J21" s="53">
        <v>1</v>
      </c>
      <c r="K21" s="53">
        <v>0</v>
      </c>
      <c r="L21" s="53">
        <v>0</v>
      </c>
      <c r="M21" s="53">
        <v>0</v>
      </c>
      <c r="N21" s="54">
        <v>0</v>
      </c>
      <c r="O21" s="20" t="s">
        <v>49</v>
      </c>
      <c r="P21" s="29"/>
    </row>
    <row r="22" spans="2:16" s="6" customFormat="1" ht="17.25" customHeight="1">
      <c r="B22" s="20" t="s">
        <v>50</v>
      </c>
      <c r="C22" s="52">
        <v>3520</v>
      </c>
      <c r="D22" s="53">
        <v>2067</v>
      </c>
      <c r="E22" s="53">
        <v>829</v>
      </c>
      <c r="F22" s="53">
        <v>338</v>
      </c>
      <c r="G22" s="53">
        <v>215</v>
      </c>
      <c r="H22" s="53">
        <v>58</v>
      </c>
      <c r="I22" s="53">
        <v>10</v>
      </c>
      <c r="J22" s="53">
        <v>3</v>
      </c>
      <c r="K22" s="53">
        <v>0</v>
      </c>
      <c r="L22" s="53">
        <v>0</v>
      </c>
      <c r="M22" s="53">
        <v>0</v>
      </c>
      <c r="N22" s="54">
        <v>0</v>
      </c>
      <c r="O22" s="20" t="s">
        <v>50</v>
      </c>
      <c r="P22" s="29"/>
    </row>
    <row r="23" spans="2:16" s="6" customFormat="1" ht="17.25" customHeight="1">
      <c r="B23" s="20" t="s">
        <v>51</v>
      </c>
      <c r="C23" s="52">
        <v>2792</v>
      </c>
      <c r="D23" s="53">
        <v>1625</v>
      </c>
      <c r="E23" s="53">
        <v>699</v>
      </c>
      <c r="F23" s="53">
        <v>258</v>
      </c>
      <c r="G23" s="53">
        <v>151</v>
      </c>
      <c r="H23" s="53">
        <v>48</v>
      </c>
      <c r="I23" s="53">
        <v>10</v>
      </c>
      <c r="J23" s="53">
        <v>1</v>
      </c>
      <c r="K23" s="53">
        <v>0</v>
      </c>
      <c r="L23" s="53">
        <v>0</v>
      </c>
      <c r="M23" s="53">
        <v>0</v>
      </c>
      <c r="N23" s="54">
        <v>0</v>
      </c>
      <c r="O23" s="20" t="s">
        <v>51</v>
      </c>
      <c r="P23" s="29"/>
    </row>
    <row r="24" spans="2:16" s="6" customFormat="1" ht="17.25" customHeight="1">
      <c r="B24" s="20" t="s">
        <v>52</v>
      </c>
      <c r="C24" s="52">
        <v>13458</v>
      </c>
      <c r="D24" s="53">
        <v>7763</v>
      </c>
      <c r="E24" s="53">
        <v>3094</v>
      </c>
      <c r="F24" s="53">
        <v>1411</v>
      </c>
      <c r="G24" s="53">
        <v>877</v>
      </c>
      <c r="H24" s="53">
        <v>261</v>
      </c>
      <c r="I24" s="53">
        <v>47</v>
      </c>
      <c r="J24" s="53">
        <v>3</v>
      </c>
      <c r="K24" s="53">
        <v>2</v>
      </c>
      <c r="L24" s="53">
        <v>0</v>
      </c>
      <c r="M24" s="53">
        <v>0</v>
      </c>
      <c r="N24" s="54">
        <v>0</v>
      </c>
      <c r="O24" s="20" t="s">
        <v>52</v>
      </c>
      <c r="P24" s="29"/>
    </row>
    <row r="25" spans="2:16" s="6" customFormat="1" ht="17.25" customHeight="1">
      <c r="B25" s="20" t="s">
        <v>53</v>
      </c>
      <c r="C25" s="52">
        <v>489</v>
      </c>
      <c r="D25" s="53">
        <v>312</v>
      </c>
      <c r="E25" s="53">
        <v>109</v>
      </c>
      <c r="F25" s="53">
        <v>39</v>
      </c>
      <c r="G25" s="53">
        <v>16</v>
      </c>
      <c r="H25" s="53">
        <v>8</v>
      </c>
      <c r="I25" s="53">
        <v>4</v>
      </c>
      <c r="J25" s="53">
        <v>1</v>
      </c>
      <c r="K25" s="53">
        <v>0</v>
      </c>
      <c r="L25" s="53">
        <v>0</v>
      </c>
      <c r="M25" s="53">
        <v>0</v>
      </c>
      <c r="N25" s="54">
        <v>0</v>
      </c>
      <c r="O25" s="20" t="s">
        <v>53</v>
      </c>
      <c r="P25" s="29"/>
    </row>
    <row r="26" spans="2:16" s="6" customFormat="1" ht="17.25" customHeight="1">
      <c r="B26" s="20" t="s">
        <v>54</v>
      </c>
      <c r="C26" s="52">
        <v>493</v>
      </c>
      <c r="D26" s="53">
        <v>326</v>
      </c>
      <c r="E26" s="53">
        <v>98</v>
      </c>
      <c r="F26" s="53">
        <v>38</v>
      </c>
      <c r="G26" s="53">
        <v>24</v>
      </c>
      <c r="H26" s="53">
        <v>2</v>
      </c>
      <c r="I26" s="53">
        <v>5</v>
      </c>
      <c r="J26" s="53">
        <v>0</v>
      </c>
      <c r="K26" s="53">
        <v>0</v>
      </c>
      <c r="L26" s="53">
        <v>0</v>
      </c>
      <c r="M26" s="53">
        <v>0</v>
      </c>
      <c r="N26" s="54">
        <v>0</v>
      </c>
      <c r="O26" s="20" t="s">
        <v>54</v>
      </c>
      <c r="P26" s="29"/>
    </row>
    <row r="27" spans="2:16" s="6" customFormat="1" ht="17.25" customHeight="1">
      <c r="B27" s="20" t="s">
        <v>55</v>
      </c>
      <c r="C27" s="52">
        <v>2597</v>
      </c>
      <c r="D27" s="53">
        <v>1533</v>
      </c>
      <c r="E27" s="53">
        <v>612</v>
      </c>
      <c r="F27" s="53">
        <v>246</v>
      </c>
      <c r="G27" s="53">
        <v>151</v>
      </c>
      <c r="H27" s="53">
        <v>45</v>
      </c>
      <c r="I27" s="53">
        <v>8</v>
      </c>
      <c r="J27" s="53">
        <v>2</v>
      </c>
      <c r="K27" s="53">
        <v>0</v>
      </c>
      <c r="L27" s="53">
        <v>0</v>
      </c>
      <c r="M27" s="53">
        <v>0</v>
      </c>
      <c r="N27" s="54">
        <v>0</v>
      </c>
      <c r="O27" s="20" t="s">
        <v>55</v>
      </c>
      <c r="P27" s="29"/>
    </row>
    <row r="28" spans="2:16" s="6" customFormat="1" ht="17.25" customHeight="1">
      <c r="B28" s="20" t="s">
        <v>56</v>
      </c>
      <c r="C28" s="52">
        <v>2157</v>
      </c>
      <c r="D28" s="53">
        <v>1292</v>
      </c>
      <c r="E28" s="53">
        <v>470</v>
      </c>
      <c r="F28" s="53">
        <v>189</v>
      </c>
      <c r="G28" s="53">
        <v>142</v>
      </c>
      <c r="H28" s="53">
        <v>54</v>
      </c>
      <c r="I28" s="53">
        <v>8</v>
      </c>
      <c r="J28" s="53">
        <v>1</v>
      </c>
      <c r="K28" s="53">
        <v>1</v>
      </c>
      <c r="L28" s="53">
        <v>0</v>
      </c>
      <c r="M28" s="53">
        <v>0</v>
      </c>
      <c r="N28" s="54">
        <v>0</v>
      </c>
      <c r="O28" s="20" t="s">
        <v>56</v>
      </c>
      <c r="P28" s="29"/>
    </row>
    <row r="29" spans="2:16" s="6" customFormat="1" ht="17.25" customHeight="1">
      <c r="B29" s="20" t="s">
        <v>57</v>
      </c>
      <c r="C29" s="52">
        <v>9264</v>
      </c>
      <c r="D29" s="53">
        <v>5289</v>
      </c>
      <c r="E29" s="53">
        <v>2296</v>
      </c>
      <c r="F29" s="53">
        <v>922</v>
      </c>
      <c r="G29" s="53">
        <v>575</v>
      </c>
      <c r="H29" s="53">
        <v>142</v>
      </c>
      <c r="I29" s="53">
        <v>35</v>
      </c>
      <c r="J29" s="53">
        <v>4</v>
      </c>
      <c r="K29" s="53">
        <v>0</v>
      </c>
      <c r="L29" s="53">
        <v>1</v>
      </c>
      <c r="M29" s="53">
        <v>0</v>
      </c>
      <c r="N29" s="54">
        <v>0</v>
      </c>
      <c r="O29" s="20" t="s">
        <v>57</v>
      </c>
      <c r="P29" s="29"/>
    </row>
    <row r="30" spans="2:16" s="6" customFormat="1" ht="17.25" customHeight="1">
      <c r="B30" s="20" t="s">
        <v>58</v>
      </c>
      <c r="C30" s="52">
        <v>10949</v>
      </c>
      <c r="D30" s="53">
        <v>6284</v>
      </c>
      <c r="E30" s="53">
        <v>2510</v>
      </c>
      <c r="F30" s="53">
        <v>1174</v>
      </c>
      <c r="G30" s="53">
        <v>745</v>
      </c>
      <c r="H30" s="53">
        <v>196</v>
      </c>
      <c r="I30" s="53">
        <v>36</v>
      </c>
      <c r="J30" s="53">
        <v>2</v>
      </c>
      <c r="K30" s="53">
        <v>1</v>
      </c>
      <c r="L30" s="53">
        <v>1</v>
      </c>
      <c r="M30" s="53">
        <v>0</v>
      </c>
      <c r="N30" s="54">
        <v>0</v>
      </c>
      <c r="O30" s="20" t="s">
        <v>58</v>
      </c>
      <c r="P30" s="29"/>
    </row>
    <row r="31" spans="2:16" s="6" customFormat="1" ht="17.25" customHeight="1">
      <c r="B31" s="20" t="s">
        <v>59</v>
      </c>
      <c r="C31" s="52">
        <v>14907</v>
      </c>
      <c r="D31" s="53">
        <v>8231</v>
      </c>
      <c r="E31" s="53">
        <v>3214</v>
      </c>
      <c r="F31" s="53">
        <v>1805</v>
      </c>
      <c r="G31" s="53">
        <v>1253</v>
      </c>
      <c r="H31" s="53">
        <v>347</v>
      </c>
      <c r="I31" s="53">
        <v>44</v>
      </c>
      <c r="J31" s="53">
        <v>10</v>
      </c>
      <c r="K31" s="53">
        <v>3</v>
      </c>
      <c r="L31" s="53">
        <v>0</v>
      </c>
      <c r="M31" s="53">
        <v>0</v>
      </c>
      <c r="N31" s="54">
        <v>0</v>
      </c>
      <c r="O31" s="20" t="s">
        <v>59</v>
      </c>
      <c r="P31" s="29"/>
    </row>
    <row r="32" spans="2:16" s="6" customFormat="1" ht="17.25" customHeight="1">
      <c r="B32" s="20" t="s">
        <v>60</v>
      </c>
      <c r="C32" s="52">
        <v>7497</v>
      </c>
      <c r="D32" s="53">
        <v>4293</v>
      </c>
      <c r="E32" s="53">
        <v>1973</v>
      </c>
      <c r="F32" s="53">
        <v>683</v>
      </c>
      <c r="G32" s="53">
        <v>431</v>
      </c>
      <c r="H32" s="53">
        <v>95</v>
      </c>
      <c r="I32" s="53">
        <v>20</v>
      </c>
      <c r="J32" s="53">
        <v>2</v>
      </c>
      <c r="K32" s="53">
        <v>0</v>
      </c>
      <c r="L32" s="53">
        <v>0</v>
      </c>
      <c r="M32" s="53">
        <v>0</v>
      </c>
      <c r="N32" s="54">
        <v>0</v>
      </c>
      <c r="O32" s="20" t="s">
        <v>60</v>
      </c>
      <c r="P32" s="29"/>
    </row>
    <row r="33" spans="2:16" s="6" customFormat="1" ht="17.25" customHeight="1">
      <c r="B33" s="20" t="s">
        <v>61</v>
      </c>
      <c r="C33" s="52">
        <v>2400</v>
      </c>
      <c r="D33" s="53">
        <v>1534</v>
      </c>
      <c r="E33" s="53">
        <v>576</v>
      </c>
      <c r="F33" s="53">
        <v>168</v>
      </c>
      <c r="G33" s="53">
        <v>89</v>
      </c>
      <c r="H33" s="53">
        <v>28</v>
      </c>
      <c r="I33" s="53">
        <v>5</v>
      </c>
      <c r="J33" s="53">
        <v>0</v>
      </c>
      <c r="K33" s="53">
        <v>0</v>
      </c>
      <c r="L33" s="53">
        <v>0</v>
      </c>
      <c r="M33" s="53">
        <v>0</v>
      </c>
      <c r="N33" s="54">
        <v>0</v>
      </c>
      <c r="O33" s="20" t="s">
        <v>61</v>
      </c>
      <c r="P33" s="29"/>
    </row>
    <row r="34" spans="2:16" s="6" customFormat="1" ht="17.25" customHeight="1">
      <c r="B34" s="20" t="s">
        <v>62</v>
      </c>
      <c r="C34" s="52">
        <v>6989</v>
      </c>
      <c r="D34" s="53">
        <v>4221</v>
      </c>
      <c r="E34" s="53">
        <v>1539</v>
      </c>
      <c r="F34" s="53">
        <v>711</v>
      </c>
      <c r="G34" s="53">
        <v>378</v>
      </c>
      <c r="H34" s="53">
        <v>113</v>
      </c>
      <c r="I34" s="53">
        <v>18</v>
      </c>
      <c r="J34" s="53">
        <v>8</v>
      </c>
      <c r="K34" s="53">
        <v>1</v>
      </c>
      <c r="L34" s="53">
        <v>0</v>
      </c>
      <c r="M34" s="53">
        <v>0</v>
      </c>
      <c r="N34" s="54">
        <v>0</v>
      </c>
      <c r="O34" s="20" t="s">
        <v>62</v>
      </c>
      <c r="P34" s="29"/>
    </row>
    <row r="35" spans="2:16" s="6" customFormat="1" ht="17.25" customHeight="1">
      <c r="B35" s="20" t="s">
        <v>63</v>
      </c>
      <c r="C35" s="52">
        <v>1938</v>
      </c>
      <c r="D35" s="53">
        <v>1221</v>
      </c>
      <c r="E35" s="53">
        <v>456</v>
      </c>
      <c r="F35" s="53">
        <v>152</v>
      </c>
      <c r="G35" s="53">
        <v>68</v>
      </c>
      <c r="H35" s="53">
        <v>36</v>
      </c>
      <c r="I35" s="53">
        <v>5</v>
      </c>
      <c r="J35" s="53">
        <v>0</v>
      </c>
      <c r="K35" s="53">
        <v>0</v>
      </c>
      <c r="L35" s="53">
        <v>0</v>
      </c>
      <c r="M35" s="53">
        <v>0</v>
      </c>
      <c r="N35" s="54">
        <v>0</v>
      </c>
      <c r="O35" s="20" t="s">
        <v>63</v>
      </c>
      <c r="P35" s="29"/>
    </row>
    <row r="36" spans="2:16" s="6" customFormat="1" ht="17.25" customHeight="1">
      <c r="B36" s="20" t="s">
        <v>64</v>
      </c>
      <c r="C36" s="52">
        <v>245</v>
      </c>
      <c r="D36" s="53">
        <v>150</v>
      </c>
      <c r="E36" s="53">
        <v>65</v>
      </c>
      <c r="F36" s="53">
        <v>19</v>
      </c>
      <c r="G36" s="53">
        <v>8</v>
      </c>
      <c r="H36" s="53">
        <v>3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4">
        <v>0</v>
      </c>
      <c r="O36" s="20" t="s">
        <v>64</v>
      </c>
      <c r="P36" s="29"/>
    </row>
    <row r="37" spans="2:16" s="6" customFormat="1" ht="17.25" customHeight="1">
      <c r="B37" s="20" t="s">
        <v>65</v>
      </c>
      <c r="C37" s="52">
        <v>460</v>
      </c>
      <c r="D37" s="53">
        <v>298</v>
      </c>
      <c r="E37" s="53">
        <v>99</v>
      </c>
      <c r="F37" s="53">
        <v>40</v>
      </c>
      <c r="G37" s="53">
        <v>16</v>
      </c>
      <c r="H37" s="53">
        <v>7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4">
        <v>0</v>
      </c>
      <c r="O37" s="20" t="s">
        <v>65</v>
      </c>
      <c r="P37" s="29"/>
    </row>
    <row r="38" spans="2:16" s="6" customFormat="1" ht="17.25" customHeight="1">
      <c r="B38" s="20" t="s">
        <v>66</v>
      </c>
      <c r="C38" s="52">
        <v>146</v>
      </c>
      <c r="D38" s="53">
        <v>90</v>
      </c>
      <c r="E38" s="53">
        <v>38</v>
      </c>
      <c r="F38" s="53">
        <v>14</v>
      </c>
      <c r="G38" s="53">
        <v>2</v>
      </c>
      <c r="H38" s="53">
        <v>2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4">
        <v>0</v>
      </c>
      <c r="O38" s="20" t="s">
        <v>66</v>
      </c>
      <c r="P38" s="29"/>
    </row>
    <row r="39" spans="2:16" s="6" customFormat="1" ht="17.25" customHeight="1">
      <c r="B39" s="20" t="s">
        <v>67</v>
      </c>
      <c r="C39" s="52">
        <v>1166</v>
      </c>
      <c r="D39" s="53">
        <v>702</v>
      </c>
      <c r="E39" s="53">
        <v>273</v>
      </c>
      <c r="F39" s="53">
        <v>97</v>
      </c>
      <c r="G39" s="53">
        <v>56</v>
      </c>
      <c r="H39" s="53">
        <v>26</v>
      </c>
      <c r="I39" s="53">
        <v>10</v>
      </c>
      <c r="J39" s="53">
        <v>1</v>
      </c>
      <c r="K39" s="53">
        <v>1</v>
      </c>
      <c r="L39" s="53">
        <v>0</v>
      </c>
      <c r="M39" s="53">
        <v>0</v>
      </c>
      <c r="N39" s="54">
        <v>0</v>
      </c>
      <c r="O39" s="20" t="s">
        <v>67</v>
      </c>
      <c r="P39" s="29"/>
    </row>
    <row r="40" spans="2:16" s="6" customFormat="1" ht="17.25" customHeight="1">
      <c r="B40" s="20" t="s">
        <v>68</v>
      </c>
      <c r="C40" s="52">
        <v>348</v>
      </c>
      <c r="D40" s="53">
        <v>228</v>
      </c>
      <c r="E40" s="53">
        <v>79</v>
      </c>
      <c r="F40" s="53">
        <v>25</v>
      </c>
      <c r="G40" s="53">
        <v>13</v>
      </c>
      <c r="H40" s="53">
        <v>2</v>
      </c>
      <c r="I40" s="53">
        <v>1</v>
      </c>
      <c r="J40" s="53">
        <v>0</v>
      </c>
      <c r="K40" s="53">
        <v>0</v>
      </c>
      <c r="L40" s="53">
        <v>0</v>
      </c>
      <c r="M40" s="53">
        <v>0</v>
      </c>
      <c r="N40" s="54">
        <v>0</v>
      </c>
      <c r="O40" s="20" t="s">
        <v>68</v>
      </c>
      <c r="P40" s="29"/>
    </row>
    <row r="41" spans="2:16" s="6" customFormat="1" ht="17.25" customHeight="1">
      <c r="B41" s="20" t="s">
        <v>69</v>
      </c>
      <c r="C41" s="52">
        <v>214</v>
      </c>
      <c r="D41" s="53">
        <v>147</v>
      </c>
      <c r="E41" s="53">
        <v>43</v>
      </c>
      <c r="F41" s="53">
        <v>17</v>
      </c>
      <c r="G41" s="53">
        <v>4</v>
      </c>
      <c r="H41" s="53">
        <v>3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4">
        <v>0</v>
      </c>
      <c r="O41" s="20" t="s">
        <v>69</v>
      </c>
      <c r="P41" s="29"/>
    </row>
    <row r="42" spans="2:16" s="6" customFormat="1" ht="17.25" customHeight="1">
      <c r="B42" s="20" t="s">
        <v>70</v>
      </c>
      <c r="C42" s="52">
        <v>440</v>
      </c>
      <c r="D42" s="53">
        <v>285</v>
      </c>
      <c r="E42" s="53">
        <v>95</v>
      </c>
      <c r="F42" s="53">
        <v>39</v>
      </c>
      <c r="G42" s="53">
        <v>17</v>
      </c>
      <c r="H42" s="53">
        <v>3</v>
      </c>
      <c r="I42" s="53">
        <v>0</v>
      </c>
      <c r="J42" s="53">
        <v>1</v>
      </c>
      <c r="K42" s="53">
        <v>0</v>
      </c>
      <c r="L42" s="53">
        <v>0</v>
      </c>
      <c r="M42" s="53">
        <v>0</v>
      </c>
      <c r="N42" s="54">
        <v>0</v>
      </c>
      <c r="O42" s="20" t="s">
        <v>70</v>
      </c>
      <c r="P42" s="29"/>
    </row>
    <row r="43" spans="2:16" s="6" customFormat="1" ht="17.25" customHeight="1" thickBot="1">
      <c r="B43" s="21" t="s">
        <v>71</v>
      </c>
      <c r="C43" s="55">
        <v>538</v>
      </c>
      <c r="D43" s="56">
        <v>320</v>
      </c>
      <c r="E43" s="56">
        <v>143</v>
      </c>
      <c r="F43" s="56">
        <v>53</v>
      </c>
      <c r="G43" s="56">
        <v>11</v>
      </c>
      <c r="H43" s="56">
        <v>8</v>
      </c>
      <c r="I43" s="56">
        <v>3</v>
      </c>
      <c r="J43" s="56">
        <v>0</v>
      </c>
      <c r="K43" s="56">
        <v>0</v>
      </c>
      <c r="L43" s="56">
        <v>0</v>
      </c>
      <c r="M43" s="56">
        <v>0</v>
      </c>
      <c r="N43" s="57">
        <v>0</v>
      </c>
      <c r="O43" s="21" t="s">
        <v>71</v>
      </c>
      <c r="P43" s="29"/>
    </row>
    <row r="44" spans="2:16" s="6" customFormat="1" ht="17.25" customHeight="1" thickBot="1">
      <c r="B44" s="104" t="s">
        <v>101</v>
      </c>
      <c r="C44" s="105">
        <v>459265</v>
      </c>
      <c r="D44" s="106">
        <v>274451</v>
      </c>
      <c r="E44" s="106">
        <v>100430</v>
      </c>
      <c r="F44" s="106">
        <v>46791</v>
      </c>
      <c r="G44" s="106">
        <v>28643</v>
      </c>
      <c r="H44" s="106">
        <v>7443</v>
      </c>
      <c r="I44" s="106">
        <v>1269</v>
      </c>
      <c r="J44" s="106">
        <v>202</v>
      </c>
      <c r="K44" s="106">
        <v>24</v>
      </c>
      <c r="L44" s="106">
        <v>9</v>
      </c>
      <c r="M44" s="106">
        <v>1</v>
      </c>
      <c r="N44" s="108">
        <v>2</v>
      </c>
      <c r="O44" s="104" t="s">
        <v>101</v>
      </c>
      <c r="P44" s="29"/>
    </row>
    <row r="45" spans="2:16" s="6" customFormat="1" ht="17.25" customHeight="1" thickBot="1">
      <c r="B45" s="109" t="s">
        <v>102</v>
      </c>
      <c r="C45" s="105">
        <v>117728</v>
      </c>
      <c r="D45" s="106">
        <v>68168</v>
      </c>
      <c r="E45" s="106">
        <v>27742</v>
      </c>
      <c r="F45" s="106">
        <v>11946</v>
      </c>
      <c r="G45" s="106">
        <v>7351</v>
      </c>
      <c r="H45" s="106">
        <v>2095</v>
      </c>
      <c r="I45" s="106">
        <v>366</v>
      </c>
      <c r="J45" s="106">
        <v>49</v>
      </c>
      <c r="K45" s="106">
        <v>9</v>
      </c>
      <c r="L45" s="106">
        <v>2</v>
      </c>
      <c r="M45" s="106">
        <v>0</v>
      </c>
      <c r="N45" s="108">
        <v>0</v>
      </c>
      <c r="O45" s="109" t="s">
        <v>102</v>
      </c>
      <c r="P45" s="29"/>
    </row>
    <row r="46" spans="2:16" s="6" customFormat="1" ht="17.25" customHeight="1" thickBot="1">
      <c r="B46" s="109" t="s">
        <v>0</v>
      </c>
      <c r="C46" s="105">
        <v>576993</v>
      </c>
      <c r="D46" s="106">
        <v>342619</v>
      </c>
      <c r="E46" s="106">
        <v>128172</v>
      </c>
      <c r="F46" s="106">
        <v>58737</v>
      </c>
      <c r="G46" s="106">
        <v>35994</v>
      </c>
      <c r="H46" s="106">
        <v>9538</v>
      </c>
      <c r="I46" s="106">
        <v>1635</v>
      </c>
      <c r="J46" s="106">
        <v>251</v>
      </c>
      <c r="K46" s="106">
        <v>33</v>
      </c>
      <c r="L46" s="106">
        <v>11</v>
      </c>
      <c r="M46" s="106">
        <v>1</v>
      </c>
      <c r="N46" s="108">
        <v>2</v>
      </c>
      <c r="O46" s="109" t="s">
        <v>0</v>
      </c>
      <c r="P46" s="29"/>
    </row>
    <row r="47" spans="2:16" ht="17.25" customHeight="1">
      <c r="O47" s="5" t="s">
        <v>270</v>
      </c>
    </row>
  </sheetData>
  <mergeCells count="4">
    <mergeCell ref="C3:C4"/>
    <mergeCell ref="D3:N3"/>
    <mergeCell ref="B3:B4"/>
    <mergeCell ref="O3:O4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P49"/>
  <sheetViews>
    <sheetView view="pageBreakPreview" zoomScale="80" zoomScaleNormal="75" zoomScaleSheetLayoutView="80" workbookViewId="0">
      <pane xSplit="2" ySplit="5" topLeftCell="C6" activePane="bottomRight" state="frozen"/>
      <selection pane="topRight"/>
      <selection pane="bottomLeft"/>
      <selection pane="bottomRight" activeCell="P16" activeCellId="1" sqref="B16 P16"/>
    </sheetView>
  </sheetViews>
  <sheetFormatPr defaultRowHeight="17.25" customHeight="1"/>
  <cols>
    <col min="1" max="1" width="1.125" style="1" customWidth="1"/>
    <col min="2" max="2" width="11.625" style="2" customWidth="1"/>
    <col min="3" max="3" width="13.625" style="1" customWidth="1"/>
    <col min="4" max="14" width="11.625" style="1" customWidth="1"/>
    <col min="15" max="15" width="13.625" style="1" customWidth="1"/>
    <col min="16" max="16" width="11.625" style="1" customWidth="1"/>
    <col min="17" max="16384" width="9" style="1"/>
  </cols>
  <sheetData>
    <row r="1" spans="2:16" ht="17.25" customHeight="1">
      <c r="B1" s="28" t="s">
        <v>275</v>
      </c>
      <c r="C1" s="28"/>
      <c r="D1" s="9"/>
      <c r="E1" s="9"/>
      <c r="F1" s="9"/>
      <c r="G1" s="9"/>
      <c r="H1" s="9"/>
    </row>
    <row r="2" spans="2:16" ht="17.25" customHeight="1" thickBot="1">
      <c r="M2" s="7"/>
      <c r="N2" s="7"/>
      <c r="O2" s="7"/>
      <c r="P2" s="8" t="s">
        <v>212</v>
      </c>
    </row>
    <row r="3" spans="2:16" ht="17.25" customHeight="1">
      <c r="B3" s="164" t="s">
        <v>17</v>
      </c>
      <c r="C3" s="251" t="s">
        <v>213</v>
      </c>
      <c r="D3" s="158" t="s">
        <v>218</v>
      </c>
      <c r="E3" s="159"/>
      <c r="F3" s="159"/>
      <c r="G3" s="160"/>
      <c r="H3" s="158" t="s">
        <v>220</v>
      </c>
      <c r="I3" s="159"/>
      <c r="J3" s="160"/>
      <c r="K3" s="178" t="s">
        <v>229</v>
      </c>
      <c r="L3" s="178" t="s">
        <v>230</v>
      </c>
      <c r="M3" s="146" t="s">
        <v>221</v>
      </c>
      <c r="N3" s="146" t="s">
        <v>222</v>
      </c>
      <c r="O3" s="199" t="s">
        <v>138</v>
      </c>
      <c r="P3" s="164" t="s">
        <v>17</v>
      </c>
    </row>
    <row r="4" spans="2:16" ht="24.95" customHeight="1">
      <c r="B4" s="165"/>
      <c r="C4" s="252"/>
      <c r="D4" s="250" t="s">
        <v>214</v>
      </c>
      <c r="E4" s="250" t="s">
        <v>215</v>
      </c>
      <c r="F4" s="250" t="s">
        <v>216</v>
      </c>
      <c r="G4" s="203" t="s">
        <v>217</v>
      </c>
      <c r="H4" s="250" t="s">
        <v>214</v>
      </c>
      <c r="I4" s="250" t="s">
        <v>219</v>
      </c>
      <c r="J4" s="203" t="s">
        <v>217</v>
      </c>
      <c r="K4" s="179"/>
      <c r="L4" s="179"/>
      <c r="M4" s="147"/>
      <c r="N4" s="147"/>
      <c r="O4" s="200"/>
      <c r="P4" s="165"/>
    </row>
    <row r="5" spans="2:16" s="2" customFormat="1" ht="24.95" customHeight="1" thickBot="1">
      <c r="B5" s="166"/>
      <c r="C5" s="253"/>
      <c r="D5" s="148"/>
      <c r="E5" s="148"/>
      <c r="F5" s="148"/>
      <c r="G5" s="254"/>
      <c r="H5" s="148"/>
      <c r="I5" s="148"/>
      <c r="J5" s="254"/>
      <c r="K5" s="142"/>
      <c r="L5" s="142"/>
      <c r="M5" s="148"/>
      <c r="N5" s="148"/>
      <c r="O5" s="225"/>
      <c r="P5" s="166"/>
    </row>
    <row r="6" spans="2:16" s="6" customFormat="1" ht="17.25" customHeight="1">
      <c r="B6" s="19" t="s">
        <v>34</v>
      </c>
      <c r="C6" s="49">
        <v>22268821</v>
      </c>
      <c r="D6" s="50">
        <v>337421</v>
      </c>
      <c r="E6" s="50">
        <v>1281</v>
      </c>
      <c r="F6" s="50">
        <v>11927</v>
      </c>
      <c r="G6" s="50">
        <v>350629</v>
      </c>
      <c r="H6" s="50">
        <v>2884</v>
      </c>
      <c r="I6" s="50">
        <v>0</v>
      </c>
      <c r="J6" s="50">
        <v>2884</v>
      </c>
      <c r="K6" s="50">
        <v>376740</v>
      </c>
      <c r="L6" s="50">
        <v>81843</v>
      </c>
      <c r="M6" s="50">
        <v>14132</v>
      </c>
      <c r="N6" s="50">
        <v>9160</v>
      </c>
      <c r="O6" s="51">
        <v>23104209</v>
      </c>
      <c r="P6" s="19" t="s">
        <v>34</v>
      </c>
    </row>
    <row r="7" spans="2:16" s="6" customFormat="1" ht="17.25" customHeight="1">
      <c r="B7" s="20" t="s">
        <v>35</v>
      </c>
      <c r="C7" s="52">
        <v>2748240</v>
      </c>
      <c r="D7" s="53">
        <v>42086</v>
      </c>
      <c r="E7" s="53">
        <v>1229</v>
      </c>
      <c r="F7" s="53">
        <v>0</v>
      </c>
      <c r="G7" s="53">
        <v>43315</v>
      </c>
      <c r="H7" s="53">
        <v>294</v>
      </c>
      <c r="I7" s="53">
        <v>0</v>
      </c>
      <c r="J7" s="53">
        <v>294</v>
      </c>
      <c r="K7" s="53">
        <v>4426</v>
      </c>
      <c r="L7" s="53">
        <v>4585</v>
      </c>
      <c r="M7" s="53">
        <v>1754</v>
      </c>
      <c r="N7" s="53">
        <v>774</v>
      </c>
      <c r="O7" s="54">
        <v>2803388</v>
      </c>
      <c r="P7" s="20" t="s">
        <v>35</v>
      </c>
    </row>
    <row r="8" spans="2:16" s="6" customFormat="1" ht="17.25" customHeight="1">
      <c r="B8" s="20" t="s">
        <v>36</v>
      </c>
      <c r="C8" s="52">
        <v>4014481</v>
      </c>
      <c r="D8" s="53">
        <v>44327</v>
      </c>
      <c r="E8" s="53">
        <v>1094</v>
      </c>
      <c r="F8" s="53">
        <v>0</v>
      </c>
      <c r="G8" s="53">
        <v>45421</v>
      </c>
      <c r="H8" s="53">
        <v>37</v>
      </c>
      <c r="I8" s="53">
        <v>0</v>
      </c>
      <c r="J8" s="53">
        <v>37</v>
      </c>
      <c r="K8" s="53">
        <v>8689</v>
      </c>
      <c r="L8" s="53">
        <v>6712</v>
      </c>
      <c r="M8" s="53">
        <v>1100</v>
      </c>
      <c r="N8" s="53">
        <v>650</v>
      </c>
      <c r="O8" s="54">
        <v>4077090</v>
      </c>
      <c r="P8" s="20" t="s">
        <v>36</v>
      </c>
    </row>
    <row r="9" spans="2:16" s="6" customFormat="1" ht="17.25" customHeight="1">
      <c r="B9" s="20" t="s">
        <v>37</v>
      </c>
      <c r="C9" s="52">
        <v>2663565</v>
      </c>
      <c r="D9" s="53">
        <v>38547</v>
      </c>
      <c r="E9" s="53">
        <v>26</v>
      </c>
      <c r="F9" s="53">
        <v>0</v>
      </c>
      <c r="G9" s="53">
        <v>38573</v>
      </c>
      <c r="H9" s="53">
        <v>703</v>
      </c>
      <c r="I9" s="53">
        <v>0</v>
      </c>
      <c r="J9" s="53">
        <v>703</v>
      </c>
      <c r="K9" s="53">
        <v>2104</v>
      </c>
      <c r="L9" s="53">
        <v>3578</v>
      </c>
      <c r="M9" s="53">
        <v>814</v>
      </c>
      <c r="N9" s="53">
        <v>910</v>
      </c>
      <c r="O9" s="54">
        <v>2710247</v>
      </c>
      <c r="P9" s="20" t="s">
        <v>37</v>
      </c>
    </row>
    <row r="10" spans="2:16" s="6" customFormat="1" ht="17.25" customHeight="1">
      <c r="B10" s="20" t="s">
        <v>38</v>
      </c>
      <c r="C10" s="52">
        <v>6421996</v>
      </c>
      <c r="D10" s="53">
        <v>81600</v>
      </c>
      <c r="E10" s="53">
        <v>20945</v>
      </c>
      <c r="F10" s="53">
        <v>929</v>
      </c>
      <c r="G10" s="53">
        <v>103474</v>
      </c>
      <c r="H10" s="53">
        <v>608</v>
      </c>
      <c r="I10" s="53">
        <v>0</v>
      </c>
      <c r="J10" s="53">
        <v>608</v>
      </c>
      <c r="K10" s="53">
        <v>11072</v>
      </c>
      <c r="L10" s="53">
        <v>17141</v>
      </c>
      <c r="M10" s="53">
        <v>2300</v>
      </c>
      <c r="N10" s="53">
        <v>1300</v>
      </c>
      <c r="O10" s="54">
        <v>6557891</v>
      </c>
      <c r="P10" s="20" t="s">
        <v>38</v>
      </c>
    </row>
    <row r="11" spans="2:16" s="6" customFormat="1" ht="17.25" customHeight="1">
      <c r="B11" s="20" t="s">
        <v>39</v>
      </c>
      <c r="C11" s="52">
        <v>2488261</v>
      </c>
      <c r="D11" s="53">
        <v>22091</v>
      </c>
      <c r="E11" s="53">
        <v>17</v>
      </c>
      <c r="F11" s="53">
        <v>342</v>
      </c>
      <c r="G11" s="53">
        <v>22450</v>
      </c>
      <c r="H11" s="53">
        <v>152</v>
      </c>
      <c r="I11" s="53">
        <v>0</v>
      </c>
      <c r="J11" s="53">
        <v>152</v>
      </c>
      <c r="K11" s="53">
        <v>6778</v>
      </c>
      <c r="L11" s="53">
        <v>7319</v>
      </c>
      <c r="M11" s="53">
        <v>984</v>
      </c>
      <c r="N11" s="53">
        <v>1017</v>
      </c>
      <c r="O11" s="54">
        <v>2526961</v>
      </c>
      <c r="P11" s="20" t="s">
        <v>39</v>
      </c>
    </row>
    <row r="12" spans="2:16" s="6" customFormat="1" ht="17.25" customHeight="1">
      <c r="B12" s="20" t="s">
        <v>40</v>
      </c>
      <c r="C12" s="52">
        <v>1095817</v>
      </c>
      <c r="D12" s="53">
        <v>6197</v>
      </c>
      <c r="E12" s="53">
        <v>0</v>
      </c>
      <c r="F12" s="53">
        <v>0</v>
      </c>
      <c r="G12" s="53">
        <v>6197</v>
      </c>
      <c r="H12" s="53">
        <v>64</v>
      </c>
      <c r="I12" s="53">
        <v>0</v>
      </c>
      <c r="J12" s="53">
        <v>64</v>
      </c>
      <c r="K12" s="53">
        <v>1279</v>
      </c>
      <c r="L12" s="53">
        <v>2135</v>
      </c>
      <c r="M12" s="53">
        <v>208</v>
      </c>
      <c r="N12" s="53">
        <v>17</v>
      </c>
      <c r="O12" s="54">
        <v>1105717</v>
      </c>
      <c r="P12" s="20" t="s">
        <v>40</v>
      </c>
    </row>
    <row r="13" spans="2:16" s="6" customFormat="1" ht="17.25" customHeight="1">
      <c r="B13" s="20" t="s">
        <v>41</v>
      </c>
      <c r="C13" s="52">
        <v>975353</v>
      </c>
      <c r="D13" s="53">
        <v>24402</v>
      </c>
      <c r="E13" s="53">
        <v>0</v>
      </c>
      <c r="F13" s="53">
        <v>0</v>
      </c>
      <c r="G13" s="53">
        <v>24402</v>
      </c>
      <c r="H13" s="53">
        <v>102</v>
      </c>
      <c r="I13" s="53">
        <v>0</v>
      </c>
      <c r="J13" s="53">
        <v>102</v>
      </c>
      <c r="K13" s="53">
        <v>1597</v>
      </c>
      <c r="L13" s="53">
        <v>9694</v>
      </c>
      <c r="M13" s="53">
        <v>581</v>
      </c>
      <c r="N13" s="53">
        <v>1431</v>
      </c>
      <c r="O13" s="54">
        <v>1013160</v>
      </c>
      <c r="P13" s="20" t="s">
        <v>41</v>
      </c>
    </row>
    <row r="14" spans="2:16" s="6" customFormat="1" ht="17.25" customHeight="1">
      <c r="B14" s="20" t="s">
        <v>42</v>
      </c>
      <c r="C14" s="52">
        <v>8346488</v>
      </c>
      <c r="D14" s="53">
        <v>125004</v>
      </c>
      <c r="E14" s="53">
        <v>938</v>
      </c>
      <c r="F14" s="53">
        <v>3937</v>
      </c>
      <c r="G14" s="53">
        <v>129879</v>
      </c>
      <c r="H14" s="53">
        <v>3084</v>
      </c>
      <c r="I14" s="53">
        <v>0</v>
      </c>
      <c r="J14" s="53">
        <v>3084</v>
      </c>
      <c r="K14" s="53">
        <v>139462</v>
      </c>
      <c r="L14" s="53">
        <v>30815</v>
      </c>
      <c r="M14" s="53">
        <v>8584</v>
      </c>
      <c r="N14" s="53">
        <v>6519</v>
      </c>
      <c r="O14" s="54">
        <v>8664831</v>
      </c>
      <c r="P14" s="20" t="s">
        <v>42</v>
      </c>
    </row>
    <row r="15" spans="2:16" s="6" customFormat="1" ht="17.25" customHeight="1">
      <c r="B15" s="20" t="s">
        <v>43</v>
      </c>
      <c r="C15" s="52">
        <v>4718459</v>
      </c>
      <c r="D15" s="53">
        <v>54979</v>
      </c>
      <c r="E15" s="53">
        <v>6987</v>
      </c>
      <c r="F15" s="53">
        <v>153</v>
      </c>
      <c r="G15" s="53">
        <v>62119</v>
      </c>
      <c r="H15" s="53">
        <v>824</v>
      </c>
      <c r="I15" s="53">
        <v>0</v>
      </c>
      <c r="J15" s="53">
        <v>824</v>
      </c>
      <c r="K15" s="53">
        <v>13002</v>
      </c>
      <c r="L15" s="53">
        <v>11334</v>
      </c>
      <c r="M15" s="53">
        <v>4540</v>
      </c>
      <c r="N15" s="53">
        <v>923</v>
      </c>
      <c r="O15" s="54">
        <v>4811201</v>
      </c>
      <c r="P15" s="20" t="s">
        <v>43</v>
      </c>
    </row>
    <row r="16" spans="2:16" s="6" customFormat="1" ht="17.25" customHeight="1">
      <c r="B16" s="270" t="s">
        <v>261</v>
      </c>
      <c r="C16" s="52">
        <v>1673439</v>
      </c>
      <c r="D16" s="53">
        <v>26353</v>
      </c>
      <c r="E16" s="53">
        <v>1885</v>
      </c>
      <c r="F16" s="53">
        <v>0</v>
      </c>
      <c r="G16" s="53">
        <v>28238</v>
      </c>
      <c r="H16" s="53">
        <v>378</v>
      </c>
      <c r="I16" s="53">
        <v>0</v>
      </c>
      <c r="J16" s="53">
        <v>378</v>
      </c>
      <c r="K16" s="53">
        <v>9716</v>
      </c>
      <c r="L16" s="53">
        <v>2535</v>
      </c>
      <c r="M16" s="53">
        <v>604</v>
      </c>
      <c r="N16" s="53">
        <v>747</v>
      </c>
      <c r="O16" s="54">
        <v>1715657</v>
      </c>
      <c r="P16" s="270" t="s">
        <v>261</v>
      </c>
    </row>
    <row r="17" spans="2:16" s="6" customFormat="1" ht="17.25" customHeight="1">
      <c r="B17" s="20" t="s">
        <v>44</v>
      </c>
      <c r="C17" s="52">
        <v>1059638</v>
      </c>
      <c r="D17" s="53">
        <v>4238</v>
      </c>
      <c r="E17" s="53">
        <v>101</v>
      </c>
      <c r="F17" s="53">
        <v>223</v>
      </c>
      <c r="G17" s="53">
        <v>4562</v>
      </c>
      <c r="H17" s="53">
        <v>98</v>
      </c>
      <c r="I17" s="53">
        <v>0</v>
      </c>
      <c r="J17" s="53">
        <v>98</v>
      </c>
      <c r="K17" s="53">
        <v>3375</v>
      </c>
      <c r="L17" s="53">
        <v>5480</v>
      </c>
      <c r="M17" s="53">
        <v>1551</v>
      </c>
      <c r="N17" s="53">
        <v>347</v>
      </c>
      <c r="O17" s="54">
        <v>1075051</v>
      </c>
      <c r="P17" s="20" t="s">
        <v>44</v>
      </c>
    </row>
    <row r="18" spans="2:16" s="6" customFormat="1" ht="17.25" customHeight="1">
      <c r="B18" s="20" t="s">
        <v>45</v>
      </c>
      <c r="C18" s="52">
        <v>107716</v>
      </c>
      <c r="D18" s="53">
        <v>268</v>
      </c>
      <c r="E18" s="53">
        <v>0</v>
      </c>
      <c r="F18" s="53">
        <v>0</v>
      </c>
      <c r="G18" s="53">
        <v>268</v>
      </c>
      <c r="H18" s="53">
        <v>0</v>
      </c>
      <c r="I18" s="53">
        <v>0</v>
      </c>
      <c r="J18" s="53">
        <v>0</v>
      </c>
      <c r="K18" s="53">
        <v>0</v>
      </c>
      <c r="L18" s="53">
        <v>48</v>
      </c>
      <c r="M18" s="53">
        <v>73</v>
      </c>
      <c r="N18" s="53">
        <v>23</v>
      </c>
      <c r="O18" s="54">
        <v>108128</v>
      </c>
      <c r="P18" s="20" t="s">
        <v>45</v>
      </c>
    </row>
    <row r="19" spans="2:16" s="6" customFormat="1" ht="17.25" customHeight="1">
      <c r="B19" s="20" t="s">
        <v>46</v>
      </c>
      <c r="C19" s="52">
        <v>923274</v>
      </c>
      <c r="D19" s="53">
        <v>6983</v>
      </c>
      <c r="E19" s="53">
        <v>1114</v>
      </c>
      <c r="F19" s="53">
        <v>0</v>
      </c>
      <c r="G19" s="53">
        <v>8097</v>
      </c>
      <c r="H19" s="53">
        <v>0</v>
      </c>
      <c r="I19" s="53">
        <v>0</v>
      </c>
      <c r="J19" s="53">
        <v>0</v>
      </c>
      <c r="K19" s="53">
        <v>577</v>
      </c>
      <c r="L19" s="53">
        <v>5025</v>
      </c>
      <c r="M19" s="53">
        <v>383</v>
      </c>
      <c r="N19" s="53">
        <v>262</v>
      </c>
      <c r="O19" s="54">
        <v>937618</v>
      </c>
      <c r="P19" s="20" t="s">
        <v>46</v>
      </c>
    </row>
    <row r="20" spans="2:16" s="6" customFormat="1" ht="17.25" customHeight="1">
      <c r="B20" s="20" t="s">
        <v>47</v>
      </c>
      <c r="C20" s="52">
        <v>1125300</v>
      </c>
      <c r="D20" s="53">
        <v>14847</v>
      </c>
      <c r="E20" s="53">
        <v>0</v>
      </c>
      <c r="F20" s="53">
        <v>0</v>
      </c>
      <c r="G20" s="53">
        <v>14847</v>
      </c>
      <c r="H20" s="53">
        <v>19</v>
      </c>
      <c r="I20" s="53">
        <v>0</v>
      </c>
      <c r="J20" s="53">
        <v>19</v>
      </c>
      <c r="K20" s="53">
        <v>9224</v>
      </c>
      <c r="L20" s="53">
        <v>4230</v>
      </c>
      <c r="M20" s="53">
        <v>316</v>
      </c>
      <c r="N20" s="53">
        <v>78</v>
      </c>
      <c r="O20" s="54">
        <v>1154014</v>
      </c>
      <c r="P20" s="20" t="s">
        <v>47</v>
      </c>
    </row>
    <row r="21" spans="2:16" s="6" customFormat="1" ht="17.25" customHeight="1">
      <c r="B21" s="20" t="s">
        <v>48</v>
      </c>
      <c r="C21" s="52">
        <v>1455537</v>
      </c>
      <c r="D21" s="53">
        <v>14172</v>
      </c>
      <c r="E21" s="53">
        <v>2263</v>
      </c>
      <c r="F21" s="53">
        <v>0</v>
      </c>
      <c r="G21" s="53">
        <v>16435</v>
      </c>
      <c r="H21" s="53">
        <v>864</v>
      </c>
      <c r="I21" s="53">
        <v>0</v>
      </c>
      <c r="J21" s="53">
        <v>864</v>
      </c>
      <c r="K21" s="53">
        <v>25667</v>
      </c>
      <c r="L21" s="53">
        <v>5773</v>
      </c>
      <c r="M21" s="53">
        <v>634</v>
      </c>
      <c r="N21" s="53">
        <v>618</v>
      </c>
      <c r="O21" s="54">
        <v>1505528</v>
      </c>
      <c r="P21" s="20" t="s">
        <v>48</v>
      </c>
    </row>
    <row r="22" spans="2:16" s="6" customFormat="1" ht="17.25" customHeight="1">
      <c r="B22" s="20" t="s">
        <v>49</v>
      </c>
      <c r="C22" s="52">
        <v>282084</v>
      </c>
      <c r="D22" s="53">
        <v>1071</v>
      </c>
      <c r="E22" s="53">
        <v>0</v>
      </c>
      <c r="F22" s="53">
        <v>0</v>
      </c>
      <c r="G22" s="53">
        <v>1071</v>
      </c>
      <c r="H22" s="53">
        <v>0</v>
      </c>
      <c r="I22" s="53">
        <v>0</v>
      </c>
      <c r="J22" s="53">
        <v>0</v>
      </c>
      <c r="K22" s="53">
        <v>0</v>
      </c>
      <c r="L22" s="53">
        <v>42</v>
      </c>
      <c r="M22" s="53">
        <v>12</v>
      </c>
      <c r="N22" s="53">
        <v>0</v>
      </c>
      <c r="O22" s="54">
        <v>283209</v>
      </c>
      <c r="P22" s="20" t="s">
        <v>49</v>
      </c>
    </row>
    <row r="23" spans="2:16" s="6" customFormat="1" ht="17.25" customHeight="1">
      <c r="B23" s="20" t="s">
        <v>50</v>
      </c>
      <c r="C23" s="52">
        <v>365137</v>
      </c>
      <c r="D23" s="53">
        <v>14926</v>
      </c>
      <c r="E23" s="53">
        <v>0</v>
      </c>
      <c r="F23" s="53">
        <v>0</v>
      </c>
      <c r="G23" s="53">
        <v>14926</v>
      </c>
      <c r="H23" s="53">
        <v>289</v>
      </c>
      <c r="I23" s="53">
        <v>0</v>
      </c>
      <c r="J23" s="53">
        <v>289</v>
      </c>
      <c r="K23" s="53">
        <v>36</v>
      </c>
      <c r="L23" s="53">
        <v>821</v>
      </c>
      <c r="M23" s="53">
        <v>84</v>
      </c>
      <c r="N23" s="53">
        <v>158</v>
      </c>
      <c r="O23" s="54">
        <v>381451</v>
      </c>
      <c r="P23" s="20" t="s">
        <v>50</v>
      </c>
    </row>
    <row r="24" spans="2:16" s="6" customFormat="1" ht="17.25" customHeight="1">
      <c r="B24" s="20" t="s">
        <v>51</v>
      </c>
      <c r="C24" s="52">
        <v>279363</v>
      </c>
      <c r="D24" s="53">
        <v>4697</v>
      </c>
      <c r="E24" s="53">
        <v>934</v>
      </c>
      <c r="F24" s="53">
        <v>0</v>
      </c>
      <c r="G24" s="53">
        <v>5631</v>
      </c>
      <c r="H24" s="53">
        <v>0</v>
      </c>
      <c r="I24" s="53">
        <v>0</v>
      </c>
      <c r="J24" s="53">
        <v>0</v>
      </c>
      <c r="K24" s="53">
        <v>42</v>
      </c>
      <c r="L24" s="53">
        <v>319</v>
      </c>
      <c r="M24" s="53">
        <v>73</v>
      </c>
      <c r="N24" s="53">
        <v>48</v>
      </c>
      <c r="O24" s="54">
        <v>285476</v>
      </c>
      <c r="P24" s="20" t="s">
        <v>51</v>
      </c>
    </row>
    <row r="25" spans="2:16" s="6" customFormat="1" ht="17.25" customHeight="1">
      <c r="B25" s="20" t="s">
        <v>52</v>
      </c>
      <c r="C25" s="52">
        <v>1425762</v>
      </c>
      <c r="D25" s="53">
        <v>20940</v>
      </c>
      <c r="E25" s="53">
        <v>506</v>
      </c>
      <c r="F25" s="53">
        <v>4</v>
      </c>
      <c r="G25" s="53">
        <v>21450</v>
      </c>
      <c r="H25" s="53">
        <v>62</v>
      </c>
      <c r="I25" s="53">
        <v>0</v>
      </c>
      <c r="J25" s="53">
        <v>62</v>
      </c>
      <c r="K25" s="53">
        <v>82026</v>
      </c>
      <c r="L25" s="53">
        <v>26255</v>
      </c>
      <c r="M25" s="53">
        <v>893</v>
      </c>
      <c r="N25" s="53">
        <v>232</v>
      </c>
      <c r="O25" s="54">
        <v>1556680</v>
      </c>
      <c r="P25" s="20" t="s">
        <v>52</v>
      </c>
    </row>
    <row r="26" spans="2:16" s="6" customFormat="1" ht="17.25" customHeight="1">
      <c r="B26" s="20" t="s">
        <v>53</v>
      </c>
      <c r="C26" s="52">
        <v>40270</v>
      </c>
      <c r="D26" s="53">
        <v>101</v>
      </c>
      <c r="E26" s="53">
        <v>0</v>
      </c>
      <c r="F26" s="53">
        <v>0</v>
      </c>
      <c r="G26" s="53">
        <v>101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62</v>
      </c>
      <c r="N26" s="53">
        <v>32</v>
      </c>
      <c r="O26" s="54">
        <v>40465</v>
      </c>
      <c r="P26" s="20" t="s">
        <v>53</v>
      </c>
    </row>
    <row r="27" spans="2:16" s="6" customFormat="1" ht="17.25" customHeight="1">
      <c r="B27" s="20" t="s">
        <v>54</v>
      </c>
      <c r="C27" s="52">
        <v>35375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4</v>
      </c>
      <c r="M27" s="53">
        <v>19</v>
      </c>
      <c r="N27" s="53">
        <v>0</v>
      </c>
      <c r="O27" s="54">
        <v>35398</v>
      </c>
      <c r="P27" s="20" t="s">
        <v>54</v>
      </c>
    </row>
    <row r="28" spans="2:16" s="6" customFormat="1" ht="17.25" customHeight="1">
      <c r="B28" s="20" t="s">
        <v>55</v>
      </c>
      <c r="C28" s="52">
        <v>254150</v>
      </c>
      <c r="D28" s="53">
        <v>1342</v>
      </c>
      <c r="E28" s="53">
        <v>33</v>
      </c>
      <c r="F28" s="53">
        <v>0</v>
      </c>
      <c r="G28" s="53">
        <v>1375</v>
      </c>
      <c r="H28" s="53">
        <v>0</v>
      </c>
      <c r="I28" s="53">
        <v>0</v>
      </c>
      <c r="J28" s="53">
        <v>0</v>
      </c>
      <c r="K28" s="53">
        <v>6</v>
      </c>
      <c r="L28" s="53">
        <v>1089</v>
      </c>
      <c r="M28" s="53">
        <v>272</v>
      </c>
      <c r="N28" s="53">
        <v>18</v>
      </c>
      <c r="O28" s="54">
        <v>256910</v>
      </c>
      <c r="P28" s="20" t="s">
        <v>55</v>
      </c>
    </row>
    <row r="29" spans="2:16" s="6" customFormat="1" ht="17.25" customHeight="1">
      <c r="B29" s="20" t="s">
        <v>56</v>
      </c>
      <c r="C29" s="52">
        <v>225669</v>
      </c>
      <c r="D29" s="53">
        <v>4885</v>
      </c>
      <c r="E29" s="53">
        <v>0</v>
      </c>
      <c r="F29" s="53">
        <v>0</v>
      </c>
      <c r="G29" s="53">
        <v>4885</v>
      </c>
      <c r="H29" s="53">
        <v>0</v>
      </c>
      <c r="I29" s="53">
        <v>0</v>
      </c>
      <c r="J29" s="53">
        <v>0</v>
      </c>
      <c r="K29" s="53">
        <v>0</v>
      </c>
      <c r="L29" s="53">
        <v>471</v>
      </c>
      <c r="M29" s="53">
        <v>48</v>
      </c>
      <c r="N29" s="53">
        <v>193</v>
      </c>
      <c r="O29" s="54">
        <v>231266</v>
      </c>
      <c r="P29" s="20" t="s">
        <v>56</v>
      </c>
    </row>
    <row r="30" spans="2:16" s="6" customFormat="1" ht="17.25" customHeight="1">
      <c r="B30" s="20" t="s">
        <v>57</v>
      </c>
      <c r="C30" s="52">
        <v>1007684</v>
      </c>
      <c r="D30" s="53">
        <v>12422</v>
      </c>
      <c r="E30" s="53">
        <v>0</v>
      </c>
      <c r="F30" s="53">
        <v>35</v>
      </c>
      <c r="G30" s="53">
        <v>12457</v>
      </c>
      <c r="H30" s="53">
        <v>46</v>
      </c>
      <c r="I30" s="53">
        <v>0</v>
      </c>
      <c r="J30" s="53">
        <v>46</v>
      </c>
      <c r="K30" s="53">
        <v>45</v>
      </c>
      <c r="L30" s="53">
        <v>2988</v>
      </c>
      <c r="M30" s="53">
        <v>639</v>
      </c>
      <c r="N30" s="53">
        <v>120</v>
      </c>
      <c r="O30" s="54">
        <v>1023979</v>
      </c>
      <c r="P30" s="20" t="s">
        <v>57</v>
      </c>
    </row>
    <row r="31" spans="2:16" s="6" customFormat="1" ht="17.25" customHeight="1">
      <c r="B31" s="20" t="s">
        <v>58</v>
      </c>
      <c r="C31" s="52">
        <v>1454356</v>
      </c>
      <c r="D31" s="53">
        <v>14691</v>
      </c>
      <c r="E31" s="53">
        <v>1638</v>
      </c>
      <c r="F31" s="53">
        <v>0</v>
      </c>
      <c r="G31" s="53">
        <v>16329</v>
      </c>
      <c r="H31" s="53">
        <v>93</v>
      </c>
      <c r="I31" s="53">
        <v>0</v>
      </c>
      <c r="J31" s="53">
        <v>93</v>
      </c>
      <c r="K31" s="53">
        <v>3074</v>
      </c>
      <c r="L31" s="53">
        <v>1543</v>
      </c>
      <c r="M31" s="53">
        <v>336</v>
      </c>
      <c r="N31" s="53">
        <v>78</v>
      </c>
      <c r="O31" s="54">
        <v>1475809</v>
      </c>
      <c r="P31" s="20" t="s">
        <v>58</v>
      </c>
    </row>
    <row r="32" spans="2:16" s="6" customFormat="1" ht="17.25" customHeight="1">
      <c r="B32" s="20" t="s">
        <v>59</v>
      </c>
      <c r="C32" s="52">
        <v>2150409</v>
      </c>
      <c r="D32" s="53">
        <v>30424</v>
      </c>
      <c r="E32" s="53">
        <v>2792</v>
      </c>
      <c r="F32" s="53">
        <v>0</v>
      </c>
      <c r="G32" s="53">
        <v>33216</v>
      </c>
      <c r="H32" s="53">
        <v>1856</v>
      </c>
      <c r="I32" s="53">
        <v>0</v>
      </c>
      <c r="J32" s="53">
        <v>1856</v>
      </c>
      <c r="K32" s="53">
        <v>74492</v>
      </c>
      <c r="L32" s="53">
        <v>5722</v>
      </c>
      <c r="M32" s="53">
        <v>1430</v>
      </c>
      <c r="N32" s="53">
        <v>730</v>
      </c>
      <c r="O32" s="54">
        <v>2267855</v>
      </c>
      <c r="P32" s="20" t="s">
        <v>59</v>
      </c>
    </row>
    <row r="33" spans="2:16" s="6" customFormat="1" ht="17.25" customHeight="1">
      <c r="B33" s="20" t="s">
        <v>60</v>
      </c>
      <c r="C33" s="52">
        <v>976754</v>
      </c>
      <c r="D33" s="53">
        <v>10445</v>
      </c>
      <c r="E33" s="53">
        <v>500</v>
      </c>
      <c r="F33" s="53">
        <v>1423</v>
      </c>
      <c r="G33" s="53">
        <v>12368</v>
      </c>
      <c r="H33" s="53">
        <v>313</v>
      </c>
      <c r="I33" s="53">
        <v>0</v>
      </c>
      <c r="J33" s="53">
        <v>313</v>
      </c>
      <c r="K33" s="53">
        <v>1179</v>
      </c>
      <c r="L33" s="53">
        <v>1472</v>
      </c>
      <c r="M33" s="53">
        <v>589</v>
      </c>
      <c r="N33" s="53">
        <v>234</v>
      </c>
      <c r="O33" s="54">
        <v>992909</v>
      </c>
      <c r="P33" s="20" t="s">
        <v>60</v>
      </c>
    </row>
    <row r="34" spans="2:16" s="6" customFormat="1" ht="17.25" customHeight="1">
      <c r="B34" s="20" t="s">
        <v>61</v>
      </c>
      <c r="C34" s="52">
        <v>215653</v>
      </c>
      <c r="D34" s="53">
        <v>2892</v>
      </c>
      <c r="E34" s="53">
        <v>0</v>
      </c>
      <c r="F34" s="53">
        <v>0</v>
      </c>
      <c r="G34" s="53">
        <v>2892</v>
      </c>
      <c r="H34" s="53">
        <v>0</v>
      </c>
      <c r="I34" s="53">
        <v>0</v>
      </c>
      <c r="J34" s="53">
        <v>0</v>
      </c>
      <c r="K34" s="53">
        <v>311</v>
      </c>
      <c r="L34" s="53">
        <v>496</v>
      </c>
      <c r="M34" s="53">
        <v>84</v>
      </c>
      <c r="N34" s="53">
        <v>0</v>
      </c>
      <c r="O34" s="54">
        <v>219436</v>
      </c>
      <c r="P34" s="20" t="s">
        <v>61</v>
      </c>
    </row>
    <row r="35" spans="2:16" s="6" customFormat="1" ht="17.25" customHeight="1">
      <c r="B35" s="20" t="s">
        <v>62</v>
      </c>
      <c r="C35" s="52">
        <v>683824</v>
      </c>
      <c r="D35" s="53">
        <v>7064</v>
      </c>
      <c r="E35" s="53">
        <v>0</v>
      </c>
      <c r="F35" s="53">
        <v>0</v>
      </c>
      <c r="G35" s="53">
        <v>7064</v>
      </c>
      <c r="H35" s="53">
        <v>9</v>
      </c>
      <c r="I35" s="53">
        <v>0</v>
      </c>
      <c r="J35" s="53">
        <v>9</v>
      </c>
      <c r="K35" s="53">
        <v>714</v>
      </c>
      <c r="L35" s="53">
        <v>480</v>
      </c>
      <c r="M35" s="53">
        <v>118</v>
      </c>
      <c r="N35" s="53">
        <v>648</v>
      </c>
      <c r="O35" s="54">
        <v>692857</v>
      </c>
      <c r="P35" s="20" t="s">
        <v>62</v>
      </c>
    </row>
    <row r="36" spans="2:16" s="6" customFormat="1" ht="17.25" customHeight="1">
      <c r="B36" s="20" t="s">
        <v>63</v>
      </c>
      <c r="C36" s="52">
        <v>188828</v>
      </c>
      <c r="D36" s="53">
        <v>1606</v>
      </c>
      <c r="E36" s="53">
        <v>0</v>
      </c>
      <c r="F36" s="53">
        <v>0</v>
      </c>
      <c r="G36" s="53">
        <v>1606</v>
      </c>
      <c r="H36" s="53">
        <v>0</v>
      </c>
      <c r="I36" s="53">
        <v>0</v>
      </c>
      <c r="J36" s="53">
        <v>0</v>
      </c>
      <c r="K36" s="53">
        <v>0</v>
      </c>
      <c r="L36" s="53">
        <v>102</v>
      </c>
      <c r="M36" s="53">
        <v>74</v>
      </c>
      <c r="N36" s="53">
        <v>0</v>
      </c>
      <c r="O36" s="54">
        <v>190610</v>
      </c>
      <c r="P36" s="20" t="s">
        <v>63</v>
      </c>
    </row>
    <row r="37" spans="2:16" s="6" customFormat="1" ht="17.25" customHeight="1">
      <c r="B37" s="20" t="s">
        <v>64</v>
      </c>
      <c r="C37" s="52">
        <v>20640</v>
      </c>
      <c r="D37" s="53">
        <v>183</v>
      </c>
      <c r="E37" s="53">
        <v>0</v>
      </c>
      <c r="F37" s="53">
        <v>0</v>
      </c>
      <c r="G37" s="53">
        <v>183</v>
      </c>
      <c r="H37" s="53">
        <v>0</v>
      </c>
      <c r="I37" s="53">
        <v>0</v>
      </c>
      <c r="J37" s="53">
        <v>0</v>
      </c>
      <c r="K37" s="53">
        <v>0</v>
      </c>
      <c r="L37" s="53">
        <v>40</v>
      </c>
      <c r="M37" s="53">
        <v>0</v>
      </c>
      <c r="N37" s="53">
        <v>0</v>
      </c>
      <c r="O37" s="54">
        <v>20863</v>
      </c>
      <c r="P37" s="20" t="s">
        <v>64</v>
      </c>
    </row>
    <row r="38" spans="2:16" s="6" customFormat="1" ht="17.25" customHeight="1">
      <c r="B38" s="20" t="s">
        <v>65</v>
      </c>
      <c r="C38" s="52">
        <v>37781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4">
        <v>37781</v>
      </c>
      <c r="P38" s="20" t="s">
        <v>65</v>
      </c>
    </row>
    <row r="39" spans="2:16" s="6" customFormat="1" ht="17.25" customHeight="1">
      <c r="B39" s="20" t="s">
        <v>66</v>
      </c>
      <c r="C39" s="52">
        <v>13846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4">
        <v>13846</v>
      </c>
      <c r="P39" s="20" t="s">
        <v>66</v>
      </c>
    </row>
    <row r="40" spans="2:16" s="6" customFormat="1" ht="17.25" customHeight="1">
      <c r="B40" s="20" t="s">
        <v>67</v>
      </c>
      <c r="C40" s="52">
        <v>125674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94</v>
      </c>
      <c r="M40" s="53">
        <v>3</v>
      </c>
      <c r="N40" s="53">
        <v>1</v>
      </c>
      <c r="O40" s="54">
        <v>125772</v>
      </c>
      <c r="P40" s="20" t="s">
        <v>67</v>
      </c>
    </row>
    <row r="41" spans="2:16" s="6" customFormat="1" ht="17.25" customHeight="1">
      <c r="B41" s="20" t="s">
        <v>68</v>
      </c>
      <c r="C41" s="52">
        <v>32205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4">
        <v>32205</v>
      </c>
      <c r="P41" s="20" t="s">
        <v>68</v>
      </c>
    </row>
    <row r="42" spans="2:16" s="6" customFormat="1" ht="17.25" customHeight="1">
      <c r="B42" s="20" t="s">
        <v>69</v>
      </c>
      <c r="C42" s="52">
        <v>22381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4">
        <v>22381</v>
      </c>
      <c r="P42" s="20" t="s">
        <v>69</v>
      </c>
    </row>
    <row r="43" spans="2:16" s="6" customFormat="1" ht="17.25" customHeight="1">
      <c r="B43" s="20" t="s">
        <v>70</v>
      </c>
      <c r="C43" s="52">
        <v>39498</v>
      </c>
      <c r="D43" s="53">
        <v>785</v>
      </c>
      <c r="E43" s="53">
        <v>0</v>
      </c>
      <c r="F43" s="53">
        <v>0</v>
      </c>
      <c r="G43" s="53">
        <v>785</v>
      </c>
      <c r="H43" s="53">
        <v>27</v>
      </c>
      <c r="I43" s="53">
        <v>0</v>
      </c>
      <c r="J43" s="53">
        <v>27</v>
      </c>
      <c r="K43" s="53">
        <v>2</v>
      </c>
      <c r="L43" s="53">
        <v>324</v>
      </c>
      <c r="M43" s="53">
        <v>2</v>
      </c>
      <c r="N43" s="53">
        <v>0</v>
      </c>
      <c r="O43" s="54">
        <v>40638</v>
      </c>
      <c r="P43" s="20" t="s">
        <v>70</v>
      </c>
    </row>
    <row r="44" spans="2:16" s="6" customFormat="1" ht="17.25" customHeight="1" thickBot="1">
      <c r="B44" s="21" t="s">
        <v>71</v>
      </c>
      <c r="C44" s="55">
        <v>41939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112</v>
      </c>
      <c r="M44" s="56">
        <v>9</v>
      </c>
      <c r="N44" s="56">
        <v>104</v>
      </c>
      <c r="O44" s="57">
        <v>42164</v>
      </c>
      <c r="P44" s="21" t="s">
        <v>71</v>
      </c>
    </row>
    <row r="45" spans="2:16" s="6" customFormat="1" ht="17.25" customHeight="1" thickBot="1">
      <c r="B45" s="104" t="s">
        <v>10</v>
      </c>
      <c r="C45" s="105">
        <v>58474558</v>
      </c>
      <c r="D45" s="106">
        <v>807245</v>
      </c>
      <c r="E45" s="106">
        <v>34503</v>
      </c>
      <c r="F45" s="106">
        <v>17511</v>
      </c>
      <c r="G45" s="106">
        <v>859259</v>
      </c>
      <c r="H45" s="106">
        <v>9228</v>
      </c>
      <c r="I45" s="106">
        <v>0</v>
      </c>
      <c r="J45" s="106">
        <v>9228</v>
      </c>
      <c r="K45" s="106">
        <v>578240</v>
      </c>
      <c r="L45" s="106">
        <v>183171</v>
      </c>
      <c r="M45" s="106">
        <v>37152</v>
      </c>
      <c r="N45" s="106">
        <v>23795</v>
      </c>
      <c r="O45" s="108">
        <v>60165403</v>
      </c>
      <c r="P45" s="104" t="s">
        <v>10</v>
      </c>
    </row>
    <row r="46" spans="2:16" s="6" customFormat="1" ht="17.25" customHeight="1" thickBot="1">
      <c r="B46" s="109" t="s">
        <v>1</v>
      </c>
      <c r="C46" s="105">
        <v>13531109</v>
      </c>
      <c r="D46" s="106">
        <v>164744</v>
      </c>
      <c r="E46" s="106">
        <v>9780</v>
      </c>
      <c r="F46" s="106">
        <v>1462</v>
      </c>
      <c r="G46" s="106">
        <v>175986</v>
      </c>
      <c r="H46" s="106">
        <v>3578</v>
      </c>
      <c r="I46" s="106">
        <v>0</v>
      </c>
      <c r="J46" s="106">
        <v>3578</v>
      </c>
      <c r="K46" s="106">
        <v>197395</v>
      </c>
      <c r="L46" s="106">
        <v>57450</v>
      </c>
      <c r="M46" s="106">
        <v>6153</v>
      </c>
      <c r="N46" s="106">
        <v>3577</v>
      </c>
      <c r="O46" s="108">
        <v>13975248</v>
      </c>
      <c r="P46" s="109" t="s">
        <v>1</v>
      </c>
    </row>
    <row r="47" spans="2:16" s="6" customFormat="1" ht="17.25" customHeight="1" thickBot="1">
      <c r="B47" s="109" t="s">
        <v>0</v>
      </c>
      <c r="C47" s="105">
        <v>72005667</v>
      </c>
      <c r="D47" s="106">
        <v>971989</v>
      </c>
      <c r="E47" s="106">
        <v>44283</v>
      </c>
      <c r="F47" s="106">
        <v>18973</v>
      </c>
      <c r="G47" s="106">
        <v>1035245</v>
      </c>
      <c r="H47" s="106">
        <v>12806</v>
      </c>
      <c r="I47" s="106">
        <v>0</v>
      </c>
      <c r="J47" s="106">
        <v>12806</v>
      </c>
      <c r="K47" s="106">
        <v>775635</v>
      </c>
      <c r="L47" s="106">
        <v>240621</v>
      </c>
      <c r="M47" s="106">
        <v>43305</v>
      </c>
      <c r="N47" s="106">
        <v>27372</v>
      </c>
      <c r="O47" s="108">
        <v>74140651</v>
      </c>
      <c r="P47" s="109" t="s">
        <v>0</v>
      </c>
    </row>
    <row r="48" spans="2:16" s="32" customFormat="1" ht="17.25" customHeight="1">
      <c r="B48" s="33"/>
      <c r="P48" s="5" t="s">
        <v>270</v>
      </c>
    </row>
    <row r="49" spans="2:2" s="3" customFormat="1" ht="17.25" customHeight="1">
      <c r="B49" s="4"/>
    </row>
  </sheetData>
  <mergeCells count="17">
    <mergeCell ref="P3:P5"/>
    <mergeCell ref="C3:C5"/>
    <mergeCell ref="D4:D5"/>
    <mergeCell ref="E4:E5"/>
    <mergeCell ref="F4:F5"/>
    <mergeCell ref="G4:G5"/>
    <mergeCell ref="D3:G3"/>
    <mergeCell ref="H4:H5"/>
    <mergeCell ref="M3:M5"/>
    <mergeCell ref="N3:N5"/>
    <mergeCell ref="O3:O5"/>
    <mergeCell ref="J4:J5"/>
    <mergeCell ref="K3:K5"/>
    <mergeCell ref="H3:J3"/>
    <mergeCell ref="I4:I5"/>
    <mergeCell ref="L3:L5"/>
    <mergeCell ref="B3:B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Q51"/>
  <sheetViews>
    <sheetView tabSelected="1" view="pageBreakPreview" zoomScale="80" zoomScaleNormal="50" zoomScaleSheetLayoutView="80" workbookViewId="0">
      <pane xSplit="2" ySplit="7" topLeftCell="C8" activePane="bottomRight" state="frozen"/>
      <selection pane="topRight"/>
      <selection pane="bottomLeft"/>
      <selection pane="bottomRight" activeCell="Q18" activeCellId="1" sqref="B18 Q18"/>
    </sheetView>
  </sheetViews>
  <sheetFormatPr defaultRowHeight="17.25" customHeight="1"/>
  <cols>
    <col min="1" max="1" width="1" style="1" customWidth="1"/>
    <col min="2" max="2" width="11.625" style="2" customWidth="1"/>
    <col min="3" max="10" width="12.625" style="1" customWidth="1"/>
    <col min="11" max="11" width="11.125" style="1" customWidth="1"/>
    <col min="12" max="16" width="10.625" style="1" customWidth="1"/>
    <col min="17" max="17" width="11.625" style="2" customWidth="1"/>
    <col min="18" max="16384" width="9" style="1"/>
  </cols>
  <sheetData>
    <row r="1" spans="2:17" s="11" customFormat="1" ht="17.25" customHeight="1">
      <c r="B1" s="15" t="s">
        <v>276</v>
      </c>
      <c r="C1" s="28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31"/>
    </row>
    <row r="2" spans="2:17" s="11" customFormat="1" ht="17.25" customHeight="1" thickBot="1">
      <c r="B2" s="30"/>
      <c r="L2" s="13"/>
      <c r="M2" s="13"/>
      <c r="N2" s="13"/>
      <c r="O2" s="13"/>
      <c r="P2" s="13"/>
      <c r="Q2" s="34" t="s">
        <v>115</v>
      </c>
    </row>
    <row r="3" spans="2:17" s="75" customFormat="1" ht="17.25" customHeight="1">
      <c r="B3" s="138" t="s">
        <v>17</v>
      </c>
      <c r="C3" s="261" t="s">
        <v>30</v>
      </c>
      <c r="D3" s="262"/>
      <c r="E3" s="263"/>
      <c r="F3" s="255" t="s">
        <v>122</v>
      </c>
      <c r="G3" s="256"/>
      <c r="H3" s="256"/>
      <c r="I3" s="257"/>
      <c r="J3" s="69"/>
      <c r="K3" s="178" t="s">
        <v>137</v>
      </c>
      <c r="L3" s="266" t="s">
        <v>133</v>
      </c>
      <c r="M3" s="267"/>
      <c r="N3" s="267"/>
      <c r="O3" s="267"/>
      <c r="P3" s="268"/>
      <c r="Q3" s="138" t="s">
        <v>17</v>
      </c>
    </row>
    <row r="4" spans="2:17" s="75" customFormat="1" ht="17.25" customHeight="1">
      <c r="B4" s="139"/>
      <c r="C4" s="70"/>
      <c r="D4" s="39"/>
      <c r="E4" s="39"/>
      <c r="F4" s="39"/>
      <c r="G4" s="39"/>
      <c r="H4" s="39"/>
      <c r="I4" s="39"/>
      <c r="J4" s="179" t="s">
        <v>131</v>
      </c>
      <c r="K4" s="179"/>
      <c r="L4" s="157" t="s">
        <v>134</v>
      </c>
      <c r="M4" s="151"/>
      <c r="N4" s="196"/>
      <c r="O4" s="196"/>
      <c r="P4" s="157" t="s">
        <v>136</v>
      </c>
      <c r="Q4" s="139"/>
    </row>
    <row r="5" spans="2:17" s="75" customFormat="1" ht="17.25" customHeight="1">
      <c r="B5" s="139"/>
      <c r="C5" s="71" t="s">
        <v>116</v>
      </c>
      <c r="D5" s="72" t="s">
        <v>117</v>
      </c>
      <c r="E5" s="73" t="s">
        <v>118</v>
      </c>
      <c r="F5" s="72" t="s">
        <v>123</v>
      </c>
      <c r="G5" s="72" t="s">
        <v>124</v>
      </c>
      <c r="H5" s="72" t="s">
        <v>125</v>
      </c>
      <c r="I5" s="72" t="s">
        <v>126</v>
      </c>
      <c r="J5" s="179"/>
      <c r="K5" s="179"/>
      <c r="L5" s="196"/>
      <c r="M5" s="258" t="s">
        <v>29</v>
      </c>
      <c r="N5" s="259"/>
      <c r="O5" s="260"/>
      <c r="P5" s="157"/>
      <c r="Q5" s="139"/>
    </row>
    <row r="6" spans="2:17" s="75" customFormat="1" ht="17.25" customHeight="1">
      <c r="B6" s="139"/>
      <c r="C6" s="71"/>
      <c r="D6" s="72"/>
      <c r="E6" s="72"/>
      <c r="F6" s="72"/>
      <c r="G6" s="72"/>
      <c r="H6" s="72"/>
      <c r="I6" s="72"/>
      <c r="J6" s="179"/>
      <c r="K6" s="179"/>
      <c r="L6" s="196"/>
      <c r="M6" s="141" t="s">
        <v>28</v>
      </c>
      <c r="N6" s="141" t="s">
        <v>27</v>
      </c>
      <c r="O6" s="141" t="s">
        <v>26</v>
      </c>
      <c r="P6" s="157"/>
      <c r="Q6" s="139"/>
    </row>
    <row r="7" spans="2:17" s="76" customFormat="1" ht="17.25" customHeight="1" thickBot="1">
      <c r="B7" s="140"/>
      <c r="C7" s="74" t="s">
        <v>119</v>
      </c>
      <c r="D7" s="46" t="s">
        <v>120</v>
      </c>
      <c r="E7" s="46" t="s">
        <v>121</v>
      </c>
      <c r="F7" s="46" t="s">
        <v>127</v>
      </c>
      <c r="G7" s="46" t="s">
        <v>128</v>
      </c>
      <c r="H7" s="46" t="s">
        <v>129</v>
      </c>
      <c r="I7" s="46" t="s">
        <v>130</v>
      </c>
      <c r="J7" s="46" t="s">
        <v>132</v>
      </c>
      <c r="K7" s="46" t="s">
        <v>135</v>
      </c>
      <c r="L7" s="265"/>
      <c r="M7" s="142"/>
      <c r="N7" s="142"/>
      <c r="O7" s="142"/>
      <c r="P7" s="264"/>
      <c r="Q7" s="140"/>
    </row>
    <row r="8" spans="2:17" s="6" customFormat="1" ht="17.25" customHeight="1">
      <c r="B8" s="19" t="s">
        <v>34</v>
      </c>
      <c r="C8" s="49">
        <v>50743090</v>
      </c>
      <c r="D8" s="50">
        <v>14453441</v>
      </c>
      <c r="E8" s="50">
        <v>65196531</v>
      </c>
      <c r="F8" s="50">
        <v>474977</v>
      </c>
      <c r="G8" s="50">
        <v>413168</v>
      </c>
      <c r="H8" s="50">
        <v>14206</v>
      </c>
      <c r="I8" s="50">
        <v>902351</v>
      </c>
      <c r="J8" s="50">
        <v>511563</v>
      </c>
      <c r="K8" s="77">
        <v>1.4</v>
      </c>
      <c r="L8" s="50">
        <v>77</v>
      </c>
      <c r="M8" s="50">
        <v>6</v>
      </c>
      <c r="N8" s="50">
        <v>45</v>
      </c>
      <c r="O8" s="50">
        <v>26</v>
      </c>
      <c r="P8" s="51">
        <v>46</v>
      </c>
      <c r="Q8" s="19" t="s">
        <v>34</v>
      </c>
    </row>
    <row r="9" spans="2:17" s="6" customFormat="1" ht="17.25" customHeight="1">
      <c r="B9" s="20" t="s">
        <v>35</v>
      </c>
      <c r="C9" s="52">
        <v>6324000</v>
      </c>
      <c r="D9" s="53">
        <v>1768667</v>
      </c>
      <c r="E9" s="53">
        <v>8092667</v>
      </c>
      <c r="F9" s="53">
        <v>167769</v>
      </c>
      <c r="G9" s="53">
        <v>76092</v>
      </c>
      <c r="H9" s="53">
        <v>29039</v>
      </c>
      <c r="I9" s="53">
        <v>272900</v>
      </c>
      <c r="J9" s="53">
        <v>89693</v>
      </c>
      <c r="K9" s="77">
        <v>3.4</v>
      </c>
      <c r="L9" s="53">
        <v>29</v>
      </c>
      <c r="M9" s="53">
        <v>3</v>
      </c>
      <c r="N9" s="53">
        <v>16</v>
      </c>
      <c r="O9" s="53">
        <v>10</v>
      </c>
      <c r="P9" s="54">
        <v>6</v>
      </c>
      <c r="Q9" s="20" t="s">
        <v>35</v>
      </c>
    </row>
    <row r="10" spans="2:17" s="6" customFormat="1" ht="17.25" customHeight="1">
      <c r="B10" s="20" t="s">
        <v>36</v>
      </c>
      <c r="C10" s="52">
        <v>11312632</v>
      </c>
      <c r="D10" s="78">
        <v>2616964</v>
      </c>
      <c r="E10" s="53">
        <v>13929596</v>
      </c>
      <c r="F10" s="53">
        <v>192037</v>
      </c>
      <c r="G10" s="53">
        <v>49413</v>
      </c>
      <c r="H10" s="53">
        <v>4251</v>
      </c>
      <c r="I10" s="53">
        <v>245701</v>
      </c>
      <c r="J10" s="53">
        <v>123300</v>
      </c>
      <c r="K10" s="77">
        <v>1.8</v>
      </c>
      <c r="L10" s="53">
        <v>30</v>
      </c>
      <c r="M10" s="53">
        <v>5</v>
      </c>
      <c r="N10" s="53">
        <v>17</v>
      </c>
      <c r="O10" s="53">
        <v>8</v>
      </c>
      <c r="P10" s="54">
        <v>4</v>
      </c>
      <c r="Q10" s="20" t="s">
        <v>36</v>
      </c>
    </row>
    <row r="11" spans="2:17" s="6" customFormat="1" ht="17.25" customHeight="1">
      <c r="B11" s="20" t="s">
        <v>37</v>
      </c>
      <c r="C11" s="52">
        <v>7575895</v>
      </c>
      <c r="D11" s="53">
        <v>1790199</v>
      </c>
      <c r="E11" s="53">
        <v>9366094</v>
      </c>
      <c r="F11" s="53">
        <v>188925</v>
      </c>
      <c r="G11" s="53">
        <v>86225</v>
      </c>
      <c r="H11" s="53">
        <v>0</v>
      </c>
      <c r="I11" s="53">
        <v>275150</v>
      </c>
      <c r="J11" s="53">
        <v>87768</v>
      </c>
      <c r="K11" s="77">
        <v>2.9</v>
      </c>
      <c r="L11" s="53">
        <v>28</v>
      </c>
      <c r="M11" s="53">
        <v>2</v>
      </c>
      <c r="N11" s="53">
        <v>17</v>
      </c>
      <c r="O11" s="53">
        <v>9</v>
      </c>
      <c r="P11" s="54">
        <v>0</v>
      </c>
      <c r="Q11" s="20" t="s">
        <v>37</v>
      </c>
    </row>
    <row r="12" spans="2:17" s="6" customFormat="1" ht="17.25" customHeight="1">
      <c r="B12" s="20" t="s">
        <v>38</v>
      </c>
      <c r="C12" s="52">
        <v>15166772</v>
      </c>
      <c r="D12" s="53">
        <v>4067642</v>
      </c>
      <c r="E12" s="53">
        <v>19234414</v>
      </c>
      <c r="F12" s="53">
        <v>278851</v>
      </c>
      <c r="G12" s="53">
        <v>62761</v>
      </c>
      <c r="H12" s="53">
        <v>0</v>
      </c>
      <c r="I12" s="53">
        <v>341612</v>
      </c>
      <c r="J12" s="53">
        <v>171900</v>
      </c>
      <c r="K12" s="77">
        <v>1.8</v>
      </c>
      <c r="L12" s="53">
        <v>41</v>
      </c>
      <c r="M12" s="53">
        <v>23</v>
      </c>
      <c r="N12" s="53">
        <v>12</v>
      </c>
      <c r="O12" s="53">
        <v>6</v>
      </c>
      <c r="P12" s="54">
        <v>8</v>
      </c>
      <c r="Q12" s="20" t="s">
        <v>38</v>
      </c>
    </row>
    <row r="13" spans="2:17" s="6" customFormat="1" ht="17.25" customHeight="1">
      <c r="B13" s="20" t="s">
        <v>39</v>
      </c>
      <c r="C13" s="52">
        <v>6028266</v>
      </c>
      <c r="D13" s="53">
        <v>1617742</v>
      </c>
      <c r="E13" s="53">
        <v>7646008</v>
      </c>
      <c r="F13" s="53">
        <v>156730</v>
      </c>
      <c r="G13" s="53">
        <v>62896</v>
      </c>
      <c r="H13" s="53">
        <v>3201</v>
      </c>
      <c r="I13" s="53">
        <v>222827</v>
      </c>
      <c r="J13" s="53">
        <v>78149</v>
      </c>
      <c r="K13" s="77">
        <v>2.9</v>
      </c>
      <c r="L13" s="53">
        <v>30</v>
      </c>
      <c r="M13" s="53">
        <v>2</v>
      </c>
      <c r="N13" s="53">
        <v>17</v>
      </c>
      <c r="O13" s="53">
        <v>11</v>
      </c>
      <c r="P13" s="54">
        <v>7</v>
      </c>
      <c r="Q13" s="20" t="s">
        <v>39</v>
      </c>
    </row>
    <row r="14" spans="2:17" s="6" customFormat="1" ht="17.25" customHeight="1">
      <c r="B14" s="20" t="s">
        <v>40</v>
      </c>
      <c r="C14" s="52">
        <v>2907312</v>
      </c>
      <c r="D14" s="53">
        <v>717633</v>
      </c>
      <c r="E14" s="53">
        <v>3624945</v>
      </c>
      <c r="F14" s="53">
        <v>106093</v>
      </c>
      <c r="G14" s="53">
        <v>45827</v>
      </c>
      <c r="H14" s="53">
        <v>1456</v>
      </c>
      <c r="I14" s="53">
        <v>153376</v>
      </c>
      <c r="J14" s="53">
        <v>40056</v>
      </c>
      <c r="K14" s="77">
        <v>4.2</v>
      </c>
      <c r="L14" s="53">
        <v>16</v>
      </c>
      <c r="M14" s="53">
        <v>1</v>
      </c>
      <c r="N14" s="53">
        <v>10</v>
      </c>
      <c r="O14" s="53">
        <v>5</v>
      </c>
      <c r="P14" s="54">
        <v>1</v>
      </c>
      <c r="Q14" s="20" t="s">
        <v>40</v>
      </c>
    </row>
    <row r="15" spans="2:17" s="6" customFormat="1" ht="17.25" customHeight="1">
      <c r="B15" s="20" t="s">
        <v>41</v>
      </c>
      <c r="C15" s="52">
        <v>2734373</v>
      </c>
      <c r="D15" s="53">
        <v>645221</v>
      </c>
      <c r="E15" s="53">
        <v>3379594</v>
      </c>
      <c r="F15" s="53">
        <v>123408</v>
      </c>
      <c r="G15" s="53">
        <v>60048</v>
      </c>
      <c r="H15" s="53">
        <v>0</v>
      </c>
      <c r="I15" s="53">
        <v>183456</v>
      </c>
      <c r="J15" s="53">
        <v>35741</v>
      </c>
      <c r="K15" s="77">
        <v>5.4</v>
      </c>
      <c r="L15" s="53">
        <v>19</v>
      </c>
      <c r="M15" s="53">
        <v>2</v>
      </c>
      <c r="N15" s="53">
        <v>12</v>
      </c>
      <c r="O15" s="53">
        <v>5</v>
      </c>
      <c r="P15" s="54">
        <v>1</v>
      </c>
      <c r="Q15" s="20" t="s">
        <v>41</v>
      </c>
    </row>
    <row r="16" spans="2:17" s="6" customFormat="1" ht="17.25" customHeight="1">
      <c r="B16" s="20" t="s">
        <v>42</v>
      </c>
      <c r="C16" s="52">
        <v>16017997</v>
      </c>
      <c r="D16" s="53">
        <v>5159352</v>
      </c>
      <c r="E16" s="53">
        <v>21177349</v>
      </c>
      <c r="F16" s="53">
        <v>294829</v>
      </c>
      <c r="G16" s="53">
        <v>70349</v>
      </c>
      <c r="H16" s="53">
        <v>64189</v>
      </c>
      <c r="I16" s="53">
        <v>429367</v>
      </c>
      <c r="J16" s="53">
        <v>180252</v>
      </c>
      <c r="K16" s="77">
        <v>2</v>
      </c>
      <c r="L16" s="53">
        <v>41</v>
      </c>
      <c r="M16" s="53">
        <v>11</v>
      </c>
      <c r="N16" s="53">
        <v>20</v>
      </c>
      <c r="O16" s="53">
        <v>10</v>
      </c>
      <c r="P16" s="54">
        <v>9</v>
      </c>
      <c r="Q16" s="20" t="s">
        <v>42</v>
      </c>
    </row>
    <row r="17" spans="2:17" s="6" customFormat="1" ht="17.25" customHeight="1">
      <c r="B17" s="20" t="s">
        <v>43</v>
      </c>
      <c r="C17" s="52">
        <v>8882082</v>
      </c>
      <c r="D17" s="53">
        <v>3075779</v>
      </c>
      <c r="E17" s="53">
        <v>11957861</v>
      </c>
      <c r="F17" s="53">
        <v>133187</v>
      </c>
      <c r="G17" s="53">
        <v>16768</v>
      </c>
      <c r="H17" s="53">
        <v>0</v>
      </c>
      <c r="I17" s="53">
        <v>149955</v>
      </c>
      <c r="J17" s="53">
        <v>112656</v>
      </c>
      <c r="K17" s="77">
        <v>1.3</v>
      </c>
      <c r="L17" s="53">
        <v>46</v>
      </c>
      <c r="M17" s="53">
        <v>21</v>
      </c>
      <c r="N17" s="53">
        <v>15</v>
      </c>
      <c r="O17" s="53">
        <v>10</v>
      </c>
      <c r="P17" s="54">
        <v>1</v>
      </c>
      <c r="Q17" s="20" t="s">
        <v>43</v>
      </c>
    </row>
    <row r="18" spans="2:17" s="6" customFormat="1" ht="17.25" customHeight="1">
      <c r="B18" s="270" t="s">
        <v>261</v>
      </c>
      <c r="C18" s="52">
        <v>3979609</v>
      </c>
      <c r="D18" s="53">
        <v>1051179</v>
      </c>
      <c r="E18" s="53">
        <v>5030788</v>
      </c>
      <c r="F18" s="53">
        <v>114678</v>
      </c>
      <c r="G18" s="53">
        <v>45030</v>
      </c>
      <c r="H18" s="53">
        <v>0</v>
      </c>
      <c r="I18" s="53">
        <v>159708</v>
      </c>
      <c r="J18" s="53">
        <v>51000</v>
      </c>
      <c r="K18" s="77">
        <v>3.2</v>
      </c>
      <c r="L18" s="53">
        <v>16</v>
      </c>
      <c r="M18" s="53">
        <v>0</v>
      </c>
      <c r="N18" s="53">
        <v>12</v>
      </c>
      <c r="O18" s="53">
        <v>4</v>
      </c>
      <c r="P18" s="54">
        <v>2</v>
      </c>
      <c r="Q18" s="270" t="s">
        <v>261</v>
      </c>
    </row>
    <row r="19" spans="2:17" s="6" customFormat="1" ht="17.25" customHeight="1">
      <c r="B19" s="20" t="s">
        <v>44</v>
      </c>
      <c r="C19" s="52">
        <v>2436460</v>
      </c>
      <c r="D19" s="53">
        <v>695405</v>
      </c>
      <c r="E19" s="53">
        <v>3131865</v>
      </c>
      <c r="F19" s="53">
        <v>170678</v>
      </c>
      <c r="G19" s="53">
        <v>6020</v>
      </c>
      <c r="H19" s="53">
        <v>46482</v>
      </c>
      <c r="I19" s="53">
        <v>223180</v>
      </c>
      <c r="J19" s="53">
        <v>42369</v>
      </c>
      <c r="K19" s="77">
        <v>7.1</v>
      </c>
      <c r="L19" s="53">
        <v>18</v>
      </c>
      <c r="M19" s="53">
        <v>2</v>
      </c>
      <c r="N19" s="53">
        <v>9</v>
      </c>
      <c r="O19" s="53">
        <v>7</v>
      </c>
      <c r="P19" s="54">
        <v>2</v>
      </c>
      <c r="Q19" s="20" t="s">
        <v>44</v>
      </c>
    </row>
    <row r="20" spans="2:17" s="6" customFormat="1" ht="17.25" customHeight="1">
      <c r="B20" s="20" t="s">
        <v>45</v>
      </c>
      <c r="C20" s="52">
        <v>416293</v>
      </c>
      <c r="D20" s="53">
        <v>72126</v>
      </c>
      <c r="E20" s="53">
        <v>488419</v>
      </c>
      <c r="F20" s="53">
        <v>38553</v>
      </c>
      <c r="G20" s="53">
        <v>10576</v>
      </c>
      <c r="H20" s="53">
        <v>238</v>
      </c>
      <c r="I20" s="53">
        <v>49367</v>
      </c>
      <c r="J20" s="53">
        <v>4839</v>
      </c>
      <c r="K20" s="77">
        <v>10.1</v>
      </c>
      <c r="L20" s="53">
        <v>9</v>
      </c>
      <c r="M20" s="53">
        <v>2</v>
      </c>
      <c r="N20" s="53">
        <v>5</v>
      </c>
      <c r="O20" s="53">
        <v>2</v>
      </c>
      <c r="P20" s="54">
        <v>1</v>
      </c>
      <c r="Q20" s="20" t="s">
        <v>45</v>
      </c>
    </row>
    <row r="21" spans="2:17" s="6" customFormat="1" ht="17.25" customHeight="1">
      <c r="B21" s="20" t="s">
        <v>46</v>
      </c>
      <c r="C21" s="52">
        <v>1916228</v>
      </c>
      <c r="D21" s="53">
        <v>605715</v>
      </c>
      <c r="E21" s="53">
        <v>2521943</v>
      </c>
      <c r="F21" s="53">
        <v>81353</v>
      </c>
      <c r="G21" s="53">
        <v>1638</v>
      </c>
      <c r="H21" s="53">
        <v>44493</v>
      </c>
      <c r="I21" s="53">
        <v>127484</v>
      </c>
      <c r="J21" s="53">
        <v>29713</v>
      </c>
      <c r="K21" s="77">
        <v>5.0999999999999996</v>
      </c>
      <c r="L21" s="53">
        <v>12</v>
      </c>
      <c r="M21" s="53">
        <v>1</v>
      </c>
      <c r="N21" s="53">
        <v>8</v>
      </c>
      <c r="O21" s="53">
        <v>3</v>
      </c>
      <c r="P21" s="54">
        <v>2</v>
      </c>
      <c r="Q21" s="20" t="s">
        <v>46</v>
      </c>
    </row>
    <row r="22" spans="2:17" s="6" customFormat="1" ht="17.25" customHeight="1">
      <c r="B22" s="20" t="s">
        <v>47</v>
      </c>
      <c r="C22" s="52">
        <v>1965533</v>
      </c>
      <c r="D22" s="53">
        <v>668506</v>
      </c>
      <c r="E22" s="53">
        <v>2634039</v>
      </c>
      <c r="F22" s="53">
        <v>50787</v>
      </c>
      <c r="G22" s="53">
        <v>18665</v>
      </c>
      <c r="H22" s="53">
        <v>0</v>
      </c>
      <c r="I22" s="53">
        <v>69452</v>
      </c>
      <c r="J22" s="53">
        <v>32618</v>
      </c>
      <c r="K22" s="77">
        <v>2.6</v>
      </c>
      <c r="L22" s="53">
        <v>7</v>
      </c>
      <c r="M22" s="53">
        <v>2</v>
      </c>
      <c r="N22" s="53">
        <v>3</v>
      </c>
      <c r="O22" s="53">
        <v>2</v>
      </c>
      <c r="P22" s="54">
        <v>0</v>
      </c>
      <c r="Q22" s="20" t="s">
        <v>47</v>
      </c>
    </row>
    <row r="23" spans="2:17" s="6" customFormat="1" ht="17.25" customHeight="1">
      <c r="B23" s="20" t="s">
        <v>48</v>
      </c>
      <c r="C23" s="52">
        <v>2952740</v>
      </c>
      <c r="D23" s="53">
        <v>939258</v>
      </c>
      <c r="E23" s="53">
        <v>3891998</v>
      </c>
      <c r="F23" s="53">
        <v>62045</v>
      </c>
      <c r="G23" s="53">
        <v>4706</v>
      </c>
      <c r="H23" s="53">
        <v>44905</v>
      </c>
      <c r="I23" s="53">
        <v>111656</v>
      </c>
      <c r="J23" s="53">
        <v>42900</v>
      </c>
      <c r="K23" s="77">
        <v>2.9</v>
      </c>
      <c r="L23" s="53">
        <v>9</v>
      </c>
      <c r="M23" s="53">
        <v>1</v>
      </c>
      <c r="N23" s="53">
        <v>6</v>
      </c>
      <c r="O23" s="53">
        <v>2</v>
      </c>
      <c r="P23" s="54">
        <v>2</v>
      </c>
      <c r="Q23" s="20" t="s">
        <v>48</v>
      </c>
    </row>
    <row r="24" spans="2:17" s="6" customFormat="1" ht="17.25" customHeight="1">
      <c r="B24" s="20" t="s">
        <v>49</v>
      </c>
      <c r="C24" s="52">
        <v>678813</v>
      </c>
      <c r="D24" s="53">
        <v>173158</v>
      </c>
      <c r="E24" s="53">
        <v>851971</v>
      </c>
      <c r="F24" s="53">
        <v>41627</v>
      </c>
      <c r="G24" s="53">
        <v>4549</v>
      </c>
      <c r="H24" s="53">
        <v>16910</v>
      </c>
      <c r="I24" s="53">
        <v>63086</v>
      </c>
      <c r="J24" s="53">
        <v>10676</v>
      </c>
      <c r="K24" s="77">
        <v>7.4</v>
      </c>
      <c r="L24" s="53">
        <v>7</v>
      </c>
      <c r="M24" s="53">
        <v>1</v>
      </c>
      <c r="N24" s="53">
        <v>5</v>
      </c>
      <c r="O24" s="53">
        <v>1</v>
      </c>
      <c r="P24" s="54">
        <v>1</v>
      </c>
      <c r="Q24" s="20" t="s">
        <v>49</v>
      </c>
    </row>
    <row r="25" spans="2:17" s="6" customFormat="1" ht="17.25" customHeight="1">
      <c r="B25" s="20" t="s">
        <v>50</v>
      </c>
      <c r="C25" s="52">
        <v>1098959</v>
      </c>
      <c r="D25" s="53">
        <v>243379</v>
      </c>
      <c r="E25" s="53">
        <v>1342338</v>
      </c>
      <c r="F25" s="53">
        <v>50112</v>
      </c>
      <c r="G25" s="53">
        <v>8973</v>
      </c>
      <c r="H25" s="53">
        <v>28826</v>
      </c>
      <c r="I25" s="53">
        <v>87911</v>
      </c>
      <c r="J25" s="53">
        <v>12051</v>
      </c>
      <c r="K25" s="77">
        <v>6.5</v>
      </c>
      <c r="L25" s="53">
        <v>6</v>
      </c>
      <c r="M25" s="53">
        <v>1</v>
      </c>
      <c r="N25" s="53">
        <v>4</v>
      </c>
      <c r="O25" s="53">
        <v>1</v>
      </c>
      <c r="P25" s="54">
        <v>2</v>
      </c>
      <c r="Q25" s="20" t="s">
        <v>50</v>
      </c>
    </row>
    <row r="26" spans="2:17" s="6" customFormat="1" ht="17.25" customHeight="1">
      <c r="B26" s="20" t="s">
        <v>51</v>
      </c>
      <c r="C26" s="52">
        <v>583501</v>
      </c>
      <c r="D26" s="53">
        <v>185461</v>
      </c>
      <c r="E26" s="53">
        <v>768962</v>
      </c>
      <c r="F26" s="53">
        <v>44200</v>
      </c>
      <c r="G26" s="53">
        <v>12358</v>
      </c>
      <c r="H26" s="53">
        <v>4817</v>
      </c>
      <c r="I26" s="53">
        <v>61375</v>
      </c>
      <c r="J26" s="53">
        <v>9471</v>
      </c>
      <c r="K26" s="77">
        <v>8</v>
      </c>
      <c r="L26" s="53">
        <v>7</v>
      </c>
      <c r="M26" s="53">
        <v>1</v>
      </c>
      <c r="N26" s="53">
        <v>5</v>
      </c>
      <c r="O26" s="53">
        <v>1</v>
      </c>
      <c r="P26" s="54">
        <v>0</v>
      </c>
      <c r="Q26" s="20" t="s">
        <v>51</v>
      </c>
    </row>
    <row r="27" spans="2:17" s="6" customFormat="1" ht="17.25" customHeight="1">
      <c r="B27" s="20" t="s">
        <v>52</v>
      </c>
      <c r="C27" s="52">
        <v>3564867</v>
      </c>
      <c r="D27" s="53">
        <v>899251</v>
      </c>
      <c r="E27" s="53">
        <v>4464118</v>
      </c>
      <c r="F27" s="53">
        <v>119319</v>
      </c>
      <c r="G27" s="53">
        <v>44660</v>
      </c>
      <c r="H27" s="53">
        <v>1215</v>
      </c>
      <c r="I27" s="53">
        <v>165194</v>
      </c>
      <c r="J27" s="53">
        <v>48500</v>
      </c>
      <c r="K27" s="77">
        <v>3.7</v>
      </c>
      <c r="L27" s="53">
        <v>19</v>
      </c>
      <c r="M27" s="53">
        <v>2</v>
      </c>
      <c r="N27" s="53">
        <v>10</v>
      </c>
      <c r="O27" s="53">
        <v>7</v>
      </c>
      <c r="P27" s="54">
        <v>4</v>
      </c>
      <c r="Q27" s="20" t="s">
        <v>52</v>
      </c>
    </row>
    <row r="28" spans="2:17" s="6" customFormat="1" ht="17.25" customHeight="1">
      <c r="B28" s="20" t="s">
        <v>53</v>
      </c>
      <c r="C28" s="52">
        <v>104625</v>
      </c>
      <c r="D28" s="53">
        <v>31125</v>
      </c>
      <c r="E28" s="53">
        <v>135750</v>
      </c>
      <c r="F28" s="53">
        <v>21094</v>
      </c>
      <c r="G28" s="53">
        <v>9649</v>
      </c>
      <c r="H28" s="53">
        <v>0</v>
      </c>
      <c r="I28" s="53">
        <v>30743</v>
      </c>
      <c r="J28" s="53">
        <v>1776</v>
      </c>
      <c r="K28" s="77">
        <v>22.6</v>
      </c>
      <c r="L28" s="53">
        <v>3</v>
      </c>
      <c r="M28" s="53">
        <v>1</v>
      </c>
      <c r="N28" s="53">
        <v>1</v>
      </c>
      <c r="O28" s="53">
        <v>1</v>
      </c>
      <c r="P28" s="54">
        <v>1</v>
      </c>
      <c r="Q28" s="20" t="s">
        <v>53</v>
      </c>
    </row>
    <row r="29" spans="2:17" s="6" customFormat="1" ht="17.25" customHeight="1">
      <c r="B29" s="20" t="s">
        <v>54</v>
      </c>
      <c r="C29" s="52">
        <v>103172</v>
      </c>
      <c r="D29" s="53">
        <v>22323</v>
      </c>
      <c r="E29" s="53">
        <v>125495</v>
      </c>
      <c r="F29" s="53">
        <v>13233</v>
      </c>
      <c r="G29" s="53">
        <v>7807</v>
      </c>
      <c r="H29" s="53">
        <v>2012</v>
      </c>
      <c r="I29" s="53">
        <v>23052</v>
      </c>
      <c r="J29" s="53">
        <v>2555</v>
      </c>
      <c r="K29" s="77">
        <v>18.399999999999999</v>
      </c>
      <c r="L29" s="53">
        <v>2</v>
      </c>
      <c r="M29" s="53">
        <v>0</v>
      </c>
      <c r="N29" s="53">
        <v>2</v>
      </c>
      <c r="O29" s="53">
        <v>0</v>
      </c>
      <c r="P29" s="54">
        <v>0</v>
      </c>
      <c r="Q29" s="20" t="s">
        <v>54</v>
      </c>
    </row>
    <row r="30" spans="2:17" s="6" customFormat="1" ht="17.25" customHeight="1">
      <c r="B30" s="20" t="s">
        <v>55</v>
      </c>
      <c r="C30" s="52">
        <v>620231</v>
      </c>
      <c r="D30" s="53">
        <v>161087</v>
      </c>
      <c r="E30" s="53">
        <v>781318</v>
      </c>
      <c r="F30" s="53">
        <v>48439</v>
      </c>
      <c r="G30" s="53">
        <v>26184</v>
      </c>
      <c r="H30" s="53">
        <v>0</v>
      </c>
      <c r="I30" s="53">
        <v>74623</v>
      </c>
      <c r="J30" s="53">
        <v>8907</v>
      </c>
      <c r="K30" s="77">
        <v>9.6</v>
      </c>
      <c r="L30" s="53">
        <v>8</v>
      </c>
      <c r="M30" s="53">
        <v>1</v>
      </c>
      <c r="N30" s="53">
        <v>5</v>
      </c>
      <c r="O30" s="53">
        <v>2</v>
      </c>
      <c r="P30" s="54">
        <v>1</v>
      </c>
      <c r="Q30" s="20" t="s">
        <v>55</v>
      </c>
    </row>
    <row r="31" spans="2:17" s="6" customFormat="1" ht="17.25" customHeight="1">
      <c r="B31" s="20" t="s">
        <v>56</v>
      </c>
      <c r="C31" s="52">
        <v>400390</v>
      </c>
      <c r="D31" s="53">
        <v>153000</v>
      </c>
      <c r="E31" s="53">
        <v>553390</v>
      </c>
      <c r="F31" s="53">
        <v>17070</v>
      </c>
      <c r="G31" s="53">
        <v>2880</v>
      </c>
      <c r="H31" s="53">
        <v>8470</v>
      </c>
      <c r="I31" s="53">
        <v>28420</v>
      </c>
      <c r="J31" s="53">
        <v>7980</v>
      </c>
      <c r="K31" s="77">
        <v>5.0999999999999996</v>
      </c>
      <c r="L31" s="53">
        <v>7</v>
      </c>
      <c r="M31" s="53">
        <v>2</v>
      </c>
      <c r="N31" s="53">
        <v>4</v>
      </c>
      <c r="O31" s="53">
        <v>1</v>
      </c>
      <c r="P31" s="54">
        <v>0</v>
      </c>
      <c r="Q31" s="20" t="s">
        <v>56</v>
      </c>
    </row>
    <row r="32" spans="2:17" s="6" customFormat="1" ht="17.25" customHeight="1">
      <c r="B32" s="20" t="s">
        <v>57</v>
      </c>
      <c r="C32" s="52">
        <v>2070685</v>
      </c>
      <c r="D32" s="53">
        <v>642134</v>
      </c>
      <c r="E32" s="53">
        <v>2712819</v>
      </c>
      <c r="F32" s="53">
        <v>82046</v>
      </c>
      <c r="G32" s="53">
        <v>8506</v>
      </c>
      <c r="H32" s="53">
        <v>0</v>
      </c>
      <c r="I32" s="53">
        <v>90552</v>
      </c>
      <c r="J32" s="53">
        <v>32808</v>
      </c>
      <c r="K32" s="77">
        <v>3.3</v>
      </c>
      <c r="L32" s="53">
        <v>13</v>
      </c>
      <c r="M32" s="53">
        <v>2</v>
      </c>
      <c r="N32" s="53">
        <v>6</v>
      </c>
      <c r="O32" s="53">
        <v>5</v>
      </c>
      <c r="P32" s="54">
        <v>0</v>
      </c>
      <c r="Q32" s="20" t="s">
        <v>57</v>
      </c>
    </row>
    <row r="33" spans="2:17" s="6" customFormat="1" ht="17.25" customHeight="1">
      <c r="B33" s="20" t="s">
        <v>58</v>
      </c>
      <c r="C33" s="52">
        <v>2961704</v>
      </c>
      <c r="D33" s="53">
        <v>921142</v>
      </c>
      <c r="E33" s="53">
        <v>3882846</v>
      </c>
      <c r="F33" s="53">
        <v>68214</v>
      </c>
      <c r="G33" s="53">
        <v>5250</v>
      </c>
      <c r="H33" s="53">
        <v>24329</v>
      </c>
      <c r="I33" s="53">
        <v>97793</v>
      </c>
      <c r="J33" s="53">
        <v>38881</v>
      </c>
      <c r="K33" s="77">
        <v>2.5</v>
      </c>
      <c r="L33" s="53">
        <v>11</v>
      </c>
      <c r="M33" s="53">
        <v>0</v>
      </c>
      <c r="N33" s="53">
        <v>6</v>
      </c>
      <c r="O33" s="53">
        <v>5</v>
      </c>
      <c r="P33" s="54">
        <v>0</v>
      </c>
      <c r="Q33" s="20" t="s">
        <v>58</v>
      </c>
    </row>
    <row r="34" spans="2:17" s="6" customFormat="1" ht="17.25" customHeight="1">
      <c r="B34" s="20" t="s">
        <v>59</v>
      </c>
      <c r="C34" s="52">
        <v>3992898</v>
      </c>
      <c r="D34" s="53">
        <v>1409405</v>
      </c>
      <c r="E34" s="53">
        <v>5402303</v>
      </c>
      <c r="F34" s="53">
        <v>77766</v>
      </c>
      <c r="G34" s="53">
        <v>31561</v>
      </c>
      <c r="H34" s="53">
        <v>0</v>
      </c>
      <c r="I34" s="53">
        <v>109327</v>
      </c>
      <c r="J34" s="53">
        <v>49569</v>
      </c>
      <c r="K34" s="77">
        <v>2</v>
      </c>
      <c r="L34" s="53">
        <v>13</v>
      </c>
      <c r="M34" s="53">
        <v>0</v>
      </c>
      <c r="N34" s="53">
        <v>9</v>
      </c>
      <c r="O34" s="53">
        <v>4</v>
      </c>
      <c r="P34" s="54">
        <v>1</v>
      </c>
      <c r="Q34" s="20" t="s">
        <v>59</v>
      </c>
    </row>
    <row r="35" spans="2:17" s="6" customFormat="1" ht="17.25" customHeight="1">
      <c r="B35" s="20" t="s">
        <v>60</v>
      </c>
      <c r="C35" s="52">
        <v>1993798</v>
      </c>
      <c r="D35" s="53">
        <v>666471</v>
      </c>
      <c r="E35" s="53">
        <v>2660269</v>
      </c>
      <c r="F35" s="53">
        <v>69834</v>
      </c>
      <c r="G35" s="53">
        <v>4825</v>
      </c>
      <c r="H35" s="53">
        <v>9714</v>
      </c>
      <c r="I35" s="53">
        <v>84373</v>
      </c>
      <c r="J35" s="53">
        <v>25371</v>
      </c>
      <c r="K35" s="77">
        <v>3.2</v>
      </c>
      <c r="L35" s="53">
        <v>11</v>
      </c>
      <c r="M35" s="53">
        <v>1</v>
      </c>
      <c r="N35" s="53">
        <v>7</v>
      </c>
      <c r="O35" s="53">
        <v>3</v>
      </c>
      <c r="P35" s="54">
        <v>0</v>
      </c>
      <c r="Q35" s="20" t="s">
        <v>60</v>
      </c>
    </row>
    <row r="36" spans="2:17" s="6" customFormat="1" ht="17.25" customHeight="1">
      <c r="B36" s="20" t="s">
        <v>61</v>
      </c>
      <c r="C36" s="52">
        <v>672779</v>
      </c>
      <c r="D36" s="53">
        <v>145725</v>
      </c>
      <c r="E36" s="53">
        <v>818504</v>
      </c>
      <c r="F36" s="53">
        <v>32632</v>
      </c>
      <c r="G36" s="53">
        <v>11218</v>
      </c>
      <c r="H36" s="53">
        <v>0</v>
      </c>
      <c r="I36" s="53">
        <v>43850</v>
      </c>
      <c r="J36" s="53">
        <v>9180</v>
      </c>
      <c r="K36" s="77">
        <v>5.4</v>
      </c>
      <c r="L36" s="53">
        <v>5</v>
      </c>
      <c r="M36" s="53">
        <v>1</v>
      </c>
      <c r="N36" s="53">
        <v>3</v>
      </c>
      <c r="O36" s="53">
        <v>1</v>
      </c>
      <c r="P36" s="54">
        <v>0</v>
      </c>
      <c r="Q36" s="20" t="s">
        <v>61</v>
      </c>
    </row>
    <row r="37" spans="2:17" s="6" customFormat="1" ht="17.25" customHeight="1">
      <c r="B37" s="20" t="s">
        <v>62</v>
      </c>
      <c r="C37" s="52">
        <v>1758982</v>
      </c>
      <c r="D37" s="53">
        <v>476333</v>
      </c>
      <c r="E37" s="53">
        <v>2235315</v>
      </c>
      <c r="F37" s="53">
        <v>83019</v>
      </c>
      <c r="G37" s="53">
        <v>8551</v>
      </c>
      <c r="H37" s="53">
        <v>0</v>
      </c>
      <c r="I37" s="53">
        <v>91570</v>
      </c>
      <c r="J37" s="53">
        <v>23955</v>
      </c>
      <c r="K37" s="77">
        <v>4.0999999999999996</v>
      </c>
      <c r="L37" s="53">
        <v>9</v>
      </c>
      <c r="M37" s="53">
        <v>1</v>
      </c>
      <c r="N37" s="53">
        <v>6</v>
      </c>
      <c r="O37" s="53">
        <v>2</v>
      </c>
      <c r="P37" s="54">
        <v>3</v>
      </c>
      <c r="Q37" s="20" t="s">
        <v>62</v>
      </c>
    </row>
    <row r="38" spans="2:17" s="6" customFormat="1" ht="17.25" customHeight="1">
      <c r="B38" s="20" t="s">
        <v>63</v>
      </c>
      <c r="C38" s="52">
        <v>445542</v>
      </c>
      <c r="D38" s="53">
        <v>125445</v>
      </c>
      <c r="E38" s="53">
        <v>570987</v>
      </c>
      <c r="F38" s="53">
        <v>48435</v>
      </c>
      <c r="G38" s="53">
        <v>5686</v>
      </c>
      <c r="H38" s="53">
        <v>0</v>
      </c>
      <c r="I38" s="53">
        <v>54121</v>
      </c>
      <c r="J38" s="53">
        <v>6864</v>
      </c>
      <c r="K38" s="77">
        <v>9.5</v>
      </c>
      <c r="L38" s="53">
        <v>7</v>
      </c>
      <c r="M38" s="53">
        <v>2</v>
      </c>
      <c r="N38" s="53">
        <v>4</v>
      </c>
      <c r="O38" s="53">
        <v>1</v>
      </c>
      <c r="P38" s="54">
        <v>0</v>
      </c>
      <c r="Q38" s="20" t="s">
        <v>63</v>
      </c>
    </row>
    <row r="39" spans="2:17" s="6" customFormat="1" ht="17.25" customHeight="1">
      <c r="B39" s="20" t="s">
        <v>64</v>
      </c>
      <c r="C39" s="52">
        <v>62834</v>
      </c>
      <c r="D39" s="53">
        <v>13822</v>
      </c>
      <c r="E39" s="53">
        <v>76656</v>
      </c>
      <c r="F39" s="53">
        <v>13890</v>
      </c>
      <c r="G39" s="53">
        <v>15594</v>
      </c>
      <c r="H39" s="53">
        <v>1221</v>
      </c>
      <c r="I39" s="53">
        <v>30705</v>
      </c>
      <c r="J39" s="53">
        <v>900</v>
      </c>
      <c r="K39" s="77">
        <v>40.1</v>
      </c>
      <c r="L39" s="53">
        <v>3</v>
      </c>
      <c r="M39" s="53">
        <v>0</v>
      </c>
      <c r="N39" s="53">
        <v>2</v>
      </c>
      <c r="O39" s="53">
        <v>1</v>
      </c>
      <c r="P39" s="54">
        <v>0</v>
      </c>
      <c r="Q39" s="20" t="s">
        <v>64</v>
      </c>
    </row>
    <row r="40" spans="2:17" s="6" customFormat="1" ht="17.25" customHeight="1">
      <c r="B40" s="20" t="s">
        <v>65</v>
      </c>
      <c r="C40" s="52">
        <v>162879</v>
      </c>
      <c r="D40" s="53">
        <v>24853</v>
      </c>
      <c r="E40" s="53">
        <v>187732</v>
      </c>
      <c r="F40" s="53">
        <v>15167</v>
      </c>
      <c r="G40" s="53">
        <v>3748</v>
      </c>
      <c r="H40" s="53">
        <v>218</v>
      </c>
      <c r="I40" s="53">
        <v>19133</v>
      </c>
      <c r="J40" s="53">
        <v>1671</v>
      </c>
      <c r="K40" s="77">
        <v>10.199999999999999</v>
      </c>
      <c r="L40" s="53">
        <v>2</v>
      </c>
      <c r="M40" s="53">
        <v>1</v>
      </c>
      <c r="N40" s="53">
        <v>1</v>
      </c>
      <c r="O40" s="53">
        <v>0</v>
      </c>
      <c r="P40" s="54">
        <v>0</v>
      </c>
      <c r="Q40" s="20" t="s">
        <v>65</v>
      </c>
    </row>
    <row r="41" spans="2:17" s="6" customFormat="1" ht="17.25" customHeight="1">
      <c r="B41" s="20" t="s">
        <v>66</v>
      </c>
      <c r="C41" s="52">
        <v>68099</v>
      </c>
      <c r="D41" s="53">
        <v>9315</v>
      </c>
      <c r="E41" s="53">
        <v>77414</v>
      </c>
      <c r="F41" s="53">
        <v>5531</v>
      </c>
      <c r="G41" s="53">
        <v>11178</v>
      </c>
      <c r="H41" s="53">
        <v>0</v>
      </c>
      <c r="I41" s="53">
        <v>16709</v>
      </c>
      <c r="J41" s="53">
        <v>471</v>
      </c>
      <c r="K41" s="77">
        <v>21.6</v>
      </c>
      <c r="L41" s="53">
        <v>1</v>
      </c>
      <c r="M41" s="53">
        <v>0</v>
      </c>
      <c r="N41" s="53">
        <v>1</v>
      </c>
      <c r="O41" s="53">
        <v>0</v>
      </c>
      <c r="P41" s="54">
        <v>1</v>
      </c>
      <c r="Q41" s="20" t="s">
        <v>66</v>
      </c>
    </row>
    <row r="42" spans="2:17" s="6" customFormat="1" ht="17.25" customHeight="1">
      <c r="B42" s="20" t="s">
        <v>67</v>
      </c>
      <c r="C42" s="52">
        <v>760627</v>
      </c>
      <c r="D42" s="53">
        <v>83412</v>
      </c>
      <c r="E42" s="53">
        <v>844039</v>
      </c>
      <c r="F42" s="53">
        <v>15652</v>
      </c>
      <c r="G42" s="53">
        <v>2201</v>
      </c>
      <c r="H42" s="53">
        <v>83</v>
      </c>
      <c r="I42" s="53">
        <v>17936</v>
      </c>
      <c r="J42" s="53">
        <v>4125</v>
      </c>
      <c r="K42" s="77">
        <v>2.1</v>
      </c>
      <c r="L42" s="53">
        <v>4</v>
      </c>
      <c r="M42" s="53">
        <v>0</v>
      </c>
      <c r="N42" s="53">
        <v>4</v>
      </c>
      <c r="O42" s="53">
        <v>0</v>
      </c>
      <c r="P42" s="54">
        <v>0</v>
      </c>
      <c r="Q42" s="20" t="s">
        <v>67</v>
      </c>
    </row>
    <row r="43" spans="2:17" s="6" customFormat="1" ht="17.25" customHeight="1">
      <c r="B43" s="20" t="s">
        <v>68</v>
      </c>
      <c r="C43" s="52">
        <v>235287</v>
      </c>
      <c r="D43" s="53">
        <v>21055</v>
      </c>
      <c r="E43" s="53">
        <v>256342</v>
      </c>
      <c r="F43" s="53">
        <v>9528</v>
      </c>
      <c r="G43" s="53">
        <v>1102</v>
      </c>
      <c r="H43" s="53">
        <v>3</v>
      </c>
      <c r="I43" s="53">
        <v>10633</v>
      </c>
      <c r="J43" s="53">
        <v>1176</v>
      </c>
      <c r="K43" s="77">
        <v>4.0999999999999996</v>
      </c>
      <c r="L43" s="53">
        <v>1</v>
      </c>
      <c r="M43" s="53">
        <v>0</v>
      </c>
      <c r="N43" s="53">
        <v>1</v>
      </c>
      <c r="O43" s="53">
        <v>0</v>
      </c>
      <c r="P43" s="54">
        <v>0</v>
      </c>
      <c r="Q43" s="20" t="s">
        <v>68</v>
      </c>
    </row>
    <row r="44" spans="2:17" s="6" customFormat="1" ht="17.25" customHeight="1">
      <c r="B44" s="20" t="s">
        <v>69</v>
      </c>
      <c r="C44" s="52">
        <v>83668</v>
      </c>
      <c r="D44" s="53">
        <v>14698</v>
      </c>
      <c r="E44" s="53">
        <v>98366</v>
      </c>
      <c r="F44" s="53">
        <v>8422</v>
      </c>
      <c r="G44" s="53">
        <v>2557</v>
      </c>
      <c r="H44" s="53">
        <v>80</v>
      </c>
      <c r="I44" s="53">
        <v>11059</v>
      </c>
      <c r="J44" s="53">
        <v>705</v>
      </c>
      <c r="K44" s="77">
        <v>11.2</v>
      </c>
      <c r="L44" s="53">
        <v>1</v>
      </c>
      <c r="M44" s="53">
        <v>0</v>
      </c>
      <c r="N44" s="53">
        <v>1</v>
      </c>
      <c r="O44" s="53">
        <v>0</v>
      </c>
      <c r="P44" s="54">
        <v>0</v>
      </c>
      <c r="Q44" s="20" t="s">
        <v>69</v>
      </c>
    </row>
    <row r="45" spans="2:17" s="6" customFormat="1" ht="17.25" customHeight="1">
      <c r="B45" s="20" t="s">
        <v>70</v>
      </c>
      <c r="C45" s="52">
        <v>467858</v>
      </c>
      <c r="D45" s="53">
        <v>27765</v>
      </c>
      <c r="E45" s="53">
        <v>495623</v>
      </c>
      <c r="F45" s="53">
        <v>12067</v>
      </c>
      <c r="G45" s="53">
        <v>1555</v>
      </c>
      <c r="H45" s="53">
        <v>30</v>
      </c>
      <c r="I45" s="53">
        <v>13652</v>
      </c>
      <c r="J45" s="53">
        <v>1605</v>
      </c>
      <c r="K45" s="77">
        <v>2.8</v>
      </c>
      <c r="L45" s="53">
        <v>2</v>
      </c>
      <c r="M45" s="53">
        <v>0</v>
      </c>
      <c r="N45" s="53">
        <v>1</v>
      </c>
      <c r="O45" s="53">
        <v>1</v>
      </c>
      <c r="P45" s="54">
        <v>0</v>
      </c>
      <c r="Q45" s="20" t="s">
        <v>70</v>
      </c>
    </row>
    <row r="46" spans="2:17" s="6" customFormat="1" ht="17.25" customHeight="1" thickBot="1">
      <c r="B46" s="21" t="s">
        <v>71</v>
      </c>
      <c r="C46" s="55">
        <v>126957</v>
      </c>
      <c r="D46" s="56">
        <v>27848</v>
      </c>
      <c r="E46" s="56">
        <v>154805</v>
      </c>
      <c r="F46" s="56">
        <v>35348</v>
      </c>
      <c r="G46" s="56">
        <v>2675</v>
      </c>
      <c r="H46" s="56">
        <v>5628</v>
      </c>
      <c r="I46" s="56">
        <v>43651</v>
      </c>
      <c r="J46" s="56">
        <v>1935</v>
      </c>
      <c r="K46" s="132">
        <v>28.2</v>
      </c>
      <c r="L46" s="56">
        <v>4</v>
      </c>
      <c r="M46" s="56">
        <v>1</v>
      </c>
      <c r="N46" s="56">
        <v>2</v>
      </c>
      <c r="O46" s="56">
        <v>1</v>
      </c>
      <c r="P46" s="57">
        <v>1</v>
      </c>
      <c r="Q46" s="21" t="s">
        <v>71</v>
      </c>
    </row>
    <row r="47" spans="2:17" s="6" customFormat="1" ht="17.25" customHeight="1" thickBot="1">
      <c r="B47" s="104" t="s">
        <v>101</v>
      </c>
      <c r="C47" s="105">
        <v>134108488</v>
      </c>
      <c r="D47" s="106">
        <v>37659224</v>
      </c>
      <c r="E47" s="106">
        <v>171767712</v>
      </c>
      <c r="F47" s="106">
        <v>2402162</v>
      </c>
      <c r="G47" s="106">
        <v>994597</v>
      </c>
      <c r="H47" s="106">
        <v>162824</v>
      </c>
      <c r="I47" s="106">
        <v>3559583</v>
      </c>
      <c r="J47" s="106">
        <v>1524447</v>
      </c>
      <c r="K47" s="107">
        <v>2.1</v>
      </c>
      <c r="L47" s="106">
        <v>391</v>
      </c>
      <c r="M47" s="106">
        <v>78</v>
      </c>
      <c r="N47" s="106">
        <v>202</v>
      </c>
      <c r="O47" s="106">
        <v>111</v>
      </c>
      <c r="P47" s="108">
        <v>87</v>
      </c>
      <c r="Q47" s="104" t="s">
        <v>101</v>
      </c>
    </row>
    <row r="48" spans="2:17" s="6" customFormat="1" ht="17.25" customHeight="1" thickBot="1">
      <c r="B48" s="109" t="s">
        <v>102</v>
      </c>
      <c r="C48" s="105">
        <v>30269949</v>
      </c>
      <c r="D48" s="106">
        <v>8763812</v>
      </c>
      <c r="E48" s="106">
        <v>39033761</v>
      </c>
      <c r="F48" s="106">
        <v>1165383</v>
      </c>
      <c r="G48" s="106">
        <v>268852</v>
      </c>
      <c r="H48" s="106">
        <v>193192</v>
      </c>
      <c r="I48" s="106">
        <v>1627427</v>
      </c>
      <c r="J48" s="106">
        <v>411202</v>
      </c>
      <c r="K48" s="107">
        <v>4.2</v>
      </c>
      <c r="L48" s="106">
        <v>183</v>
      </c>
      <c r="M48" s="106">
        <v>24</v>
      </c>
      <c r="N48" s="106">
        <v>112</v>
      </c>
      <c r="O48" s="106">
        <v>47</v>
      </c>
      <c r="P48" s="108">
        <v>20</v>
      </c>
      <c r="Q48" s="109" t="s">
        <v>102</v>
      </c>
    </row>
    <row r="49" spans="2:17" s="6" customFormat="1" ht="17.25" customHeight="1" thickBot="1">
      <c r="B49" s="109" t="s">
        <v>0</v>
      </c>
      <c r="C49" s="105">
        <v>164378437</v>
      </c>
      <c r="D49" s="106">
        <v>46423036</v>
      </c>
      <c r="E49" s="106">
        <v>210801473</v>
      </c>
      <c r="F49" s="106">
        <v>3567545</v>
      </c>
      <c r="G49" s="106">
        <v>1263449</v>
      </c>
      <c r="H49" s="106">
        <v>356016</v>
      </c>
      <c r="I49" s="106">
        <v>5187010</v>
      </c>
      <c r="J49" s="106">
        <v>1935649</v>
      </c>
      <c r="K49" s="107">
        <v>2.5</v>
      </c>
      <c r="L49" s="106">
        <v>574</v>
      </c>
      <c r="M49" s="106">
        <v>102</v>
      </c>
      <c r="N49" s="106">
        <v>314</v>
      </c>
      <c r="O49" s="106">
        <v>158</v>
      </c>
      <c r="P49" s="108">
        <v>107</v>
      </c>
      <c r="Q49" s="109" t="s">
        <v>0</v>
      </c>
    </row>
    <row r="50" spans="2:17" s="32" customFormat="1" ht="17.25" customHeight="1">
      <c r="B50" s="30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5" t="s">
        <v>277</v>
      </c>
    </row>
    <row r="51" spans="2:17" s="3" customFormat="1" ht="17.25" customHeight="1">
      <c r="B51" s="2"/>
      <c r="Q51" s="2"/>
    </row>
  </sheetData>
  <mergeCells count="14">
    <mergeCell ref="B3:B7"/>
    <mergeCell ref="Q3:Q7"/>
    <mergeCell ref="J4:J6"/>
    <mergeCell ref="K3:K6"/>
    <mergeCell ref="F3:I3"/>
    <mergeCell ref="M5:O5"/>
    <mergeCell ref="M6:M7"/>
    <mergeCell ref="N6:N7"/>
    <mergeCell ref="O6:O7"/>
    <mergeCell ref="C3:E3"/>
    <mergeCell ref="P4:P7"/>
    <mergeCell ref="M4:O4"/>
    <mergeCell ref="L4:L7"/>
    <mergeCell ref="L3:P3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Y55"/>
  <sheetViews>
    <sheetView view="pageBreakPreview" zoomScale="80" zoomScaleNormal="75" zoomScaleSheetLayoutView="80" workbookViewId="0">
      <pane xSplit="2" ySplit="5" topLeftCell="C6" activePane="bottomRight" state="frozen"/>
      <selection pane="topRight"/>
      <selection pane="bottomLeft"/>
      <selection pane="bottomRight" activeCell="Y16" activeCellId="1" sqref="B16 Y16"/>
    </sheetView>
  </sheetViews>
  <sheetFormatPr defaultRowHeight="24" customHeight="1"/>
  <cols>
    <col min="1" max="1" width="2" style="1" customWidth="1"/>
    <col min="2" max="2" width="11.625" style="2" customWidth="1"/>
    <col min="3" max="5" width="9.125" style="1" customWidth="1"/>
    <col min="6" max="15" width="6.75" style="1" customWidth="1"/>
    <col min="16" max="16" width="7.75" style="1" customWidth="1"/>
    <col min="17" max="17" width="3.25" style="1" hidden="1" customWidth="1"/>
    <col min="18" max="18" width="7.625" style="1" customWidth="1"/>
    <col min="19" max="19" width="9.625" style="1" customWidth="1"/>
    <col min="20" max="20" width="7.875" style="1" customWidth="1"/>
    <col min="21" max="23" width="6.75" style="1" customWidth="1"/>
    <col min="24" max="24" width="9.625" style="1" customWidth="1"/>
    <col min="25" max="25" width="11.625" style="1" customWidth="1"/>
    <col min="26" max="16384" width="9" style="1"/>
  </cols>
  <sheetData>
    <row r="1" spans="2:25" s="11" customFormat="1" ht="17.25">
      <c r="B1" s="133" t="s">
        <v>262</v>
      </c>
      <c r="C1" s="15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2:25" s="11" customFormat="1" ht="14.25" thickBot="1"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V2" s="13"/>
      <c r="W2" s="13"/>
      <c r="X2" s="13"/>
      <c r="Y2" s="14" t="s">
        <v>9</v>
      </c>
    </row>
    <row r="3" spans="2:25" s="22" customFormat="1" ht="18" customHeight="1">
      <c r="B3" s="138" t="s">
        <v>8</v>
      </c>
      <c r="C3" s="154" t="s">
        <v>84</v>
      </c>
      <c r="D3" s="155"/>
      <c r="E3" s="155"/>
      <c r="F3" s="155"/>
      <c r="G3" s="156"/>
      <c r="H3" s="163" t="s">
        <v>87</v>
      </c>
      <c r="I3" s="155"/>
      <c r="J3" s="155"/>
      <c r="K3" s="155"/>
      <c r="L3" s="155"/>
      <c r="M3" s="155"/>
      <c r="N3" s="155"/>
      <c r="O3" s="155"/>
      <c r="P3" s="155"/>
      <c r="Q3" s="155"/>
      <c r="R3" s="156"/>
      <c r="S3" s="146" t="s">
        <v>89</v>
      </c>
      <c r="T3" s="158" t="s">
        <v>85</v>
      </c>
      <c r="U3" s="159"/>
      <c r="V3" s="159"/>
      <c r="W3" s="160"/>
      <c r="X3" s="143" t="s">
        <v>88</v>
      </c>
      <c r="Y3" s="138" t="s">
        <v>8</v>
      </c>
    </row>
    <row r="4" spans="2:25" s="22" customFormat="1" ht="18" customHeight="1">
      <c r="B4" s="139"/>
      <c r="C4" s="149" t="s">
        <v>7</v>
      </c>
      <c r="D4" s="150"/>
      <c r="E4" s="151"/>
      <c r="F4" s="152" t="s">
        <v>83</v>
      </c>
      <c r="G4" s="153"/>
      <c r="H4" s="157" t="s">
        <v>6</v>
      </c>
      <c r="I4" s="150"/>
      <c r="J4" s="150"/>
      <c r="K4" s="150"/>
      <c r="L4" s="150"/>
      <c r="M4" s="150"/>
      <c r="N4" s="150"/>
      <c r="O4" s="150"/>
      <c r="P4" s="151"/>
      <c r="Q4" s="141" t="s">
        <v>5</v>
      </c>
      <c r="R4" s="141" t="s">
        <v>4</v>
      </c>
      <c r="S4" s="147"/>
      <c r="T4" s="161" t="s">
        <v>33</v>
      </c>
      <c r="U4" s="162"/>
      <c r="V4" s="161" t="s">
        <v>32</v>
      </c>
      <c r="W4" s="162"/>
      <c r="X4" s="144"/>
      <c r="Y4" s="139"/>
    </row>
    <row r="5" spans="2:25" s="2" customFormat="1" ht="54" customHeight="1" thickBot="1">
      <c r="B5" s="140"/>
      <c r="C5" s="25" t="s">
        <v>72</v>
      </c>
      <c r="D5" s="26" t="s">
        <v>73</v>
      </c>
      <c r="E5" s="134" t="s">
        <v>4</v>
      </c>
      <c r="F5" s="27" t="s">
        <v>31</v>
      </c>
      <c r="G5" s="27" t="s">
        <v>82</v>
      </c>
      <c r="H5" s="24" t="s">
        <v>74</v>
      </c>
      <c r="I5" s="24" t="s">
        <v>75</v>
      </c>
      <c r="J5" s="24" t="s">
        <v>76</v>
      </c>
      <c r="K5" s="24" t="s">
        <v>77</v>
      </c>
      <c r="L5" s="24" t="s">
        <v>78</v>
      </c>
      <c r="M5" s="24" t="s">
        <v>79</v>
      </c>
      <c r="N5" s="24" t="s">
        <v>80</v>
      </c>
      <c r="O5" s="24" t="s">
        <v>86</v>
      </c>
      <c r="P5" s="24" t="s">
        <v>81</v>
      </c>
      <c r="Q5" s="142"/>
      <c r="R5" s="142"/>
      <c r="S5" s="148"/>
      <c r="T5" s="135"/>
      <c r="U5" s="23" t="s">
        <v>3</v>
      </c>
      <c r="V5" s="135"/>
      <c r="W5" s="23" t="s">
        <v>3</v>
      </c>
      <c r="X5" s="145"/>
      <c r="Y5" s="140"/>
    </row>
    <row r="6" spans="2:25" s="6" customFormat="1" ht="17.25" customHeight="1">
      <c r="B6" s="16" t="s">
        <v>34</v>
      </c>
      <c r="C6" s="58">
        <v>170450</v>
      </c>
      <c r="D6" s="59">
        <v>282</v>
      </c>
      <c r="E6" s="59">
        <v>170732</v>
      </c>
      <c r="F6" s="59">
        <v>3150</v>
      </c>
      <c r="G6" s="59">
        <v>5642</v>
      </c>
      <c r="H6" s="59">
        <v>60</v>
      </c>
      <c r="I6" s="59">
        <v>23</v>
      </c>
      <c r="J6" s="59">
        <v>399</v>
      </c>
      <c r="K6" s="59">
        <v>33</v>
      </c>
      <c r="L6" s="59">
        <v>333</v>
      </c>
      <c r="M6" s="59">
        <v>108</v>
      </c>
      <c r="N6" s="59">
        <v>1114</v>
      </c>
      <c r="O6" s="59">
        <v>49</v>
      </c>
      <c r="P6" s="59">
        <v>5568</v>
      </c>
      <c r="Q6" s="60">
        <v>0</v>
      </c>
      <c r="R6" s="59">
        <v>7687</v>
      </c>
      <c r="S6" s="59">
        <v>157985</v>
      </c>
      <c r="T6" s="59">
        <v>7657</v>
      </c>
      <c r="U6" s="59">
        <v>155</v>
      </c>
      <c r="V6" s="59">
        <v>3088</v>
      </c>
      <c r="W6" s="59">
        <v>92</v>
      </c>
      <c r="X6" s="61">
        <v>136724</v>
      </c>
      <c r="Y6" s="19" t="s">
        <v>34</v>
      </c>
    </row>
    <row r="7" spans="2:25" s="6" customFormat="1" ht="17.25" customHeight="1">
      <c r="B7" s="17" t="s">
        <v>35</v>
      </c>
      <c r="C7" s="62">
        <v>29842</v>
      </c>
      <c r="D7" s="63">
        <v>68</v>
      </c>
      <c r="E7" s="63">
        <v>29910</v>
      </c>
      <c r="F7" s="63">
        <v>0</v>
      </c>
      <c r="G7" s="63">
        <v>0</v>
      </c>
      <c r="H7" s="63">
        <v>7</v>
      </c>
      <c r="I7" s="63">
        <v>2</v>
      </c>
      <c r="J7" s="63">
        <v>85</v>
      </c>
      <c r="K7" s="63">
        <v>4</v>
      </c>
      <c r="L7" s="63">
        <v>33</v>
      </c>
      <c r="M7" s="63">
        <v>19</v>
      </c>
      <c r="N7" s="63">
        <v>216</v>
      </c>
      <c r="O7" s="63">
        <v>5</v>
      </c>
      <c r="P7" s="63">
        <v>1220</v>
      </c>
      <c r="Q7" s="53">
        <v>0</v>
      </c>
      <c r="R7" s="63">
        <v>1591</v>
      </c>
      <c r="S7" s="63">
        <v>26471</v>
      </c>
      <c r="T7" s="63">
        <v>1562</v>
      </c>
      <c r="U7" s="63">
        <v>31</v>
      </c>
      <c r="V7" s="63">
        <v>520</v>
      </c>
      <c r="W7" s="63">
        <v>16</v>
      </c>
      <c r="X7" s="64">
        <v>28026</v>
      </c>
      <c r="Y7" s="20" t="s">
        <v>35</v>
      </c>
    </row>
    <row r="8" spans="2:25" s="6" customFormat="1" ht="17.25" customHeight="1">
      <c r="B8" s="17" t="s">
        <v>36</v>
      </c>
      <c r="C8" s="62">
        <v>41043</v>
      </c>
      <c r="D8" s="63">
        <v>85</v>
      </c>
      <c r="E8" s="63">
        <v>41128</v>
      </c>
      <c r="F8" s="63">
        <v>0</v>
      </c>
      <c r="G8" s="63">
        <v>0</v>
      </c>
      <c r="H8" s="63">
        <v>27</v>
      </c>
      <c r="I8" s="63">
        <v>6</v>
      </c>
      <c r="J8" s="63">
        <v>132</v>
      </c>
      <c r="K8" s="63">
        <v>26</v>
      </c>
      <c r="L8" s="63">
        <v>118</v>
      </c>
      <c r="M8" s="63">
        <v>45</v>
      </c>
      <c r="N8" s="63">
        <v>360</v>
      </c>
      <c r="O8" s="63">
        <v>11</v>
      </c>
      <c r="P8" s="63">
        <v>1347</v>
      </c>
      <c r="Q8" s="53">
        <v>0</v>
      </c>
      <c r="R8" s="63">
        <v>2072</v>
      </c>
      <c r="S8" s="63">
        <v>36818</v>
      </c>
      <c r="T8" s="63">
        <v>2071</v>
      </c>
      <c r="U8" s="63">
        <v>87</v>
      </c>
      <c r="V8" s="63">
        <v>882</v>
      </c>
      <c r="W8" s="63">
        <v>52</v>
      </c>
      <c r="X8" s="64">
        <v>34838</v>
      </c>
      <c r="Y8" s="20" t="s">
        <v>36</v>
      </c>
    </row>
    <row r="9" spans="2:25" s="6" customFormat="1" ht="17.25" customHeight="1">
      <c r="B9" s="17" t="s">
        <v>37</v>
      </c>
      <c r="C9" s="62">
        <v>29199</v>
      </c>
      <c r="D9" s="63">
        <v>53</v>
      </c>
      <c r="E9" s="63">
        <v>29252</v>
      </c>
      <c r="F9" s="63">
        <v>0</v>
      </c>
      <c r="G9" s="63">
        <v>0</v>
      </c>
      <c r="H9" s="63">
        <v>11</v>
      </c>
      <c r="I9" s="63">
        <v>5</v>
      </c>
      <c r="J9" s="63">
        <v>83</v>
      </c>
      <c r="K9" s="63">
        <v>6</v>
      </c>
      <c r="L9" s="63">
        <v>47</v>
      </c>
      <c r="M9" s="63">
        <v>21</v>
      </c>
      <c r="N9" s="63">
        <v>229</v>
      </c>
      <c r="O9" s="63">
        <v>9</v>
      </c>
      <c r="P9" s="63">
        <v>891</v>
      </c>
      <c r="Q9" s="53">
        <v>0</v>
      </c>
      <c r="R9" s="63">
        <v>1302</v>
      </c>
      <c r="S9" s="63">
        <v>26040</v>
      </c>
      <c r="T9" s="63">
        <v>1302</v>
      </c>
      <c r="U9" s="63">
        <v>36</v>
      </c>
      <c r="V9" s="63">
        <v>530</v>
      </c>
      <c r="W9" s="63">
        <v>29</v>
      </c>
      <c r="X9" s="64">
        <v>21980</v>
      </c>
      <c r="Y9" s="20" t="s">
        <v>37</v>
      </c>
    </row>
    <row r="10" spans="2:25" s="6" customFormat="1" ht="17.25" customHeight="1">
      <c r="B10" s="17" t="s">
        <v>38</v>
      </c>
      <c r="C10" s="62">
        <v>57570</v>
      </c>
      <c r="D10" s="63">
        <v>0</v>
      </c>
      <c r="E10" s="63">
        <v>57570</v>
      </c>
      <c r="F10" s="63">
        <v>1167</v>
      </c>
      <c r="G10" s="63">
        <v>825</v>
      </c>
      <c r="H10" s="63">
        <v>21</v>
      </c>
      <c r="I10" s="63">
        <v>3</v>
      </c>
      <c r="J10" s="63">
        <v>191</v>
      </c>
      <c r="K10" s="63">
        <v>12</v>
      </c>
      <c r="L10" s="63">
        <v>147</v>
      </c>
      <c r="M10" s="63">
        <v>32</v>
      </c>
      <c r="N10" s="63">
        <v>491</v>
      </c>
      <c r="O10" s="63">
        <v>12</v>
      </c>
      <c r="P10" s="63">
        <v>1928</v>
      </c>
      <c r="Q10" s="53">
        <v>0</v>
      </c>
      <c r="R10" s="63">
        <v>2837</v>
      </c>
      <c r="S10" s="63">
        <v>53304</v>
      </c>
      <c r="T10" s="63">
        <v>2832</v>
      </c>
      <c r="U10" s="63">
        <v>89</v>
      </c>
      <c r="V10" s="63">
        <v>1191</v>
      </c>
      <c r="W10" s="63">
        <v>48</v>
      </c>
      <c r="X10" s="64">
        <v>46620</v>
      </c>
      <c r="Y10" s="20" t="s">
        <v>38</v>
      </c>
    </row>
    <row r="11" spans="2:25" s="6" customFormat="1" ht="17.25" customHeight="1">
      <c r="B11" s="17" t="s">
        <v>39</v>
      </c>
      <c r="C11" s="62">
        <v>26304</v>
      </c>
      <c r="D11" s="63">
        <v>43</v>
      </c>
      <c r="E11" s="63">
        <v>26347</v>
      </c>
      <c r="F11" s="63">
        <v>0</v>
      </c>
      <c r="G11" s="63">
        <v>0</v>
      </c>
      <c r="H11" s="63">
        <v>7</v>
      </c>
      <c r="I11" s="63">
        <v>1</v>
      </c>
      <c r="J11" s="63">
        <v>54</v>
      </c>
      <c r="K11" s="63">
        <v>5</v>
      </c>
      <c r="L11" s="63">
        <v>41</v>
      </c>
      <c r="M11" s="63">
        <v>16</v>
      </c>
      <c r="N11" s="63">
        <v>189</v>
      </c>
      <c r="O11" s="63">
        <v>7</v>
      </c>
      <c r="P11" s="63">
        <v>852</v>
      </c>
      <c r="Q11" s="53">
        <v>0</v>
      </c>
      <c r="R11" s="63">
        <v>1172</v>
      </c>
      <c r="S11" s="63">
        <v>23365</v>
      </c>
      <c r="T11" s="63">
        <v>1172</v>
      </c>
      <c r="U11" s="63">
        <v>27</v>
      </c>
      <c r="V11" s="63">
        <v>450</v>
      </c>
      <c r="W11" s="63">
        <v>19</v>
      </c>
      <c r="X11" s="64">
        <v>22598</v>
      </c>
      <c r="Y11" s="20" t="s">
        <v>39</v>
      </c>
    </row>
    <row r="12" spans="2:25" s="6" customFormat="1" ht="17.25" customHeight="1">
      <c r="B12" s="17" t="s">
        <v>40</v>
      </c>
      <c r="C12" s="62">
        <v>13365</v>
      </c>
      <c r="D12" s="63">
        <v>17</v>
      </c>
      <c r="E12" s="63">
        <v>13382</v>
      </c>
      <c r="F12" s="63">
        <v>0</v>
      </c>
      <c r="G12" s="63">
        <v>0</v>
      </c>
      <c r="H12" s="63">
        <v>4</v>
      </c>
      <c r="I12" s="63">
        <v>1</v>
      </c>
      <c r="J12" s="63">
        <v>39</v>
      </c>
      <c r="K12" s="63">
        <v>6</v>
      </c>
      <c r="L12" s="63">
        <v>19</v>
      </c>
      <c r="M12" s="63">
        <v>14</v>
      </c>
      <c r="N12" s="63">
        <v>161</v>
      </c>
      <c r="O12" s="63">
        <v>3</v>
      </c>
      <c r="P12" s="63">
        <v>493</v>
      </c>
      <c r="Q12" s="53">
        <v>0</v>
      </c>
      <c r="R12" s="63">
        <v>740</v>
      </c>
      <c r="S12" s="63">
        <v>11594</v>
      </c>
      <c r="T12" s="63">
        <v>736</v>
      </c>
      <c r="U12" s="63">
        <v>18</v>
      </c>
      <c r="V12" s="63">
        <v>294</v>
      </c>
      <c r="W12" s="63">
        <v>10</v>
      </c>
      <c r="X12" s="64">
        <v>22091</v>
      </c>
      <c r="Y12" s="20" t="s">
        <v>40</v>
      </c>
    </row>
    <row r="13" spans="2:25" s="6" customFormat="1" ht="17.25" customHeight="1">
      <c r="B13" s="17" t="s">
        <v>41</v>
      </c>
      <c r="C13" s="62">
        <v>10877</v>
      </c>
      <c r="D13" s="63">
        <v>0</v>
      </c>
      <c r="E13" s="63">
        <v>10877</v>
      </c>
      <c r="F13" s="63">
        <v>0</v>
      </c>
      <c r="G13" s="63">
        <v>0</v>
      </c>
      <c r="H13" s="63">
        <v>6</v>
      </c>
      <c r="I13" s="63">
        <v>1</v>
      </c>
      <c r="J13" s="63">
        <v>17</v>
      </c>
      <c r="K13" s="63">
        <v>1</v>
      </c>
      <c r="L13" s="63">
        <v>20</v>
      </c>
      <c r="M13" s="63">
        <v>9</v>
      </c>
      <c r="N13" s="63">
        <v>106</v>
      </c>
      <c r="O13" s="63">
        <v>7</v>
      </c>
      <c r="P13" s="63">
        <v>430</v>
      </c>
      <c r="Q13" s="53">
        <v>0</v>
      </c>
      <c r="R13" s="63">
        <v>597</v>
      </c>
      <c r="S13" s="63">
        <v>9427</v>
      </c>
      <c r="T13" s="63">
        <v>597</v>
      </c>
      <c r="U13" s="63">
        <v>15</v>
      </c>
      <c r="V13" s="63">
        <v>264</v>
      </c>
      <c r="W13" s="63">
        <v>11</v>
      </c>
      <c r="X13" s="64">
        <v>12110</v>
      </c>
      <c r="Y13" s="20" t="s">
        <v>41</v>
      </c>
    </row>
    <row r="14" spans="2:25" s="6" customFormat="1" ht="17.25" customHeight="1">
      <c r="B14" s="17" t="s">
        <v>42</v>
      </c>
      <c r="C14" s="62">
        <v>57309</v>
      </c>
      <c r="D14" s="63">
        <v>142</v>
      </c>
      <c r="E14" s="63">
        <v>57451</v>
      </c>
      <c r="F14" s="63">
        <v>0</v>
      </c>
      <c r="G14" s="63">
        <v>0</v>
      </c>
      <c r="H14" s="63">
        <v>13</v>
      </c>
      <c r="I14" s="63">
        <v>4</v>
      </c>
      <c r="J14" s="63">
        <v>91</v>
      </c>
      <c r="K14" s="63">
        <v>3</v>
      </c>
      <c r="L14" s="63">
        <v>65</v>
      </c>
      <c r="M14" s="63">
        <v>23</v>
      </c>
      <c r="N14" s="63">
        <v>297</v>
      </c>
      <c r="O14" s="63">
        <v>6</v>
      </c>
      <c r="P14" s="63">
        <v>1643</v>
      </c>
      <c r="Q14" s="53">
        <v>0</v>
      </c>
      <c r="R14" s="63">
        <v>2145</v>
      </c>
      <c r="S14" s="63">
        <v>53549</v>
      </c>
      <c r="T14" s="63">
        <v>2145</v>
      </c>
      <c r="U14" s="63">
        <v>44</v>
      </c>
      <c r="V14" s="63">
        <v>789</v>
      </c>
      <c r="W14" s="63">
        <v>25</v>
      </c>
      <c r="X14" s="64">
        <v>49026</v>
      </c>
      <c r="Y14" s="20" t="s">
        <v>42</v>
      </c>
    </row>
    <row r="15" spans="2:25" s="6" customFormat="1" ht="17.25" customHeight="1">
      <c r="B15" s="17" t="s">
        <v>43</v>
      </c>
      <c r="C15" s="62">
        <v>37551</v>
      </c>
      <c r="D15" s="63">
        <v>0</v>
      </c>
      <c r="E15" s="63">
        <v>37551</v>
      </c>
      <c r="F15" s="63">
        <v>0</v>
      </c>
      <c r="G15" s="63">
        <v>0</v>
      </c>
      <c r="H15" s="63">
        <v>6</v>
      </c>
      <c r="I15" s="63">
        <v>2</v>
      </c>
      <c r="J15" s="63">
        <v>60</v>
      </c>
      <c r="K15" s="63">
        <v>2</v>
      </c>
      <c r="L15" s="63">
        <v>43</v>
      </c>
      <c r="M15" s="63">
        <v>16</v>
      </c>
      <c r="N15" s="63">
        <v>202</v>
      </c>
      <c r="O15" s="63">
        <v>6</v>
      </c>
      <c r="P15" s="63">
        <v>1086</v>
      </c>
      <c r="Q15" s="53">
        <v>0</v>
      </c>
      <c r="R15" s="63">
        <v>1423</v>
      </c>
      <c r="S15" s="63">
        <v>34137</v>
      </c>
      <c r="T15" s="63">
        <v>1423</v>
      </c>
      <c r="U15" s="63">
        <v>31</v>
      </c>
      <c r="V15" s="63">
        <v>580</v>
      </c>
      <c r="W15" s="63">
        <v>25</v>
      </c>
      <c r="X15" s="64">
        <v>28001</v>
      </c>
      <c r="Y15" s="20" t="s">
        <v>43</v>
      </c>
    </row>
    <row r="16" spans="2:25" s="6" customFormat="1" ht="17.25" customHeight="1">
      <c r="B16" s="269" t="s">
        <v>261</v>
      </c>
      <c r="C16" s="62">
        <v>17238</v>
      </c>
      <c r="D16" s="63">
        <v>0</v>
      </c>
      <c r="E16" s="63">
        <v>17238</v>
      </c>
      <c r="F16" s="63">
        <v>0</v>
      </c>
      <c r="G16" s="63">
        <v>0</v>
      </c>
      <c r="H16" s="63">
        <v>8</v>
      </c>
      <c r="I16" s="63">
        <v>1</v>
      </c>
      <c r="J16" s="63">
        <v>29</v>
      </c>
      <c r="K16" s="63">
        <v>3</v>
      </c>
      <c r="L16" s="63">
        <v>26</v>
      </c>
      <c r="M16" s="63">
        <v>12</v>
      </c>
      <c r="N16" s="63">
        <v>130</v>
      </c>
      <c r="O16" s="63">
        <v>6</v>
      </c>
      <c r="P16" s="63">
        <v>565</v>
      </c>
      <c r="Q16" s="53">
        <v>0</v>
      </c>
      <c r="R16" s="63">
        <v>780</v>
      </c>
      <c r="S16" s="63">
        <v>15296</v>
      </c>
      <c r="T16" s="63">
        <v>774</v>
      </c>
      <c r="U16" s="63">
        <v>19</v>
      </c>
      <c r="V16" s="63">
        <v>345</v>
      </c>
      <c r="W16" s="63">
        <v>15</v>
      </c>
      <c r="X16" s="64">
        <v>15290</v>
      </c>
      <c r="Y16" s="270" t="s">
        <v>261</v>
      </c>
    </row>
    <row r="17" spans="2:25" s="6" customFormat="1" ht="17.25" customHeight="1">
      <c r="B17" s="17" t="s">
        <v>44</v>
      </c>
      <c r="C17" s="62">
        <v>13040</v>
      </c>
      <c r="D17" s="63">
        <v>0</v>
      </c>
      <c r="E17" s="63">
        <v>13040</v>
      </c>
      <c r="F17" s="63">
        <v>0</v>
      </c>
      <c r="G17" s="63">
        <v>0</v>
      </c>
      <c r="H17" s="63">
        <v>3</v>
      </c>
      <c r="I17" s="63">
        <v>1</v>
      </c>
      <c r="J17" s="63">
        <v>14</v>
      </c>
      <c r="K17" s="63">
        <v>1</v>
      </c>
      <c r="L17" s="63">
        <v>8</v>
      </c>
      <c r="M17" s="63">
        <v>4</v>
      </c>
      <c r="N17" s="63">
        <v>110</v>
      </c>
      <c r="O17" s="63">
        <v>0</v>
      </c>
      <c r="P17" s="63">
        <v>402</v>
      </c>
      <c r="Q17" s="53">
        <v>0</v>
      </c>
      <c r="R17" s="63">
        <v>543</v>
      </c>
      <c r="S17" s="63">
        <v>11279</v>
      </c>
      <c r="T17" s="63">
        <v>536</v>
      </c>
      <c r="U17" s="63">
        <v>8</v>
      </c>
      <c r="V17" s="63">
        <v>180</v>
      </c>
      <c r="W17" s="63">
        <v>6</v>
      </c>
      <c r="X17" s="64">
        <v>15070</v>
      </c>
      <c r="Y17" s="20" t="s">
        <v>44</v>
      </c>
    </row>
    <row r="18" spans="2:25" s="6" customFormat="1" ht="17.25" customHeight="1">
      <c r="B18" s="17" t="s">
        <v>45</v>
      </c>
      <c r="C18" s="62">
        <v>1582</v>
      </c>
      <c r="D18" s="63">
        <v>0</v>
      </c>
      <c r="E18" s="63">
        <v>1582</v>
      </c>
      <c r="F18" s="63">
        <v>0</v>
      </c>
      <c r="G18" s="63">
        <v>0</v>
      </c>
      <c r="H18" s="63">
        <v>1</v>
      </c>
      <c r="I18" s="63">
        <v>0</v>
      </c>
      <c r="J18" s="63">
        <v>2</v>
      </c>
      <c r="K18" s="63">
        <v>0</v>
      </c>
      <c r="L18" s="63">
        <v>3</v>
      </c>
      <c r="M18" s="63">
        <v>3</v>
      </c>
      <c r="N18" s="63">
        <v>16</v>
      </c>
      <c r="O18" s="63">
        <v>0</v>
      </c>
      <c r="P18" s="63">
        <v>49</v>
      </c>
      <c r="Q18" s="53">
        <v>0</v>
      </c>
      <c r="R18" s="63">
        <v>74</v>
      </c>
      <c r="S18" s="63">
        <v>1326</v>
      </c>
      <c r="T18" s="63">
        <v>74</v>
      </c>
      <c r="U18" s="63">
        <v>0</v>
      </c>
      <c r="V18" s="63">
        <v>24</v>
      </c>
      <c r="W18" s="63">
        <v>0</v>
      </c>
      <c r="X18" s="64">
        <v>2144</v>
      </c>
      <c r="Y18" s="20" t="s">
        <v>45</v>
      </c>
    </row>
    <row r="19" spans="2:25" s="6" customFormat="1" ht="17.25" customHeight="1">
      <c r="B19" s="17" t="s">
        <v>46</v>
      </c>
      <c r="C19" s="62">
        <v>9131</v>
      </c>
      <c r="D19" s="63">
        <v>16</v>
      </c>
      <c r="E19" s="63">
        <v>9147</v>
      </c>
      <c r="F19" s="63">
        <v>0</v>
      </c>
      <c r="G19" s="63">
        <v>0</v>
      </c>
      <c r="H19" s="63">
        <v>2</v>
      </c>
      <c r="I19" s="63">
        <v>0</v>
      </c>
      <c r="J19" s="63">
        <v>11</v>
      </c>
      <c r="K19" s="63">
        <v>0</v>
      </c>
      <c r="L19" s="63">
        <v>6</v>
      </c>
      <c r="M19" s="63">
        <v>2</v>
      </c>
      <c r="N19" s="63">
        <v>47</v>
      </c>
      <c r="O19" s="63">
        <v>0</v>
      </c>
      <c r="P19" s="63">
        <v>229</v>
      </c>
      <c r="Q19" s="53">
        <v>0</v>
      </c>
      <c r="R19" s="63">
        <v>297</v>
      </c>
      <c r="S19" s="63">
        <v>8178</v>
      </c>
      <c r="T19" s="63">
        <v>297</v>
      </c>
      <c r="U19" s="63">
        <v>2</v>
      </c>
      <c r="V19" s="63">
        <v>121</v>
      </c>
      <c r="W19" s="63">
        <v>1</v>
      </c>
      <c r="X19" s="64">
        <v>8855</v>
      </c>
      <c r="Y19" s="20" t="s">
        <v>46</v>
      </c>
    </row>
    <row r="20" spans="2:25" s="6" customFormat="1" ht="17.25" customHeight="1">
      <c r="B20" s="17" t="s">
        <v>47</v>
      </c>
      <c r="C20" s="62">
        <v>10962</v>
      </c>
      <c r="D20" s="63">
        <v>0</v>
      </c>
      <c r="E20" s="63">
        <v>10962</v>
      </c>
      <c r="F20" s="63">
        <v>0</v>
      </c>
      <c r="G20" s="63">
        <v>0</v>
      </c>
      <c r="H20" s="63">
        <v>0</v>
      </c>
      <c r="I20" s="63">
        <v>0</v>
      </c>
      <c r="J20" s="63">
        <v>9</v>
      </c>
      <c r="K20" s="63">
        <v>2</v>
      </c>
      <c r="L20" s="63">
        <v>5</v>
      </c>
      <c r="M20" s="63">
        <v>2</v>
      </c>
      <c r="N20" s="63">
        <v>48</v>
      </c>
      <c r="O20" s="63">
        <v>2</v>
      </c>
      <c r="P20" s="63">
        <v>230</v>
      </c>
      <c r="Q20" s="53">
        <v>0</v>
      </c>
      <c r="R20" s="63">
        <v>298</v>
      </c>
      <c r="S20" s="63">
        <v>9918</v>
      </c>
      <c r="T20" s="63">
        <v>280</v>
      </c>
      <c r="U20" s="63">
        <v>3</v>
      </c>
      <c r="V20" s="63">
        <v>84</v>
      </c>
      <c r="W20" s="63">
        <v>2</v>
      </c>
      <c r="X20" s="64">
        <v>8962</v>
      </c>
      <c r="Y20" s="20" t="s">
        <v>47</v>
      </c>
    </row>
    <row r="21" spans="2:25" s="6" customFormat="1" ht="17.25" customHeight="1">
      <c r="B21" s="17" t="s">
        <v>48</v>
      </c>
      <c r="C21" s="62">
        <v>13587</v>
      </c>
      <c r="D21" s="63">
        <v>36</v>
      </c>
      <c r="E21" s="63">
        <v>13623</v>
      </c>
      <c r="F21" s="63">
        <v>0</v>
      </c>
      <c r="G21" s="63">
        <v>0</v>
      </c>
      <c r="H21" s="63">
        <v>3</v>
      </c>
      <c r="I21" s="63">
        <v>0</v>
      </c>
      <c r="J21" s="63">
        <v>17</v>
      </c>
      <c r="K21" s="63">
        <v>1</v>
      </c>
      <c r="L21" s="63">
        <v>12</v>
      </c>
      <c r="M21" s="63">
        <v>6</v>
      </c>
      <c r="N21" s="63">
        <v>75</v>
      </c>
      <c r="O21" s="63">
        <v>1</v>
      </c>
      <c r="P21" s="63">
        <v>349</v>
      </c>
      <c r="Q21" s="53">
        <v>0</v>
      </c>
      <c r="R21" s="63">
        <v>464</v>
      </c>
      <c r="S21" s="63">
        <v>12242</v>
      </c>
      <c r="T21" s="63">
        <v>464</v>
      </c>
      <c r="U21" s="63">
        <v>8</v>
      </c>
      <c r="V21" s="63">
        <v>163</v>
      </c>
      <c r="W21" s="63">
        <v>5</v>
      </c>
      <c r="X21" s="64">
        <v>11648</v>
      </c>
      <c r="Y21" s="20" t="s">
        <v>48</v>
      </c>
    </row>
    <row r="22" spans="2:25" s="6" customFormat="1" ht="17.25" customHeight="1">
      <c r="B22" s="17" t="s">
        <v>49</v>
      </c>
      <c r="C22" s="62">
        <v>3499</v>
      </c>
      <c r="D22" s="63">
        <v>0</v>
      </c>
      <c r="E22" s="63">
        <v>3499</v>
      </c>
      <c r="F22" s="63">
        <v>0</v>
      </c>
      <c r="G22" s="63">
        <v>0</v>
      </c>
      <c r="H22" s="63">
        <v>0</v>
      </c>
      <c r="I22" s="63">
        <v>0</v>
      </c>
      <c r="J22" s="63">
        <v>8</v>
      </c>
      <c r="K22" s="63">
        <v>2</v>
      </c>
      <c r="L22" s="63">
        <v>3</v>
      </c>
      <c r="M22" s="63">
        <v>3</v>
      </c>
      <c r="N22" s="63">
        <v>28</v>
      </c>
      <c r="O22" s="63">
        <v>0</v>
      </c>
      <c r="P22" s="63">
        <v>62</v>
      </c>
      <c r="Q22" s="53">
        <v>0</v>
      </c>
      <c r="R22" s="63">
        <v>106</v>
      </c>
      <c r="S22" s="63">
        <v>3057</v>
      </c>
      <c r="T22" s="63">
        <v>106</v>
      </c>
      <c r="U22" s="63">
        <v>0</v>
      </c>
      <c r="V22" s="63">
        <v>49</v>
      </c>
      <c r="W22" s="63">
        <v>0</v>
      </c>
      <c r="X22" s="64">
        <v>2863</v>
      </c>
      <c r="Y22" s="20" t="s">
        <v>49</v>
      </c>
    </row>
    <row r="23" spans="2:25" s="6" customFormat="1" ht="17.25" customHeight="1">
      <c r="B23" s="17" t="s">
        <v>50</v>
      </c>
      <c r="C23" s="62">
        <v>3985</v>
      </c>
      <c r="D23" s="63">
        <v>12</v>
      </c>
      <c r="E23" s="63">
        <v>3997</v>
      </c>
      <c r="F23" s="63">
        <v>0</v>
      </c>
      <c r="G23" s="63">
        <v>0</v>
      </c>
      <c r="H23" s="63">
        <v>2</v>
      </c>
      <c r="I23" s="63">
        <v>3</v>
      </c>
      <c r="J23" s="63">
        <v>12</v>
      </c>
      <c r="K23" s="63">
        <v>1</v>
      </c>
      <c r="L23" s="63">
        <v>7</v>
      </c>
      <c r="M23" s="63">
        <v>2</v>
      </c>
      <c r="N23" s="63">
        <v>23</v>
      </c>
      <c r="O23" s="63">
        <v>3</v>
      </c>
      <c r="P23" s="63">
        <v>114</v>
      </c>
      <c r="Q23" s="53">
        <v>0</v>
      </c>
      <c r="R23" s="63">
        <v>167</v>
      </c>
      <c r="S23" s="63">
        <v>3520</v>
      </c>
      <c r="T23" s="63">
        <v>167</v>
      </c>
      <c r="U23" s="63">
        <v>5</v>
      </c>
      <c r="V23" s="63">
        <v>67</v>
      </c>
      <c r="W23" s="63">
        <v>5</v>
      </c>
      <c r="X23" s="64">
        <v>3507</v>
      </c>
      <c r="Y23" s="20" t="s">
        <v>50</v>
      </c>
    </row>
    <row r="24" spans="2:25" s="6" customFormat="1" ht="17.25" customHeight="1">
      <c r="B24" s="17" t="s">
        <v>51</v>
      </c>
      <c r="C24" s="62">
        <v>3156</v>
      </c>
      <c r="D24" s="63">
        <v>0</v>
      </c>
      <c r="E24" s="63">
        <v>3156</v>
      </c>
      <c r="F24" s="63">
        <v>0</v>
      </c>
      <c r="G24" s="63">
        <v>0</v>
      </c>
      <c r="H24" s="63">
        <v>0</v>
      </c>
      <c r="I24" s="63">
        <v>0</v>
      </c>
      <c r="J24" s="63">
        <v>4</v>
      </c>
      <c r="K24" s="63">
        <v>0</v>
      </c>
      <c r="L24" s="63">
        <v>1</v>
      </c>
      <c r="M24" s="63">
        <v>1</v>
      </c>
      <c r="N24" s="63">
        <v>16</v>
      </c>
      <c r="O24" s="63">
        <v>3</v>
      </c>
      <c r="P24" s="63">
        <v>88</v>
      </c>
      <c r="Q24" s="53">
        <v>0</v>
      </c>
      <c r="R24" s="63">
        <v>113</v>
      </c>
      <c r="S24" s="63">
        <v>2792</v>
      </c>
      <c r="T24" s="63">
        <v>113</v>
      </c>
      <c r="U24" s="63">
        <v>2</v>
      </c>
      <c r="V24" s="63">
        <v>40</v>
      </c>
      <c r="W24" s="63">
        <v>0</v>
      </c>
      <c r="X24" s="64">
        <v>3099</v>
      </c>
      <c r="Y24" s="20" t="s">
        <v>51</v>
      </c>
    </row>
    <row r="25" spans="2:25" s="6" customFormat="1" ht="17.25" customHeight="1">
      <c r="B25" s="17" t="s">
        <v>52</v>
      </c>
      <c r="C25" s="62">
        <v>15084</v>
      </c>
      <c r="D25" s="63">
        <v>22</v>
      </c>
      <c r="E25" s="63">
        <v>15106</v>
      </c>
      <c r="F25" s="63">
        <v>0</v>
      </c>
      <c r="G25" s="63">
        <v>0</v>
      </c>
      <c r="H25" s="63">
        <v>8</v>
      </c>
      <c r="I25" s="63">
        <v>0</v>
      </c>
      <c r="J25" s="63">
        <v>25</v>
      </c>
      <c r="K25" s="63">
        <v>4</v>
      </c>
      <c r="L25" s="63">
        <v>18</v>
      </c>
      <c r="M25" s="63">
        <v>14</v>
      </c>
      <c r="N25" s="63">
        <v>115</v>
      </c>
      <c r="O25" s="63">
        <v>11</v>
      </c>
      <c r="P25" s="63">
        <v>508</v>
      </c>
      <c r="Q25" s="53">
        <v>0</v>
      </c>
      <c r="R25" s="63">
        <v>703</v>
      </c>
      <c r="S25" s="63">
        <v>13458</v>
      </c>
      <c r="T25" s="63">
        <v>697</v>
      </c>
      <c r="U25" s="63">
        <v>19</v>
      </c>
      <c r="V25" s="63">
        <v>303</v>
      </c>
      <c r="W25" s="63">
        <v>13</v>
      </c>
      <c r="X25" s="64">
        <v>13682</v>
      </c>
      <c r="Y25" s="20" t="s">
        <v>52</v>
      </c>
    </row>
    <row r="26" spans="2:25" s="6" customFormat="1" ht="17.25" customHeight="1">
      <c r="B26" s="17" t="s">
        <v>53</v>
      </c>
      <c r="C26" s="62">
        <v>592</v>
      </c>
      <c r="D26" s="63">
        <v>0</v>
      </c>
      <c r="E26" s="63">
        <v>592</v>
      </c>
      <c r="F26" s="63">
        <v>0</v>
      </c>
      <c r="G26" s="63">
        <v>0</v>
      </c>
      <c r="H26" s="63">
        <v>0</v>
      </c>
      <c r="I26" s="63">
        <v>0</v>
      </c>
      <c r="J26" s="63">
        <v>2</v>
      </c>
      <c r="K26" s="63">
        <v>0</v>
      </c>
      <c r="L26" s="63">
        <v>1</v>
      </c>
      <c r="M26" s="63">
        <v>0</v>
      </c>
      <c r="N26" s="63">
        <v>8</v>
      </c>
      <c r="O26" s="63">
        <v>0</v>
      </c>
      <c r="P26" s="63">
        <v>22</v>
      </c>
      <c r="Q26" s="53">
        <v>0</v>
      </c>
      <c r="R26" s="63">
        <v>33</v>
      </c>
      <c r="S26" s="63">
        <v>489</v>
      </c>
      <c r="T26" s="63">
        <v>33</v>
      </c>
      <c r="U26" s="63">
        <v>1</v>
      </c>
      <c r="V26" s="63">
        <v>14</v>
      </c>
      <c r="W26" s="63">
        <v>1</v>
      </c>
      <c r="X26" s="64">
        <v>1073</v>
      </c>
      <c r="Y26" s="20" t="s">
        <v>53</v>
      </c>
    </row>
    <row r="27" spans="2:25" s="6" customFormat="1" ht="17.25" customHeight="1">
      <c r="B27" s="17" t="s">
        <v>54</v>
      </c>
      <c r="C27" s="62">
        <v>601</v>
      </c>
      <c r="D27" s="63">
        <v>0</v>
      </c>
      <c r="E27" s="63">
        <v>601</v>
      </c>
      <c r="F27" s="63">
        <v>0</v>
      </c>
      <c r="G27" s="63">
        <v>0</v>
      </c>
      <c r="H27" s="63">
        <v>0</v>
      </c>
      <c r="I27" s="63">
        <v>0</v>
      </c>
      <c r="J27" s="63">
        <v>2</v>
      </c>
      <c r="K27" s="63">
        <v>0</v>
      </c>
      <c r="L27" s="63">
        <v>0</v>
      </c>
      <c r="M27" s="63">
        <v>0</v>
      </c>
      <c r="N27" s="63">
        <v>7</v>
      </c>
      <c r="O27" s="63">
        <v>0</v>
      </c>
      <c r="P27" s="63">
        <v>13</v>
      </c>
      <c r="Q27" s="53">
        <v>0</v>
      </c>
      <c r="R27" s="63">
        <v>22</v>
      </c>
      <c r="S27" s="63">
        <v>493</v>
      </c>
      <c r="T27" s="63">
        <v>22</v>
      </c>
      <c r="U27" s="63">
        <v>1</v>
      </c>
      <c r="V27" s="63">
        <v>6</v>
      </c>
      <c r="W27" s="63">
        <v>0</v>
      </c>
      <c r="X27" s="64">
        <v>1787</v>
      </c>
      <c r="Y27" s="20" t="s">
        <v>54</v>
      </c>
    </row>
    <row r="28" spans="2:25" s="6" customFormat="1" ht="17.25" customHeight="1">
      <c r="B28" s="17" t="s">
        <v>55</v>
      </c>
      <c r="C28" s="62">
        <v>2953</v>
      </c>
      <c r="D28" s="63">
        <v>16</v>
      </c>
      <c r="E28" s="63">
        <v>2969</v>
      </c>
      <c r="F28" s="63">
        <v>0</v>
      </c>
      <c r="G28" s="63">
        <v>0</v>
      </c>
      <c r="H28" s="63">
        <v>0</v>
      </c>
      <c r="I28" s="63">
        <v>0</v>
      </c>
      <c r="J28" s="63">
        <v>7</v>
      </c>
      <c r="K28" s="63">
        <v>0</v>
      </c>
      <c r="L28" s="63">
        <v>3</v>
      </c>
      <c r="M28" s="63">
        <v>5</v>
      </c>
      <c r="N28" s="63">
        <v>25</v>
      </c>
      <c r="O28" s="63">
        <v>0</v>
      </c>
      <c r="P28" s="63">
        <v>112</v>
      </c>
      <c r="Q28" s="53">
        <v>0</v>
      </c>
      <c r="R28" s="63">
        <v>152</v>
      </c>
      <c r="S28" s="63">
        <v>2597</v>
      </c>
      <c r="T28" s="63">
        <v>152</v>
      </c>
      <c r="U28" s="63">
        <v>1</v>
      </c>
      <c r="V28" s="63">
        <v>49</v>
      </c>
      <c r="W28" s="63">
        <v>1</v>
      </c>
      <c r="X28" s="64">
        <v>3349</v>
      </c>
      <c r="Y28" s="20" t="s">
        <v>55</v>
      </c>
    </row>
    <row r="29" spans="2:25" s="6" customFormat="1" ht="17.25" customHeight="1">
      <c r="B29" s="17" t="s">
        <v>56</v>
      </c>
      <c r="C29" s="62">
        <v>2483</v>
      </c>
      <c r="D29" s="63">
        <v>0</v>
      </c>
      <c r="E29" s="63">
        <v>2483</v>
      </c>
      <c r="F29" s="63">
        <v>0</v>
      </c>
      <c r="G29" s="63">
        <v>0</v>
      </c>
      <c r="H29" s="63">
        <v>0</v>
      </c>
      <c r="I29" s="63">
        <v>0</v>
      </c>
      <c r="J29" s="63">
        <v>4</v>
      </c>
      <c r="K29" s="63">
        <v>0</v>
      </c>
      <c r="L29" s="63">
        <v>0</v>
      </c>
      <c r="M29" s="63">
        <v>2</v>
      </c>
      <c r="N29" s="63">
        <v>21</v>
      </c>
      <c r="O29" s="63">
        <v>0</v>
      </c>
      <c r="P29" s="63">
        <v>56</v>
      </c>
      <c r="Q29" s="53">
        <v>0</v>
      </c>
      <c r="R29" s="63">
        <v>83</v>
      </c>
      <c r="S29" s="63">
        <v>2157</v>
      </c>
      <c r="T29" s="63">
        <v>83</v>
      </c>
      <c r="U29" s="63">
        <v>0</v>
      </c>
      <c r="V29" s="63">
        <v>31</v>
      </c>
      <c r="W29" s="63">
        <v>0</v>
      </c>
      <c r="X29" s="64">
        <v>2598</v>
      </c>
      <c r="Y29" s="20" t="s">
        <v>56</v>
      </c>
    </row>
    <row r="30" spans="2:25" s="6" customFormat="1" ht="17.25" customHeight="1">
      <c r="B30" s="17" t="s">
        <v>57</v>
      </c>
      <c r="C30" s="62">
        <v>10375</v>
      </c>
      <c r="D30" s="63">
        <v>0</v>
      </c>
      <c r="E30" s="63">
        <v>10375</v>
      </c>
      <c r="F30" s="63">
        <v>0</v>
      </c>
      <c r="G30" s="63">
        <v>0</v>
      </c>
      <c r="H30" s="63">
        <v>1</v>
      </c>
      <c r="I30" s="63">
        <v>0</v>
      </c>
      <c r="J30" s="63">
        <v>33</v>
      </c>
      <c r="K30" s="63">
        <v>1</v>
      </c>
      <c r="L30" s="63">
        <v>18</v>
      </c>
      <c r="M30" s="63">
        <v>2</v>
      </c>
      <c r="N30" s="63">
        <v>67</v>
      </c>
      <c r="O30" s="63">
        <v>4</v>
      </c>
      <c r="P30" s="63">
        <v>293</v>
      </c>
      <c r="Q30" s="53">
        <v>0</v>
      </c>
      <c r="R30" s="63">
        <v>419</v>
      </c>
      <c r="S30" s="63">
        <v>9264</v>
      </c>
      <c r="T30" s="63">
        <v>419</v>
      </c>
      <c r="U30" s="63">
        <v>16</v>
      </c>
      <c r="V30" s="63">
        <v>140</v>
      </c>
      <c r="W30" s="63">
        <v>10</v>
      </c>
      <c r="X30" s="64">
        <v>8365</v>
      </c>
      <c r="Y30" s="20" t="s">
        <v>57</v>
      </c>
    </row>
    <row r="31" spans="2:25" s="6" customFormat="1" ht="17.25" customHeight="1">
      <c r="B31" s="17" t="s">
        <v>58</v>
      </c>
      <c r="C31" s="62">
        <v>12006</v>
      </c>
      <c r="D31" s="63">
        <v>40</v>
      </c>
      <c r="E31" s="63">
        <v>12046</v>
      </c>
      <c r="F31" s="63">
        <v>0</v>
      </c>
      <c r="G31" s="63">
        <v>0</v>
      </c>
      <c r="H31" s="63">
        <v>5</v>
      </c>
      <c r="I31" s="63">
        <v>1</v>
      </c>
      <c r="J31" s="63">
        <v>42</v>
      </c>
      <c r="K31" s="63">
        <v>1</v>
      </c>
      <c r="L31" s="63">
        <v>28</v>
      </c>
      <c r="M31" s="63">
        <v>6</v>
      </c>
      <c r="N31" s="63">
        <v>78</v>
      </c>
      <c r="O31" s="63">
        <v>2</v>
      </c>
      <c r="P31" s="63">
        <v>405</v>
      </c>
      <c r="Q31" s="53">
        <v>0</v>
      </c>
      <c r="R31" s="63">
        <v>568</v>
      </c>
      <c r="S31" s="63">
        <v>10949</v>
      </c>
      <c r="T31" s="63">
        <v>568</v>
      </c>
      <c r="U31" s="63">
        <v>13</v>
      </c>
      <c r="V31" s="63">
        <v>210</v>
      </c>
      <c r="W31" s="63">
        <v>2</v>
      </c>
      <c r="X31" s="64">
        <v>9247</v>
      </c>
      <c r="Y31" s="20" t="s">
        <v>58</v>
      </c>
    </row>
    <row r="32" spans="2:25" s="6" customFormat="1" ht="17.25" customHeight="1">
      <c r="B32" s="17" t="s">
        <v>59</v>
      </c>
      <c r="C32" s="62">
        <v>16518</v>
      </c>
      <c r="D32" s="63">
        <v>31</v>
      </c>
      <c r="E32" s="63">
        <v>16549</v>
      </c>
      <c r="F32" s="63">
        <v>0</v>
      </c>
      <c r="G32" s="63">
        <v>0</v>
      </c>
      <c r="H32" s="63">
        <v>4</v>
      </c>
      <c r="I32" s="63">
        <v>1</v>
      </c>
      <c r="J32" s="63">
        <v>26</v>
      </c>
      <c r="K32" s="63">
        <v>2</v>
      </c>
      <c r="L32" s="63">
        <v>24</v>
      </c>
      <c r="M32" s="63">
        <v>9</v>
      </c>
      <c r="N32" s="63">
        <v>104</v>
      </c>
      <c r="O32" s="63">
        <v>7</v>
      </c>
      <c r="P32" s="63">
        <v>463</v>
      </c>
      <c r="Q32" s="53">
        <v>0</v>
      </c>
      <c r="R32" s="63">
        <v>640</v>
      </c>
      <c r="S32" s="63">
        <v>14907</v>
      </c>
      <c r="T32" s="63">
        <v>633</v>
      </c>
      <c r="U32" s="63">
        <v>16</v>
      </c>
      <c r="V32" s="63">
        <v>278</v>
      </c>
      <c r="W32" s="63">
        <v>10</v>
      </c>
      <c r="X32" s="64">
        <v>13904</v>
      </c>
      <c r="Y32" s="20" t="s">
        <v>59</v>
      </c>
    </row>
    <row r="33" spans="2:25" s="6" customFormat="1" ht="17.25" customHeight="1">
      <c r="B33" s="17" t="s">
        <v>60</v>
      </c>
      <c r="C33" s="62">
        <v>8460</v>
      </c>
      <c r="D33" s="63">
        <v>23</v>
      </c>
      <c r="E33" s="63">
        <v>8483</v>
      </c>
      <c r="F33" s="63">
        <v>0</v>
      </c>
      <c r="G33" s="63">
        <v>0</v>
      </c>
      <c r="H33" s="63">
        <v>1</v>
      </c>
      <c r="I33" s="63">
        <v>1</v>
      </c>
      <c r="J33" s="63">
        <v>26</v>
      </c>
      <c r="K33" s="63">
        <v>0</v>
      </c>
      <c r="L33" s="63">
        <v>14</v>
      </c>
      <c r="M33" s="63">
        <v>4</v>
      </c>
      <c r="N33" s="63">
        <v>42</v>
      </c>
      <c r="O33" s="63">
        <v>3</v>
      </c>
      <c r="P33" s="63">
        <v>256</v>
      </c>
      <c r="Q33" s="53">
        <v>0</v>
      </c>
      <c r="R33" s="63">
        <v>347</v>
      </c>
      <c r="S33" s="63">
        <v>7497</v>
      </c>
      <c r="T33" s="63">
        <v>336</v>
      </c>
      <c r="U33" s="63">
        <v>10</v>
      </c>
      <c r="V33" s="63">
        <v>116</v>
      </c>
      <c r="W33" s="63">
        <v>7</v>
      </c>
      <c r="X33" s="64">
        <v>7572</v>
      </c>
      <c r="Y33" s="20" t="s">
        <v>60</v>
      </c>
    </row>
    <row r="34" spans="2:25" s="6" customFormat="1" ht="17.25" customHeight="1">
      <c r="B34" s="17" t="s">
        <v>61</v>
      </c>
      <c r="C34" s="62">
        <v>2911</v>
      </c>
      <c r="D34" s="63">
        <v>11</v>
      </c>
      <c r="E34" s="63">
        <v>2922</v>
      </c>
      <c r="F34" s="63">
        <v>0</v>
      </c>
      <c r="G34" s="63">
        <v>0</v>
      </c>
      <c r="H34" s="63">
        <v>0</v>
      </c>
      <c r="I34" s="63">
        <v>0</v>
      </c>
      <c r="J34" s="63">
        <v>7</v>
      </c>
      <c r="K34" s="63">
        <v>1</v>
      </c>
      <c r="L34" s="63">
        <v>3</v>
      </c>
      <c r="M34" s="63">
        <v>2</v>
      </c>
      <c r="N34" s="63">
        <v>45</v>
      </c>
      <c r="O34" s="63">
        <v>1</v>
      </c>
      <c r="P34" s="63">
        <v>144</v>
      </c>
      <c r="Q34" s="53">
        <v>0</v>
      </c>
      <c r="R34" s="63">
        <v>203</v>
      </c>
      <c r="S34" s="63">
        <v>2400</v>
      </c>
      <c r="T34" s="63">
        <v>203</v>
      </c>
      <c r="U34" s="63">
        <v>2</v>
      </c>
      <c r="V34" s="63">
        <v>84</v>
      </c>
      <c r="W34" s="63">
        <v>2</v>
      </c>
      <c r="X34" s="64">
        <v>4393</v>
      </c>
      <c r="Y34" s="20" t="s">
        <v>61</v>
      </c>
    </row>
    <row r="35" spans="2:25" s="6" customFormat="1" ht="17.25" customHeight="1">
      <c r="B35" s="17" t="s">
        <v>62</v>
      </c>
      <c r="C35" s="62">
        <v>7967</v>
      </c>
      <c r="D35" s="63">
        <v>18</v>
      </c>
      <c r="E35" s="63">
        <v>7985</v>
      </c>
      <c r="F35" s="63">
        <v>0</v>
      </c>
      <c r="G35" s="63">
        <v>0</v>
      </c>
      <c r="H35" s="63">
        <v>5</v>
      </c>
      <c r="I35" s="63">
        <v>1</v>
      </c>
      <c r="J35" s="63">
        <v>22</v>
      </c>
      <c r="K35" s="63">
        <v>0</v>
      </c>
      <c r="L35" s="63">
        <v>10</v>
      </c>
      <c r="M35" s="63">
        <v>5</v>
      </c>
      <c r="N35" s="63">
        <v>87</v>
      </c>
      <c r="O35" s="63">
        <v>2</v>
      </c>
      <c r="P35" s="63">
        <v>236</v>
      </c>
      <c r="Q35" s="53">
        <v>0</v>
      </c>
      <c r="R35" s="63">
        <v>368</v>
      </c>
      <c r="S35" s="63">
        <v>6989</v>
      </c>
      <c r="T35" s="63">
        <v>368</v>
      </c>
      <c r="U35" s="63">
        <v>7</v>
      </c>
      <c r="V35" s="63">
        <v>185</v>
      </c>
      <c r="W35" s="63">
        <v>6</v>
      </c>
      <c r="X35" s="64">
        <v>8117</v>
      </c>
      <c r="Y35" s="20" t="s">
        <v>62</v>
      </c>
    </row>
    <row r="36" spans="2:25" s="6" customFormat="1" ht="17.25" customHeight="1">
      <c r="B36" s="17" t="s">
        <v>63</v>
      </c>
      <c r="C36" s="62">
        <v>2277</v>
      </c>
      <c r="D36" s="63">
        <v>11</v>
      </c>
      <c r="E36" s="63">
        <v>2288</v>
      </c>
      <c r="F36" s="63">
        <v>0</v>
      </c>
      <c r="G36" s="63">
        <v>0</v>
      </c>
      <c r="H36" s="63">
        <v>1</v>
      </c>
      <c r="I36" s="63">
        <v>0</v>
      </c>
      <c r="J36" s="63">
        <v>3</v>
      </c>
      <c r="K36" s="63">
        <v>0</v>
      </c>
      <c r="L36" s="63">
        <v>1</v>
      </c>
      <c r="M36" s="63">
        <v>1</v>
      </c>
      <c r="N36" s="63">
        <v>18</v>
      </c>
      <c r="O36" s="63">
        <v>1</v>
      </c>
      <c r="P36" s="63">
        <v>82</v>
      </c>
      <c r="Q36" s="53">
        <v>0</v>
      </c>
      <c r="R36" s="63">
        <v>107</v>
      </c>
      <c r="S36" s="63">
        <v>1938</v>
      </c>
      <c r="T36" s="63">
        <v>107</v>
      </c>
      <c r="U36" s="63">
        <v>2</v>
      </c>
      <c r="V36" s="63">
        <v>49</v>
      </c>
      <c r="W36" s="63">
        <v>2</v>
      </c>
      <c r="X36" s="64">
        <v>2904</v>
      </c>
      <c r="Y36" s="20" t="s">
        <v>63</v>
      </c>
    </row>
    <row r="37" spans="2:25" s="6" customFormat="1" ht="17.25" customHeight="1">
      <c r="B37" s="17" t="s">
        <v>64</v>
      </c>
      <c r="C37" s="62">
        <v>274</v>
      </c>
      <c r="D37" s="63">
        <v>0</v>
      </c>
      <c r="E37" s="63">
        <v>274</v>
      </c>
      <c r="F37" s="63">
        <v>0</v>
      </c>
      <c r="G37" s="63">
        <v>0</v>
      </c>
      <c r="H37" s="63">
        <v>0</v>
      </c>
      <c r="I37" s="63">
        <v>0</v>
      </c>
      <c r="J37" s="63">
        <v>3</v>
      </c>
      <c r="K37" s="63">
        <v>0</v>
      </c>
      <c r="L37" s="63">
        <v>1</v>
      </c>
      <c r="M37" s="63">
        <v>0</v>
      </c>
      <c r="N37" s="63">
        <v>3</v>
      </c>
      <c r="O37" s="63">
        <v>0</v>
      </c>
      <c r="P37" s="63">
        <v>12</v>
      </c>
      <c r="Q37" s="53">
        <v>0</v>
      </c>
      <c r="R37" s="63">
        <v>19</v>
      </c>
      <c r="S37" s="63">
        <v>245</v>
      </c>
      <c r="T37" s="63">
        <v>19</v>
      </c>
      <c r="U37" s="63">
        <v>1</v>
      </c>
      <c r="V37" s="63">
        <v>11</v>
      </c>
      <c r="W37" s="63">
        <v>0</v>
      </c>
      <c r="X37" s="64">
        <v>703</v>
      </c>
      <c r="Y37" s="20" t="s">
        <v>64</v>
      </c>
    </row>
    <row r="38" spans="2:25" s="6" customFormat="1" ht="17.25" customHeight="1">
      <c r="B38" s="17" t="s">
        <v>65</v>
      </c>
      <c r="C38" s="62">
        <v>557</v>
      </c>
      <c r="D38" s="63">
        <v>0</v>
      </c>
      <c r="E38" s="63">
        <v>557</v>
      </c>
      <c r="F38" s="63">
        <v>0</v>
      </c>
      <c r="G38" s="63">
        <v>0</v>
      </c>
      <c r="H38" s="63">
        <v>0</v>
      </c>
      <c r="I38" s="63">
        <v>0</v>
      </c>
      <c r="J38" s="63">
        <v>4</v>
      </c>
      <c r="K38" s="63">
        <v>0</v>
      </c>
      <c r="L38" s="63">
        <v>1</v>
      </c>
      <c r="M38" s="63">
        <v>0</v>
      </c>
      <c r="N38" s="63">
        <v>14</v>
      </c>
      <c r="O38" s="63">
        <v>0</v>
      </c>
      <c r="P38" s="63">
        <v>24</v>
      </c>
      <c r="Q38" s="53">
        <v>0</v>
      </c>
      <c r="R38" s="63">
        <v>43</v>
      </c>
      <c r="S38" s="63">
        <v>460</v>
      </c>
      <c r="T38" s="63">
        <v>43</v>
      </c>
      <c r="U38" s="63">
        <v>3</v>
      </c>
      <c r="V38" s="63">
        <v>20</v>
      </c>
      <c r="W38" s="63">
        <v>3</v>
      </c>
      <c r="X38" s="64">
        <v>1175</v>
      </c>
      <c r="Y38" s="20" t="s">
        <v>65</v>
      </c>
    </row>
    <row r="39" spans="2:25" s="6" customFormat="1" ht="17.25" customHeight="1">
      <c r="B39" s="17" t="s">
        <v>66</v>
      </c>
      <c r="C39" s="62">
        <v>157</v>
      </c>
      <c r="D39" s="63">
        <v>0</v>
      </c>
      <c r="E39" s="63">
        <v>157</v>
      </c>
      <c r="F39" s="63">
        <v>0</v>
      </c>
      <c r="G39" s="63">
        <v>0</v>
      </c>
      <c r="H39" s="63">
        <v>0</v>
      </c>
      <c r="I39" s="63">
        <v>0</v>
      </c>
      <c r="J39" s="63">
        <v>1</v>
      </c>
      <c r="K39" s="63">
        <v>0</v>
      </c>
      <c r="L39" s="63">
        <v>0</v>
      </c>
      <c r="M39" s="63">
        <v>0</v>
      </c>
      <c r="N39" s="63">
        <v>10</v>
      </c>
      <c r="O39" s="63">
        <v>0</v>
      </c>
      <c r="P39" s="63">
        <v>8</v>
      </c>
      <c r="Q39" s="53">
        <v>0</v>
      </c>
      <c r="R39" s="63">
        <v>19</v>
      </c>
      <c r="S39" s="63">
        <v>146</v>
      </c>
      <c r="T39" s="63">
        <v>8</v>
      </c>
      <c r="U39" s="63">
        <v>1</v>
      </c>
      <c r="V39" s="63">
        <v>8</v>
      </c>
      <c r="W39" s="63">
        <v>1</v>
      </c>
      <c r="X39" s="64">
        <v>333</v>
      </c>
      <c r="Y39" s="20" t="s">
        <v>66</v>
      </c>
    </row>
    <row r="40" spans="2:25" s="6" customFormat="1" ht="17.25" customHeight="1">
      <c r="B40" s="17" t="s">
        <v>67</v>
      </c>
      <c r="C40" s="62">
        <v>1343</v>
      </c>
      <c r="D40" s="63">
        <v>0</v>
      </c>
      <c r="E40" s="63">
        <v>1343</v>
      </c>
      <c r="F40" s="63">
        <v>0</v>
      </c>
      <c r="G40" s="63">
        <v>0</v>
      </c>
      <c r="H40" s="63">
        <v>0</v>
      </c>
      <c r="I40" s="63">
        <v>0</v>
      </c>
      <c r="J40" s="63">
        <v>11</v>
      </c>
      <c r="K40" s="63">
        <v>0</v>
      </c>
      <c r="L40" s="63">
        <v>5</v>
      </c>
      <c r="M40" s="63">
        <v>0</v>
      </c>
      <c r="N40" s="63">
        <v>35</v>
      </c>
      <c r="O40" s="63">
        <v>0</v>
      </c>
      <c r="P40" s="63">
        <v>41</v>
      </c>
      <c r="Q40" s="53">
        <v>0</v>
      </c>
      <c r="R40" s="63">
        <v>92</v>
      </c>
      <c r="S40" s="63">
        <v>1166</v>
      </c>
      <c r="T40" s="63">
        <v>91</v>
      </c>
      <c r="U40" s="63">
        <v>0</v>
      </c>
      <c r="V40" s="63">
        <v>51</v>
      </c>
      <c r="W40" s="63">
        <v>0</v>
      </c>
      <c r="X40" s="64">
        <v>1994</v>
      </c>
      <c r="Y40" s="20" t="s">
        <v>67</v>
      </c>
    </row>
    <row r="41" spans="2:25" s="6" customFormat="1" ht="17.25" customHeight="1">
      <c r="B41" s="17" t="s">
        <v>68</v>
      </c>
      <c r="C41" s="62">
        <v>394</v>
      </c>
      <c r="D41" s="63">
        <v>0</v>
      </c>
      <c r="E41" s="63">
        <v>394</v>
      </c>
      <c r="F41" s="63">
        <v>0</v>
      </c>
      <c r="G41" s="63">
        <v>0</v>
      </c>
      <c r="H41" s="63">
        <v>0</v>
      </c>
      <c r="I41" s="63">
        <v>0</v>
      </c>
      <c r="J41" s="63">
        <v>5</v>
      </c>
      <c r="K41" s="63">
        <v>1</v>
      </c>
      <c r="L41" s="63">
        <v>1</v>
      </c>
      <c r="M41" s="63">
        <v>0</v>
      </c>
      <c r="N41" s="63">
        <v>13</v>
      </c>
      <c r="O41" s="63">
        <v>0</v>
      </c>
      <c r="P41" s="63">
        <v>20</v>
      </c>
      <c r="Q41" s="53">
        <v>0</v>
      </c>
      <c r="R41" s="63">
        <v>40</v>
      </c>
      <c r="S41" s="63">
        <v>348</v>
      </c>
      <c r="T41" s="63">
        <v>40</v>
      </c>
      <c r="U41" s="63">
        <v>2</v>
      </c>
      <c r="V41" s="63">
        <v>25</v>
      </c>
      <c r="W41" s="63">
        <v>2</v>
      </c>
      <c r="X41" s="64">
        <v>683</v>
      </c>
      <c r="Y41" s="20" t="s">
        <v>68</v>
      </c>
    </row>
    <row r="42" spans="2:25" s="6" customFormat="1" ht="17.25" customHeight="1">
      <c r="B42" s="17" t="s">
        <v>69</v>
      </c>
      <c r="C42" s="62">
        <v>234</v>
      </c>
      <c r="D42" s="63">
        <v>0</v>
      </c>
      <c r="E42" s="63">
        <v>234</v>
      </c>
      <c r="F42" s="63">
        <v>0</v>
      </c>
      <c r="G42" s="63">
        <v>0</v>
      </c>
      <c r="H42" s="63">
        <v>0</v>
      </c>
      <c r="I42" s="63">
        <v>0</v>
      </c>
      <c r="J42" s="63">
        <v>1</v>
      </c>
      <c r="K42" s="63">
        <v>0</v>
      </c>
      <c r="L42" s="63">
        <v>0</v>
      </c>
      <c r="M42" s="63">
        <v>0</v>
      </c>
      <c r="N42" s="63">
        <v>10</v>
      </c>
      <c r="O42" s="63">
        <v>0</v>
      </c>
      <c r="P42" s="63">
        <v>23</v>
      </c>
      <c r="Q42" s="53">
        <v>0</v>
      </c>
      <c r="R42" s="63">
        <v>34</v>
      </c>
      <c r="S42" s="63">
        <v>214</v>
      </c>
      <c r="T42" s="63">
        <v>34</v>
      </c>
      <c r="U42" s="63">
        <v>3</v>
      </c>
      <c r="V42" s="63">
        <v>19</v>
      </c>
      <c r="W42" s="63">
        <v>0</v>
      </c>
      <c r="X42" s="64">
        <v>347</v>
      </c>
      <c r="Y42" s="20" t="s">
        <v>69</v>
      </c>
    </row>
    <row r="43" spans="2:25" s="6" customFormat="1" ht="17.25" customHeight="1">
      <c r="B43" s="17" t="s">
        <v>70</v>
      </c>
      <c r="C43" s="62">
        <v>541</v>
      </c>
      <c r="D43" s="63">
        <v>0</v>
      </c>
      <c r="E43" s="63">
        <v>541</v>
      </c>
      <c r="F43" s="63">
        <v>0</v>
      </c>
      <c r="G43" s="63">
        <v>0</v>
      </c>
      <c r="H43" s="63">
        <v>0</v>
      </c>
      <c r="I43" s="63">
        <v>0</v>
      </c>
      <c r="J43" s="63">
        <v>3</v>
      </c>
      <c r="K43" s="63">
        <v>0</v>
      </c>
      <c r="L43" s="63">
        <v>1</v>
      </c>
      <c r="M43" s="63">
        <v>1</v>
      </c>
      <c r="N43" s="63">
        <v>16</v>
      </c>
      <c r="O43" s="63">
        <v>0</v>
      </c>
      <c r="P43" s="63">
        <v>26</v>
      </c>
      <c r="Q43" s="53">
        <v>0</v>
      </c>
      <c r="R43" s="63">
        <v>47</v>
      </c>
      <c r="S43" s="63">
        <v>440</v>
      </c>
      <c r="T43" s="63">
        <v>47</v>
      </c>
      <c r="U43" s="63">
        <v>1</v>
      </c>
      <c r="V43" s="63">
        <v>16</v>
      </c>
      <c r="W43" s="63">
        <v>1</v>
      </c>
      <c r="X43" s="64">
        <v>1023</v>
      </c>
      <c r="Y43" s="20" t="s">
        <v>70</v>
      </c>
    </row>
    <row r="44" spans="2:25" s="6" customFormat="1" ht="17.25" customHeight="1" thickBot="1">
      <c r="B44" s="18" t="s">
        <v>71</v>
      </c>
      <c r="C44" s="65">
        <v>645</v>
      </c>
      <c r="D44" s="66">
        <v>0</v>
      </c>
      <c r="E44" s="66">
        <v>645</v>
      </c>
      <c r="F44" s="66">
        <v>0</v>
      </c>
      <c r="G44" s="66">
        <v>0</v>
      </c>
      <c r="H44" s="66">
        <v>0</v>
      </c>
      <c r="I44" s="66">
        <v>0</v>
      </c>
      <c r="J44" s="66">
        <v>4</v>
      </c>
      <c r="K44" s="66">
        <v>0</v>
      </c>
      <c r="L44" s="66">
        <v>2</v>
      </c>
      <c r="M44" s="66">
        <v>1</v>
      </c>
      <c r="N44" s="66">
        <v>16</v>
      </c>
      <c r="O44" s="66">
        <v>0</v>
      </c>
      <c r="P44" s="66">
        <v>25</v>
      </c>
      <c r="Q44" s="67">
        <v>0</v>
      </c>
      <c r="R44" s="66">
        <v>48</v>
      </c>
      <c r="S44" s="66">
        <v>538</v>
      </c>
      <c r="T44" s="66">
        <v>48</v>
      </c>
      <c r="U44" s="66">
        <v>0</v>
      </c>
      <c r="V44" s="66">
        <v>22</v>
      </c>
      <c r="W44" s="66">
        <v>0</v>
      </c>
      <c r="X44" s="68">
        <v>1830</v>
      </c>
      <c r="Y44" s="21" t="s">
        <v>71</v>
      </c>
    </row>
    <row r="45" spans="2:25" s="6" customFormat="1" ht="17.25" customHeight="1" thickBot="1">
      <c r="B45" s="110" t="s">
        <v>2</v>
      </c>
      <c r="C45" s="105">
        <v>503788</v>
      </c>
      <c r="D45" s="106">
        <v>690</v>
      </c>
      <c r="E45" s="106">
        <v>504478</v>
      </c>
      <c r="F45" s="106">
        <v>4317</v>
      </c>
      <c r="G45" s="106">
        <v>6467</v>
      </c>
      <c r="H45" s="106">
        <v>173</v>
      </c>
      <c r="I45" s="106">
        <v>50</v>
      </c>
      <c r="J45" s="106">
        <v>1194</v>
      </c>
      <c r="K45" s="106">
        <v>102</v>
      </c>
      <c r="L45" s="106">
        <v>900</v>
      </c>
      <c r="M45" s="106">
        <v>319</v>
      </c>
      <c r="N45" s="106">
        <v>3605</v>
      </c>
      <c r="O45" s="106">
        <v>121</v>
      </c>
      <c r="P45" s="106">
        <v>16425</v>
      </c>
      <c r="Q45" s="106">
        <v>0</v>
      </c>
      <c r="R45" s="106">
        <v>22889</v>
      </c>
      <c r="S45" s="106">
        <v>459265</v>
      </c>
      <c r="T45" s="106">
        <v>22807</v>
      </c>
      <c r="U45" s="106">
        <v>560</v>
      </c>
      <c r="V45" s="106">
        <v>9113</v>
      </c>
      <c r="W45" s="106">
        <v>348</v>
      </c>
      <c r="X45" s="108">
        <v>432374</v>
      </c>
      <c r="Y45" s="110" t="s">
        <v>2</v>
      </c>
    </row>
    <row r="46" spans="2:25" s="6" customFormat="1" ht="17.25" customHeight="1" thickBot="1">
      <c r="B46" s="111" t="s">
        <v>1</v>
      </c>
      <c r="C46" s="105">
        <v>132274</v>
      </c>
      <c r="D46" s="106">
        <v>236</v>
      </c>
      <c r="E46" s="106">
        <v>132510</v>
      </c>
      <c r="F46" s="106">
        <v>0</v>
      </c>
      <c r="G46" s="106">
        <v>0</v>
      </c>
      <c r="H46" s="106">
        <v>33</v>
      </c>
      <c r="I46" s="106">
        <v>7</v>
      </c>
      <c r="J46" s="106">
        <v>294</v>
      </c>
      <c r="K46" s="106">
        <v>16</v>
      </c>
      <c r="L46" s="106">
        <v>168</v>
      </c>
      <c r="M46" s="106">
        <v>71</v>
      </c>
      <c r="N46" s="106">
        <v>987</v>
      </c>
      <c r="O46" s="106">
        <v>40</v>
      </c>
      <c r="P46" s="106">
        <v>3890</v>
      </c>
      <c r="Q46" s="106">
        <v>0</v>
      </c>
      <c r="R46" s="106">
        <v>5506</v>
      </c>
      <c r="S46" s="106">
        <v>117728</v>
      </c>
      <c r="T46" s="106">
        <v>5452</v>
      </c>
      <c r="U46" s="106">
        <v>119</v>
      </c>
      <c r="V46" s="106">
        <v>2185</v>
      </c>
      <c r="W46" s="106">
        <v>74</v>
      </c>
      <c r="X46" s="108">
        <v>126157</v>
      </c>
      <c r="Y46" s="111" t="s">
        <v>1</v>
      </c>
    </row>
    <row r="47" spans="2:25" s="6" customFormat="1" ht="17.25" customHeight="1" thickBot="1">
      <c r="B47" s="111" t="s">
        <v>0</v>
      </c>
      <c r="C47" s="105">
        <v>636062</v>
      </c>
      <c r="D47" s="106">
        <v>926</v>
      </c>
      <c r="E47" s="106">
        <v>636988</v>
      </c>
      <c r="F47" s="106">
        <v>4317</v>
      </c>
      <c r="G47" s="106">
        <v>6467</v>
      </c>
      <c r="H47" s="106">
        <v>206</v>
      </c>
      <c r="I47" s="106">
        <v>57</v>
      </c>
      <c r="J47" s="106">
        <v>1488</v>
      </c>
      <c r="K47" s="106">
        <v>118</v>
      </c>
      <c r="L47" s="106">
        <v>1068</v>
      </c>
      <c r="M47" s="106">
        <v>390</v>
      </c>
      <c r="N47" s="106">
        <v>4592</v>
      </c>
      <c r="O47" s="106">
        <v>161</v>
      </c>
      <c r="P47" s="106">
        <v>20315</v>
      </c>
      <c r="Q47" s="106">
        <v>0</v>
      </c>
      <c r="R47" s="106">
        <v>28395</v>
      </c>
      <c r="S47" s="106">
        <v>576993</v>
      </c>
      <c r="T47" s="106">
        <v>28259</v>
      </c>
      <c r="U47" s="106">
        <v>679</v>
      </c>
      <c r="V47" s="106">
        <v>11298</v>
      </c>
      <c r="W47" s="106">
        <v>422</v>
      </c>
      <c r="X47" s="108">
        <v>558531</v>
      </c>
      <c r="Y47" s="111" t="s">
        <v>0</v>
      </c>
    </row>
    <row r="48" spans="2:25" s="3" customFormat="1" ht="17.25" customHeight="1">
      <c r="B48" s="4"/>
      <c r="Y48" s="136" t="s">
        <v>263</v>
      </c>
    </row>
    <row r="49" spans="2:2" s="3" customFormat="1" ht="13.5">
      <c r="B49" s="4"/>
    </row>
    <row r="50" spans="2:2" ht="13.5"/>
    <row r="51" spans="2:2" ht="13.5"/>
    <row r="52" spans="2:2" ht="13.5"/>
    <row r="53" spans="2:2" ht="13.5"/>
    <row r="54" spans="2:2" ht="13.5"/>
    <row r="55" spans="2:2" ht="13.5"/>
  </sheetData>
  <mergeCells count="14">
    <mergeCell ref="B3:B5"/>
    <mergeCell ref="Y3:Y5"/>
    <mergeCell ref="Q4:Q5"/>
    <mergeCell ref="X3:X5"/>
    <mergeCell ref="S3:S5"/>
    <mergeCell ref="C4:E4"/>
    <mergeCell ref="F4:G4"/>
    <mergeCell ref="C3:G3"/>
    <mergeCell ref="H4:P4"/>
    <mergeCell ref="T3:W3"/>
    <mergeCell ref="V4:W4"/>
    <mergeCell ref="T4:U4"/>
    <mergeCell ref="R4:R5"/>
    <mergeCell ref="H3:R3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48"/>
  <sheetViews>
    <sheetView view="pageBreakPreview" zoomScale="80" zoomScaleNormal="75" zoomScaleSheetLayoutView="80" workbookViewId="0">
      <pane xSplit="2" ySplit="5" topLeftCell="C6" activePane="bottomRight" state="frozen"/>
      <selection pane="topRight"/>
      <selection pane="bottomLeft"/>
      <selection pane="bottomRight" activeCell="O16" activeCellId="1" sqref="B16 O16"/>
    </sheetView>
  </sheetViews>
  <sheetFormatPr defaultRowHeight="17.25" customHeight="1"/>
  <cols>
    <col min="1" max="1" width="1.125" style="1" customWidth="1"/>
    <col min="2" max="2" width="11.625" style="2" customWidth="1"/>
    <col min="3" max="8" width="11.625" style="1" customWidth="1"/>
    <col min="9" max="9" width="13.625" style="1" customWidth="1"/>
    <col min="10" max="12" width="11.625" style="1" customWidth="1"/>
    <col min="13" max="13" width="13.625" style="1" customWidth="1"/>
    <col min="14" max="14" width="13" style="1" customWidth="1"/>
    <col min="15" max="15" width="11.625" style="1" customWidth="1"/>
    <col min="16" max="16384" width="9" style="1"/>
  </cols>
  <sheetData>
    <row r="1" spans="2:15" ht="17.25" customHeight="1">
      <c r="B1" s="28" t="s">
        <v>264</v>
      </c>
      <c r="C1" s="28"/>
      <c r="D1" s="9"/>
      <c r="E1" s="9"/>
      <c r="F1" s="9"/>
      <c r="G1" s="9"/>
      <c r="H1" s="9"/>
      <c r="I1" s="9"/>
    </row>
    <row r="2" spans="2:15" ht="17.25" customHeight="1" thickBot="1">
      <c r="L2" s="7"/>
      <c r="M2" s="7"/>
      <c r="N2" s="7"/>
      <c r="O2" s="8" t="s">
        <v>21</v>
      </c>
    </row>
    <row r="3" spans="2:15" ht="17.25" customHeight="1">
      <c r="B3" s="164" t="s">
        <v>17</v>
      </c>
      <c r="C3" s="167" t="s">
        <v>20</v>
      </c>
      <c r="D3" s="168"/>
      <c r="E3" s="168" t="s">
        <v>19</v>
      </c>
      <c r="F3" s="168"/>
      <c r="G3" s="169" t="s">
        <v>18</v>
      </c>
      <c r="H3" s="169"/>
      <c r="I3" s="169"/>
      <c r="J3" s="171" t="s">
        <v>0</v>
      </c>
      <c r="K3" s="172"/>
      <c r="L3" s="172"/>
      <c r="M3" s="172"/>
      <c r="N3" s="173"/>
      <c r="O3" s="164" t="s">
        <v>17</v>
      </c>
    </row>
    <row r="4" spans="2:15" ht="17.25" customHeight="1">
      <c r="B4" s="165"/>
      <c r="C4" s="38" t="s">
        <v>90</v>
      </c>
      <c r="D4" s="39" t="s">
        <v>91</v>
      </c>
      <c r="E4" s="39" t="s">
        <v>90</v>
      </c>
      <c r="F4" s="39" t="s">
        <v>92</v>
      </c>
      <c r="G4" s="39" t="s">
        <v>90</v>
      </c>
      <c r="H4" s="39" t="s">
        <v>91</v>
      </c>
      <c r="I4" s="39" t="s">
        <v>92</v>
      </c>
      <c r="J4" s="170" t="s">
        <v>16</v>
      </c>
      <c r="K4" s="170"/>
      <c r="L4" s="170" t="s">
        <v>15</v>
      </c>
      <c r="M4" s="170"/>
      <c r="N4" s="40" t="s">
        <v>90</v>
      </c>
      <c r="O4" s="165"/>
    </row>
    <row r="5" spans="2:15" s="2" customFormat="1" ht="29.25" customHeight="1" thickBot="1">
      <c r="B5" s="166"/>
      <c r="C5" s="41" t="s">
        <v>93</v>
      </c>
      <c r="D5" s="42" t="s">
        <v>94</v>
      </c>
      <c r="E5" s="42" t="s">
        <v>95</v>
      </c>
      <c r="F5" s="42" t="s">
        <v>96</v>
      </c>
      <c r="G5" s="42" t="s">
        <v>97</v>
      </c>
      <c r="H5" s="42" t="s">
        <v>98</v>
      </c>
      <c r="I5" s="42" t="s">
        <v>99</v>
      </c>
      <c r="J5" s="43" t="s">
        <v>14</v>
      </c>
      <c r="K5" s="43" t="s">
        <v>13</v>
      </c>
      <c r="L5" s="43" t="s">
        <v>12</v>
      </c>
      <c r="M5" s="43" t="s">
        <v>11</v>
      </c>
      <c r="N5" s="44" t="s">
        <v>100</v>
      </c>
      <c r="O5" s="166"/>
    </row>
    <row r="6" spans="2:15" s="6" customFormat="1" ht="17.25" customHeight="1">
      <c r="B6" s="19" t="s">
        <v>34</v>
      </c>
      <c r="C6" s="49">
        <v>12747</v>
      </c>
      <c r="D6" s="50">
        <v>40979</v>
      </c>
      <c r="E6" s="50">
        <v>0</v>
      </c>
      <c r="F6" s="50">
        <v>0</v>
      </c>
      <c r="G6" s="50">
        <v>157985</v>
      </c>
      <c r="H6" s="50">
        <v>550942</v>
      </c>
      <c r="I6" s="50">
        <v>21267790</v>
      </c>
      <c r="J6" s="50">
        <v>170732</v>
      </c>
      <c r="K6" s="50">
        <v>591921</v>
      </c>
      <c r="L6" s="50">
        <v>157985</v>
      </c>
      <c r="M6" s="50">
        <v>21267790</v>
      </c>
      <c r="N6" s="51">
        <v>170732</v>
      </c>
      <c r="O6" s="19" t="s">
        <v>34</v>
      </c>
    </row>
    <row r="7" spans="2:15" s="6" customFormat="1" ht="17.25" customHeight="1">
      <c r="B7" s="20" t="s">
        <v>35</v>
      </c>
      <c r="C7" s="52">
        <v>3439</v>
      </c>
      <c r="D7" s="53">
        <v>12038</v>
      </c>
      <c r="E7" s="53">
        <v>0</v>
      </c>
      <c r="F7" s="53">
        <v>0</v>
      </c>
      <c r="G7" s="53">
        <v>26471</v>
      </c>
      <c r="H7" s="53">
        <v>92650</v>
      </c>
      <c r="I7" s="53">
        <v>2612948</v>
      </c>
      <c r="J7" s="53">
        <v>29910</v>
      </c>
      <c r="K7" s="53">
        <v>104688</v>
      </c>
      <c r="L7" s="53">
        <v>26471</v>
      </c>
      <c r="M7" s="53">
        <v>2612948</v>
      </c>
      <c r="N7" s="54">
        <v>29910</v>
      </c>
      <c r="O7" s="20" t="s">
        <v>35</v>
      </c>
    </row>
    <row r="8" spans="2:15" s="6" customFormat="1" ht="17.25" customHeight="1">
      <c r="B8" s="20" t="s">
        <v>36</v>
      </c>
      <c r="C8" s="52">
        <v>4310</v>
      </c>
      <c r="D8" s="53">
        <v>15085</v>
      </c>
      <c r="E8" s="53">
        <v>0</v>
      </c>
      <c r="F8" s="53">
        <v>0</v>
      </c>
      <c r="G8" s="53">
        <v>36818</v>
      </c>
      <c r="H8" s="53">
        <v>128863</v>
      </c>
      <c r="I8" s="53">
        <v>3779588</v>
      </c>
      <c r="J8" s="53">
        <v>41128</v>
      </c>
      <c r="K8" s="53">
        <v>143948</v>
      </c>
      <c r="L8" s="53">
        <v>36818</v>
      </c>
      <c r="M8" s="53">
        <v>3779588</v>
      </c>
      <c r="N8" s="54">
        <v>41128</v>
      </c>
      <c r="O8" s="20" t="s">
        <v>36</v>
      </c>
    </row>
    <row r="9" spans="2:15" s="6" customFormat="1" ht="17.25" customHeight="1">
      <c r="B9" s="20" t="s">
        <v>37</v>
      </c>
      <c r="C9" s="52">
        <v>3212</v>
      </c>
      <c r="D9" s="53">
        <v>11248</v>
      </c>
      <c r="E9" s="53">
        <v>0</v>
      </c>
      <c r="F9" s="53">
        <v>0</v>
      </c>
      <c r="G9" s="53">
        <v>26040</v>
      </c>
      <c r="H9" s="53">
        <v>91141</v>
      </c>
      <c r="I9" s="53">
        <v>2536222</v>
      </c>
      <c r="J9" s="53">
        <v>29252</v>
      </c>
      <c r="K9" s="53">
        <v>102389</v>
      </c>
      <c r="L9" s="53">
        <v>26040</v>
      </c>
      <c r="M9" s="53">
        <v>2536222</v>
      </c>
      <c r="N9" s="54">
        <v>29252</v>
      </c>
      <c r="O9" s="20" t="s">
        <v>37</v>
      </c>
    </row>
    <row r="10" spans="2:15" s="6" customFormat="1" ht="17.25" customHeight="1">
      <c r="B10" s="20" t="s">
        <v>38</v>
      </c>
      <c r="C10" s="52">
        <v>4266</v>
      </c>
      <c r="D10" s="53">
        <v>14433</v>
      </c>
      <c r="E10" s="53">
        <v>0</v>
      </c>
      <c r="F10" s="53">
        <v>0</v>
      </c>
      <c r="G10" s="53">
        <v>53304</v>
      </c>
      <c r="H10" s="53">
        <v>186237</v>
      </c>
      <c r="I10" s="53">
        <v>6060099</v>
      </c>
      <c r="J10" s="53">
        <v>57570</v>
      </c>
      <c r="K10" s="53">
        <v>200670</v>
      </c>
      <c r="L10" s="53">
        <v>53304</v>
      </c>
      <c r="M10" s="53">
        <v>6060099</v>
      </c>
      <c r="N10" s="54">
        <v>57570</v>
      </c>
      <c r="O10" s="20" t="s">
        <v>38</v>
      </c>
    </row>
    <row r="11" spans="2:15" s="6" customFormat="1" ht="17.25" customHeight="1">
      <c r="B11" s="20" t="s">
        <v>39</v>
      </c>
      <c r="C11" s="52">
        <v>2982</v>
      </c>
      <c r="D11" s="53">
        <v>10437</v>
      </c>
      <c r="E11" s="53">
        <v>0</v>
      </c>
      <c r="F11" s="53">
        <v>0</v>
      </c>
      <c r="G11" s="53">
        <v>23365</v>
      </c>
      <c r="H11" s="53">
        <v>81778</v>
      </c>
      <c r="I11" s="53">
        <v>2338880</v>
      </c>
      <c r="J11" s="53">
        <v>26347</v>
      </c>
      <c r="K11" s="53">
        <v>92215</v>
      </c>
      <c r="L11" s="53">
        <v>23365</v>
      </c>
      <c r="M11" s="53">
        <v>2338880</v>
      </c>
      <c r="N11" s="54">
        <v>26347</v>
      </c>
      <c r="O11" s="20" t="s">
        <v>39</v>
      </c>
    </row>
    <row r="12" spans="2:15" s="6" customFormat="1" ht="17.25" customHeight="1">
      <c r="B12" s="20" t="s">
        <v>40</v>
      </c>
      <c r="C12" s="52">
        <v>1788</v>
      </c>
      <c r="D12" s="53">
        <v>6259</v>
      </c>
      <c r="E12" s="53">
        <v>0</v>
      </c>
      <c r="F12" s="53">
        <v>0</v>
      </c>
      <c r="G12" s="53">
        <v>11594</v>
      </c>
      <c r="H12" s="53">
        <v>40579</v>
      </c>
      <c r="I12" s="53">
        <v>1045244</v>
      </c>
      <c r="J12" s="53">
        <v>13382</v>
      </c>
      <c r="K12" s="53">
        <v>46838</v>
      </c>
      <c r="L12" s="53">
        <v>11594</v>
      </c>
      <c r="M12" s="53">
        <v>1045244</v>
      </c>
      <c r="N12" s="54">
        <v>13382</v>
      </c>
      <c r="O12" s="20" t="s">
        <v>40</v>
      </c>
    </row>
    <row r="13" spans="2:15" s="6" customFormat="1" ht="17.25" customHeight="1">
      <c r="B13" s="20" t="s">
        <v>41</v>
      </c>
      <c r="C13" s="52">
        <v>1450</v>
      </c>
      <c r="D13" s="53">
        <v>5075</v>
      </c>
      <c r="E13" s="53">
        <v>0</v>
      </c>
      <c r="F13" s="53">
        <v>0</v>
      </c>
      <c r="G13" s="53">
        <v>9427</v>
      </c>
      <c r="H13" s="53">
        <v>32995</v>
      </c>
      <c r="I13" s="53">
        <v>951499</v>
      </c>
      <c r="J13" s="53">
        <v>10877</v>
      </c>
      <c r="K13" s="53">
        <v>38070</v>
      </c>
      <c r="L13" s="53">
        <v>9427</v>
      </c>
      <c r="M13" s="53">
        <v>951499</v>
      </c>
      <c r="N13" s="54">
        <v>10877</v>
      </c>
      <c r="O13" s="20" t="s">
        <v>41</v>
      </c>
    </row>
    <row r="14" spans="2:15" s="6" customFormat="1" ht="17.25" customHeight="1">
      <c r="B14" s="20" t="s">
        <v>42</v>
      </c>
      <c r="C14" s="52">
        <v>3902</v>
      </c>
      <c r="D14" s="53">
        <v>13657</v>
      </c>
      <c r="E14" s="53">
        <v>0</v>
      </c>
      <c r="F14" s="53">
        <v>0</v>
      </c>
      <c r="G14" s="53">
        <v>53549</v>
      </c>
      <c r="H14" s="53">
        <v>187422</v>
      </c>
      <c r="I14" s="53">
        <v>7935684</v>
      </c>
      <c r="J14" s="53">
        <v>57451</v>
      </c>
      <c r="K14" s="53">
        <v>201079</v>
      </c>
      <c r="L14" s="53">
        <v>53549</v>
      </c>
      <c r="M14" s="53">
        <v>7935684</v>
      </c>
      <c r="N14" s="54">
        <v>57451</v>
      </c>
      <c r="O14" s="20" t="s">
        <v>42</v>
      </c>
    </row>
    <row r="15" spans="2:15" s="6" customFormat="1" ht="17.25" customHeight="1">
      <c r="B15" s="20" t="s">
        <v>43</v>
      </c>
      <c r="C15" s="52">
        <v>3414</v>
      </c>
      <c r="D15" s="53">
        <v>11951</v>
      </c>
      <c r="E15" s="53">
        <v>0</v>
      </c>
      <c r="F15" s="53">
        <v>0</v>
      </c>
      <c r="G15" s="53">
        <v>34137</v>
      </c>
      <c r="H15" s="53">
        <v>119481</v>
      </c>
      <c r="I15" s="53">
        <v>4411586</v>
      </c>
      <c r="J15" s="53">
        <v>37551</v>
      </c>
      <c r="K15" s="53">
        <v>131432</v>
      </c>
      <c r="L15" s="53">
        <v>34137</v>
      </c>
      <c r="M15" s="53">
        <v>4411586</v>
      </c>
      <c r="N15" s="54">
        <v>37551</v>
      </c>
      <c r="O15" s="20" t="s">
        <v>43</v>
      </c>
    </row>
    <row r="16" spans="2:15" s="6" customFormat="1" ht="17.25" customHeight="1">
      <c r="B16" s="270" t="s">
        <v>261</v>
      </c>
      <c r="C16" s="52">
        <v>1942</v>
      </c>
      <c r="D16" s="53">
        <v>6797</v>
      </c>
      <c r="E16" s="53">
        <v>0</v>
      </c>
      <c r="F16" s="53">
        <v>0</v>
      </c>
      <c r="G16" s="53">
        <v>15296</v>
      </c>
      <c r="H16" s="53">
        <v>53536</v>
      </c>
      <c r="I16" s="53">
        <v>1561980</v>
      </c>
      <c r="J16" s="53">
        <v>17238</v>
      </c>
      <c r="K16" s="53">
        <v>60333</v>
      </c>
      <c r="L16" s="53">
        <v>15296</v>
      </c>
      <c r="M16" s="53">
        <v>1561980</v>
      </c>
      <c r="N16" s="54">
        <v>17238</v>
      </c>
      <c r="O16" s="270" t="s">
        <v>261</v>
      </c>
    </row>
    <row r="17" spans="2:15" s="6" customFormat="1" ht="17.25" customHeight="1">
      <c r="B17" s="20" t="s">
        <v>44</v>
      </c>
      <c r="C17" s="52">
        <v>1761</v>
      </c>
      <c r="D17" s="53">
        <v>6164</v>
      </c>
      <c r="E17" s="53">
        <v>0</v>
      </c>
      <c r="F17" s="53">
        <v>0</v>
      </c>
      <c r="G17" s="53">
        <v>11279</v>
      </c>
      <c r="H17" s="53">
        <v>39477</v>
      </c>
      <c r="I17" s="53">
        <v>1005247</v>
      </c>
      <c r="J17" s="53">
        <v>13040</v>
      </c>
      <c r="K17" s="53">
        <v>45641</v>
      </c>
      <c r="L17" s="53">
        <v>11279</v>
      </c>
      <c r="M17" s="53">
        <v>1005247</v>
      </c>
      <c r="N17" s="54">
        <v>13040</v>
      </c>
      <c r="O17" s="20" t="s">
        <v>44</v>
      </c>
    </row>
    <row r="18" spans="2:15" s="6" customFormat="1" ht="17.25" customHeight="1">
      <c r="B18" s="20" t="s">
        <v>45</v>
      </c>
      <c r="C18" s="52">
        <v>256</v>
      </c>
      <c r="D18" s="53">
        <v>897</v>
      </c>
      <c r="E18" s="53">
        <v>0</v>
      </c>
      <c r="F18" s="53">
        <v>0</v>
      </c>
      <c r="G18" s="53">
        <v>1326</v>
      </c>
      <c r="H18" s="53">
        <v>4642</v>
      </c>
      <c r="I18" s="53">
        <v>102701</v>
      </c>
      <c r="J18" s="53">
        <v>1582</v>
      </c>
      <c r="K18" s="53">
        <v>5539</v>
      </c>
      <c r="L18" s="53">
        <v>1326</v>
      </c>
      <c r="M18" s="53">
        <v>102701</v>
      </c>
      <c r="N18" s="54">
        <v>1582</v>
      </c>
      <c r="O18" s="20" t="s">
        <v>45</v>
      </c>
    </row>
    <row r="19" spans="2:15" s="6" customFormat="1" ht="17.25" customHeight="1">
      <c r="B19" s="20" t="s">
        <v>46</v>
      </c>
      <c r="C19" s="52">
        <v>969</v>
      </c>
      <c r="D19" s="53">
        <v>3392</v>
      </c>
      <c r="E19" s="53">
        <v>0</v>
      </c>
      <c r="F19" s="53">
        <v>0</v>
      </c>
      <c r="G19" s="53">
        <v>8178</v>
      </c>
      <c r="H19" s="53">
        <v>28623</v>
      </c>
      <c r="I19" s="53">
        <v>862906</v>
      </c>
      <c r="J19" s="53">
        <v>9147</v>
      </c>
      <c r="K19" s="53">
        <v>32015</v>
      </c>
      <c r="L19" s="53">
        <v>8178</v>
      </c>
      <c r="M19" s="53">
        <v>862906</v>
      </c>
      <c r="N19" s="54">
        <v>9147</v>
      </c>
      <c r="O19" s="20" t="s">
        <v>46</v>
      </c>
    </row>
    <row r="20" spans="2:15" s="6" customFormat="1" ht="17.25" customHeight="1">
      <c r="B20" s="20" t="s">
        <v>47</v>
      </c>
      <c r="C20" s="52">
        <v>1044</v>
      </c>
      <c r="D20" s="53">
        <v>3655</v>
      </c>
      <c r="E20" s="53">
        <v>0</v>
      </c>
      <c r="F20" s="53">
        <v>0</v>
      </c>
      <c r="G20" s="53">
        <v>9918</v>
      </c>
      <c r="H20" s="53">
        <v>34713</v>
      </c>
      <c r="I20" s="53">
        <v>1056276</v>
      </c>
      <c r="J20" s="53">
        <v>10962</v>
      </c>
      <c r="K20" s="53">
        <v>38368</v>
      </c>
      <c r="L20" s="53">
        <v>9918</v>
      </c>
      <c r="M20" s="53">
        <v>1056276</v>
      </c>
      <c r="N20" s="54">
        <v>10962</v>
      </c>
      <c r="O20" s="20" t="s">
        <v>47</v>
      </c>
    </row>
    <row r="21" spans="2:15" s="6" customFormat="1" ht="17.25" customHeight="1">
      <c r="B21" s="20" t="s">
        <v>48</v>
      </c>
      <c r="C21" s="52">
        <v>1381</v>
      </c>
      <c r="D21" s="53">
        <v>4834</v>
      </c>
      <c r="E21" s="53">
        <v>0</v>
      </c>
      <c r="F21" s="53">
        <v>0</v>
      </c>
      <c r="G21" s="53">
        <v>12242</v>
      </c>
      <c r="H21" s="53">
        <v>42847</v>
      </c>
      <c r="I21" s="53">
        <v>1377223</v>
      </c>
      <c r="J21" s="53">
        <v>13623</v>
      </c>
      <c r="K21" s="53">
        <v>47681</v>
      </c>
      <c r="L21" s="53">
        <v>12242</v>
      </c>
      <c r="M21" s="53">
        <v>1377223</v>
      </c>
      <c r="N21" s="54">
        <v>13623</v>
      </c>
      <c r="O21" s="20" t="s">
        <v>48</v>
      </c>
    </row>
    <row r="22" spans="2:15" s="6" customFormat="1" ht="17.25" customHeight="1">
      <c r="B22" s="20" t="s">
        <v>49</v>
      </c>
      <c r="C22" s="52">
        <v>442</v>
      </c>
      <c r="D22" s="53">
        <v>1547</v>
      </c>
      <c r="E22" s="53">
        <v>0</v>
      </c>
      <c r="F22" s="53">
        <v>0</v>
      </c>
      <c r="G22" s="53">
        <v>3057</v>
      </c>
      <c r="H22" s="53">
        <v>10700</v>
      </c>
      <c r="I22" s="53">
        <v>265564</v>
      </c>
      <c r="J22" s="53">
        <v>3499</v>
      </c>
      <c r="K22" s="53">
        <v>12247</v>
      </c>
      <c r="L22" s="53">
        <v>3057</v>
      </c>
      <c r="M22" s="53">
        <v>265564</v>
      </c>
      <c r="N22" s="54">
        <v>3499</v>
      </c>
      <c r="O22" s="20" t="s">
        <v>49</v>
      </c>
    </row>
    <row r="23" spans="2:15" s="6" customFormat="1" ht="17.25" customHeight="1">
      <c r="B23" s="20" t="s">
        <v>50</v>
      </c>
      <c r="C23" s="52">
        <v>477</v>
      </c>
      <c r="D23" s="53">
        <v>1669</v>
      </c>
      <c r="E23" s="53">
        <v>0</v>
      </c>
      <c r="F23" s="53">
        <v>0</v>
      </c>
      <c r="G23" s="53">
        <v>3520</v>
      </c>
      <c r="H23" s="53">
        <v>12321</v>
      </c>
      <c r="I23" s="53">
        <v>351643</v>
      </c>
      <c r="J23" s="53">
        <v>3997</v>
      </c>
      <c r="K23" s="53">
        <v>13990</v>
      </c>
      <c r="L23" s="53">
        <v>3520</v>
      </c>
      <c r="M23" s="53">
        <v>351643</v>
      </c>
      <c r="N23" s="54">
        <v>3997</v>
      </c>
      <c r="O23" s="20" t="s">
        <v>50</v>
      </c>
    </row>
    <row r="24" spans="2:15" s="6" customFormat="1" ht="17.25" customHeight="1">
      <c r="B24" s="20" t="s">
        <v>51</v>
      </c>
      <c r="C24" s="52">
        <v>364</v>
      </c>
      <c r="D24" s="53">
        <v>1274</v>
      </c>
      <c r="E24" s="53">
        <v>0</v>
      </c>
      <c r="F24" s="53">
        <v>0</v>
      </c>
      <c r="G24" s="53">
        <v>2792</v>
      </c>
      <c r="H24" s="53">
        <v>9772</v>
      </c>
      <c r="I24" s="53">
        <v>265253</v>
      </c>
      <c r="J24" s="53">
        <v>3156</v>
      </c>
      <c r="K24" s="53">
        <v>11046</v>
      </c>
      <c r="L24" s="53">
        <v>2792</v>
      </c>
      <c r="M24" s="53">
        <v>265253</v>
      </c>
      <c r="N24" s="54">
        <v>3156</v>
      </c>
      <c r="O24" s="20" t="s">
        <v>51</v>
      </c>
    </row>
    <row r="25" spans="2:15" s="6" customFormat="1" ht="17.25" customHeight="1">
      <c r="B25" s="20" t="s">
        <v>52</v>
      </c>
      <c r="C25" s="52">
        <v>1648</v>
      </c>
      <c r="D25" s="53">
        <v>5769</v>
      </c>
      <c r="E25" s="53">
        <v>0</v>
      </c>
      <c r="F25" s="53">
        <v>0</v>
      </c>
      <c r="G25" s="53">
        <v>13458</v>
      </c>
      <c r="H25" s="53">
        <v>47104</v>
      </c>
      <c r="I25" s="53">
        <v>1425480</v>
      </c>
      <c r="J25" s="53">
        <v>15106</v>
      </c>
      <c r="K25" s="53">
        <v>52873</v>
      </c>
      <c r="L25" s="53">
        <v>13458</v>
      </c>
      <c r="M25" s="53">
        <v>1425480</v>
      </c>
      <c r="N25" s="54">
        <v>15106</v>
      </c>
      <c r="O25" s="20" t="s">
        <v>52</v>
      </c>
    </row>
    <row r="26" spans="2:15" s="6" customFormat="1" ht="17.25" customHeight="1">
      <c r="B26" s="20" t="s">
        <v>53</v>
      </c>
      <c r="C26" s="52">
        <v>103</v>
      </c>
      <c r="D26" s="53">
        <v>360</v>
      </c>
      <c r="E26" s="53">
        <v>0</v>
      </c>
      <c r="F26" s="53">
        <v>0</v>
      </c>
      <c r="G26" s="53">
        <v>489</v>
      </c>
      <c r="H26" s="53">
        <v>1712</v>
      </c>
      <c r="I26" s="53">
        <v>38447</v>
      </c>
      <c r="J26" s="53">
        <v>592</v>
      </c>
      <c r="K26" s="53">
        <v>2072</v>
      </c>
      <c r="L26" s="53">
        <v>489</v>
      </c>
      <c r="M26" s="53">
        <v>38447</v>
      </c>
      <c r="N26" s="54">
        <v>592</v>
      </c>
      <c r="O26" s="20" t="s">
        <v>53</v>
      </c>
    </row>
    <row r="27" spans="2:15" s="6" customFormat="1" ht="17.25" customHeight="1">
      <c r="B27" s="20" t="s">
        <v>54</v>
      </c>
      <c r="C27" s="52">
        <v>108</v>
      </c>
      <c r="D27" s="53">
        <v>378</v>
      </c>
      <c r="E27" s="53">
        <v>0</v>
      </c>
      <c r="F27" s="53">
        <v>0</v>
      </c>
      <c r="G27" s="53">
        <v>493</v>
      </c>
      <c r="H27" s="53">
        <v>1726</v>
      </c>
      <c r="I27" s="53">
        <v>33808</v>
      </c>
      <c r="J27" s="53">
        <v>601</v>
      </c>
      <c r="K27" s="53">
        <v>2104</v>
      </c>
      <c r="L27" s="53">
        <v>493</v>
      </c>
      <c r="M27" s="53">
        <v>33808</v>
      </c>
      <c r="N27" s="54">
        <v>601</v>
      </c>
      <c r="O27" s="20" t="s">
        <v>54</v>
      </c>
    </row>
    <row r="28" spans="2:15" s="6" customFormat="1" ht="17.25" customHeight="1">
      <c r="B28" s="20" t="s">
        <v>55</v>
      </c>
      <c r="C28" s="52">
        <v>372</v>
      </c>
      <c r="D28" s="53">
        <v>1302</v>
      </c>
      <c r="E28" s="53">
        <v>0</v>
      </c>
      <c r="F28" s="53">
        <v>0</v>
      </c>
      <c r="G28" s="53">
        <v>2597</v>
      </c>
      <c r="H28" s="53">
        <v>9090</v>
      </c>
      <c r="I28" s="53">
        <v>240315</v>
      </c>
      <c r="J28" s="53">
        <v>2969</v>
      </c>
      <c r="K28" s="53">
        <v>10392</v>
      </c>
      <c r="L28" s="53">
        <v>2597</v>
      </c>
      <c r="M28" s="53">
        <v>240315</v>
      </c>
      <c r="N28" s="54">
        <v>2969</v>
      </c>
      <c r="O28" s="20" t="s">
        <v>55</v>
      </c>
    </row>
    <row r="29" spans="2:15" s="6" customFormat="1" ht="17.25" customHeight="1">
      <c r="B29" s="20" t="s">
        <v>56</v>
      </c>
      <c r="C29" s="52">
        <v>326</v>
      </c>
      <c r="D29" s="53">
        <v>1142</v>
      </c>
      <c r="E29" s="53">
        <v>0</v>
      </c>
      <c r="F29" s="53">
        <v>0</v>
      </c>
      <c r="G29" s="53">
        <v>2157</v>
      </c>
      <c r="H29" s="53">
        <v>7550</v>
      </c>
      <c r="I29" s="53">
        <v>216261</v>
      </c>
      <c r="J29" s="53">
        <v>2483</v>
      </c>
      <c r="K29" s="53">
        <v>8692</v>
      </c>
      <c r="L29" s="53">
        <v>2157</v>
      </c>
      <c r="M29" s="53">
        <v>216261</v>
      </c>
      <c r="N29" s="54">
        <v>2483</v>
      </c>
      <c r="O29" s="20" t="s">
        <v>56</v>
      </c>
    </row>
    <row r="30" spans="2:15" s="6" customFormat="1" ht="17.25" customHeight="1">
      <c r="B30" s="20" t="s">
        <v>57</v>
      </c>
      <c r="C30" s="52">
        <v>1111</v>
      </c>
      <c r="D30" s="53">
        <v>3888</v>
      </c>
      <c r="E30" s="53">
        <v>0</v>
      </c>
      <c r="F30" s="53">
        <v>0</v>
      </c>
      <c r="G30" s="53">
        <v>9264</v>
      </c>
      <c r="H30" s="53">
        <v>32425</v>
      </c>
      <c r="I30" s="53">
        <v>944546</v>
      </c>
      <c r="J30" s="53">
        <v>10375</v>
      </c>
      <c r="K30" s="53">
        <v>36313</v>
      </c>
      <c r="L30" s="53">
        <v>9264</v>
      </c>
      <c r="M30" s="53">
        <v>944546</v>
      </c>
      <c r="N30" s="54">
        <v>10375</v>
      </c>
      <c r="O30" s="20" t="s">
        <v>57</v>
      </c>
    </row>
    <row r="31" spans="2:15" s="6" customFormat="1" ht="17.25" customHeight="1">
      <c r="B31" s="20" t="s">
        <v>58</v>
      </c>
      <c r="C31" s="52">
        <v>1097</v>
      </c>
      <c r="D31" s="53">
        <v>3840</v>
      </c>
      <c r="E31" s="53">
        <v>0</v>
      </c>
      <c r="F31" s="53">
        <v>0</v>
      </c>
      <c r="G31" s="53">
        <v>10949</v>
      </c>
      <c r="H31" s="53">
        <v>38322</v>
      </c>
      <c r="I31" s="53">
        <v>1339515</v>
      </c>
      <c r="J31" s="53">
        <v>12046</v>
      </c>
      <c r="K31" s="53">
        <v>42162</v>
      </c>
      <c r="L31" s="53">
        <v>10949</v>
      </c>
      <c r="M31" s="53">
        <v>1339515</v>
      </c>
      <c r="N31" s="54">
        <v>12046</v>
      </c>
      <c r="O31" s="20" t="s">
        <v>58</v>
      </c>
    </row>
    <row r="32" spans="2:15" s="6" customFormat="1" ht="17.25" customHeight="1">
      <c r="B32" s="20" t="s">
        <v>59</v>
      </c>
      <c r="C32" s="52">
        <v>1642</v>
      </c>
      <c r="D32" s="53">
        <v>5747</v>
      </c>
      <c r="E32" s="53">
        <v>0</v>
      </c>
      <c r="F32" s="53">
        <v>0</v>
      </c>
      <c r="G32" s="53">
        <v>14907</v>
      </c>
      <c r="H32" s="53">
        <v>52175</v>
      </c>
      <c r="I32" s="53">
        <v>2055409</v>
      </c>
      <c r="J32" s="53">
        <v>16549</v>
      </c>
      <c r="K32" s="53">
        <v>57922</v>
      </c>
      <c r="L32" s="53">
        <v>14907</v>
      </c>
      <c r="M32" s="53">
        <v>2055409</v>
      </c>
      <c r="N32" s="54">
        <v>16549</v>
      </c>
      <c r="O32" s="20" t="s">
        <v>59</v>
      </c>
    </row>
    <row r="33" spans="2:15" s="6" customFormat="1" ht="17.25" customHeight="1">
      <c r="B33" s="20" t="s">
        <v>60</v>
      </c>
      <c r="C33" s="52">
        <v>986</v>
      </c>
      <c r="D33" s="53">
        <v>3452</v>
      </c>
      <c r="E33" s="53">
        <v>0</v>
      </c>
      <c r="F33" s="53">
        <v>0</v>
      </c>
      <c r="G33" s="53">
        <v>7497</v>
      </c>
      <c r="H33" s="53">
        <v>26240</v>
      </c>
      <c r="I33" s="53">
        <v>917143</v>
      </c>
      <c r="J33" s="53">
        <v>8483</v>
      </c>
      <c r="K33" s="53">
        <v>29692</v>
      </c>
      <c r="L33" s="53">
        <v>7497</v>
      </c>
      <c r="M33" s="53">
        <v>917143</v>
      </c>
      <c r="N33" s="54">
        <v>8483</v>
      </c>
      <c r="O33" s="20" t="s">
        <v>60</v>
      </c>
    </row>
    <row r="34" spans="2:15" s="6" customFormat="1" ht="17.25" customHeight="1">
      <c r="B34" s="20" t="s">
        <v>61</v>
      </c>
      <c r="C34" s="52">
        <v>522</v>
      </c>
      <c r="D34" s="53">
        <v>1827</v>
      </c>
      <c r="E34" s="53">
        <v>0</v>
      </c>
      <c r="F34" s="53">
        <v>0</v>
      </c>
      <c r="G34" s="53">
        <v>2400</v>
      </c>
      <c r="H34" s="53">
        <v>8400</v>
      </c>
      <c r="I34" s="53">
        <v>209072</v>
      </c>
      <c r="J34" s="53">
        <v>2922</v>
      </c>
      <c r="K34" s="53">
        <v>10227</v>
      </c>
      <c r="L34" s="53">
        <v>2400</v>
      </c>
      <c r="M34" s="53">
        <v>209072</v>
      </c>
      <c r="N34" s="54">
        <v>2922</v>
      </c>
      <c r="O34" s="20" t="s">
        <v>61</v>
      </c>
    </row>
    <row r="35" spans="2:15" s="6" customFormat="1" ht="17.25" customHeight="1">
      <c r="B35" s="20" t="s">
        <v>62</v>
      </c>
      <c r="C35" s="52">
        <v>996</v>
      </c>
      <c r="D35" s="53">
        <v>3486</v>
      </c>
      <c r="E35" s="53">
        <v>0</v>
      </c>
      <c r="F35" s="53">
        <v>0</v>
      </c>
      <c r="G35" s="53">
        <v>6989</v>
      </c>
      <c r="H35" s="53">
        <v>24462</v>
      </c>
      <c r="I35" s="53">
        <v>649561</v>
      </c>
      <c r="J35" s="53">
        <v>7985</v>
      </c>
      <c r="K35" s="53">
        <v>27948</v>
      </c>
      <c r="L35" s="53">
        <v>6989</v>
      </c>
      <c r="M35" s="53">
        <v>649561</v>
      </c>
      <c r="N35" s="54">
        <v>7985</v>
      </c>
      <c r="O35" s="20" t="s">
        <v>62</v>
      </c>
    </row>
    <row r="36" spans="2:15" s="6" customFormat="1" ht="17.25" customHeight="1">
      <c r="B36" s="20" t="s">
        <v>63</v>
      </c>
      <c r="C36" s="52">
        <v>350</v>
      </c>
      <c r="D36" s="53">
        <v>1227</v>
      </c>
      <c r="E36" s="53">
        <v>0</v>
      </c>
      <c r="F36" s="53">
        <v>0</v>
      </c>
      <c r="G36" s="53">
        <v>1938</v>
      </c>
      <c r="H36" s="53">
        <v>6782</v>
      </c>
      <c r="I36" s="53">
        <v>181982</v>
      </c>
      <c r="J36" s="53">
        <v>2288</v>
      </c>
      <c r="K36" s="53">
        <v>8009</v>
      </c>
      <c r="L36" s="53">
        <v>1938</v>
      </c>
      <c r="M36" s="53">
        <v>181982</v>
      </c>
      <c r="N36" s="54">
        <v>2288</v>
      </c>
      <c r="O36" s="20" t="s">
        <v>63</v>
      </c>
    </row>
    <row r="37" spans="2:15" s="6" customFormat="1" ht="17.25" customHeight="1">
      <c r="B37" s="20" t="s">
        <v>64</v>
      </c>
      <c r="C37" s="52">
        <v>29</v>
      </c>
      <c r="D37" s="53">
        <v>102</v>
      </c>
      <c r="E37" s="53">
        <v>0</v>
      </c>
      <c r="F37" s="53">
        <v>0</v>
      </c>
      <c r="G37" s="53">
        <v>245</v>
      </c>
      <c r="H37" s="53">
        <v>857</v>
      </c>
      <c r="I37" s="53">
        <v>19847</v>
      </c>
      <c r="J37" s="53">
        <v>274</v>
      </c>
      <c r="K37" s="53">
        <v>959</v>
      </c>
      <c r="L37" s="53">
        <v>245</v>
      </c>
      <c r="M37" s="53">
        <v>19847</v>
      </c>
      <c r="N37" s="54">
        <v>274</v>
      </c>
      <c r="O37" s="20" t="s">
        <v>64</v>
      </c>
    </row>
    <row r="38" spans="2:15" s="6" customFormat="1" ht="17.25" customHeight="1">
      <c r="B38" s="20" t="s">
        <v>65</v>
      </c>
      <c r="C38" s="52">
        <v>97</v>
      </c>
      <c r="D38" s="53">
        <v>340</v>
      </c>
      <c r="E38" s="53">
        <v>0</v>
      </c>
      <c r="F38" s="53">
        <v>0</v>
      </c>
      <c r="G38" s="53">
        <v>460</v>
      </c>
      <c r="H38" s="53">
        <v>1610</v>
      </c>
      <c r="I38" s="53">
        <v>36210</v>
      </c>
      <c r="J38" s="53">
        <v>557</v>
      </c>
      <c r="K38" s="53">
        <v>1950</v>
      </c>
      <c r="L38" s="53">
        <v>460</v>
      </c>
      <c r="M38" s="53">
        <v>36210</v>
      </c>
      <c r="N38" s="54">
        <v>557</v>
      </c>
      <c r="O38" s="20" t="s">
        <v>65</v>
      </c>
    </row>
    <row r="39" spans="2:15" s="6" customFormat="1" ht="17.25" customHeight="1">
      <c r="B39" s="20" t="s">
        <v>66</v>
      </c>
      <c r="C39" s="52">
        <v>11</v>
      </c>
      <c r="D39" s="53">
        <v>39</v>
      </c>
      <c r="E39" s="53">
        <v>0</v>
      </c>
      <c r="F39" s="53">
        <v>0</v>
      </c>
      <c r="G39" s="53">
        <v>146</v>
      </c>
      <c r="H39" s="53">
        <v>511</v>
      </c>
      <c r="I39" s="53">
        <v>13161</v>
      </c>
      <c r="J39" s="53">
        <v>157</v>
      </c>
      <c r="K39" s="53">
        <v>550</v>
      </c>
      <c r="L39" s="53">
        <v>146</v>
      </c>
      <c r="M39" s="53">
        <v>13161</v>
      </c>
      <c r="N39" s="54">
        <v>157</v>
      </c>
      <c r="O39" s="20" t="s">
        <v>66</v>
      </c>
    </row>
    <row r="40" spans="2:15" s="6" customFormat="1" ht="17.25" customHeight="1">
      <c r="B40" s="20" t="s">
        <v>67</v>
      </c>
      <c r="C40" s="52">
        <v>177</v>
      </c>
      <c r="D40" s="53">
        <v>620</v>
      </c>
      <c r="E40" s="53">
        <v>0</v>
      </c>
      <c r="F40" s="53">
        <v>0</v>
      </c>
      <c r="G40" s="53">
        <v>1166</v>
      </c>
      <c r="H40" s="53">
        <v>4081</v>
      </c>
      <c r="I40" s="53">
        <v>121115</v>
      </c>
      <c r="J40" s="53">
        <v>1343</v>
      </c>
      <c r="K40" s="53">
        <v>4701</v>
      </c>
      <c r="L40" s="53">
        <v>1166</v>
      </c>
      <c r="M40" s="53">
        <v>121115</v>
      </c>
      <c r="N40" s="54">
        <v>1343</v>
      </c>
      <c r="O40" s="20" t="s">
        <v>67</v>
      </c>
    </row>
    <row r="41" spans="2:15" s="6" customFormat="1" ht="17.25" customHeight="1">
      <c r="B41" s="20" t="s">
        <v>68</v>
      </c>
      <c r="C41" s="52">
        <v>46</v>
      </c>
      <c r="D41" s="53">
        <v>161</v>
      </c>
      <c r="E41" s="53">
        <v>0</v>
      </c>
      <c r="F41" s="53">
        <v>0</v>
      </c>
      <c r="G41" s="53">
        <v>348</v>
      </c>
      <c r="H41" s="53">
        <v>1218</v>
      </c>
      <c r="I41" s="53">
        <v>30732</v>
      </c>
      <c r="J41" s="53">
        <v>394</v>
      </c>
      <c r="K41" s="53">
        <v>1379</v>
      </c>
      <c r="L41" s="53">
        <v>348</v>
      </c>
      <c r="M41" s="53">
        <v>30732</v>
      </c>
      <c r="N41" s="54">
        <v>394</v>
      </c>
      <c r="O41" s="20" t="s">
        <v>68</v>
      </c>
    </row>
    <row r="42" spans="2:15" s="6" customFormat="1" ht="17.25" customHeight="1">
      <c r="B42" s="20" t="s">
        <v>69</v>
      </c>
      <c r="C42" s="52">
        <v>20</v>
      </c>
      <c r="D42" s="53">
        <v>70</v>
      </c>
      <c r="E42" s="53">
        <v>0</v>
      </c>
      <c r="F42" s="53">
        <v>0</v>
      </c>
      <c r="G42" s="53">
        <v>214</v>
      </c>
      <c r="H42" s="53">
        <v>749</v>
      </c>
      <c r="I42" s="53">
        <v>21572</v>
      </c>
      <c r="J42" s="53">
        <v>234</v>
      </c>
      <c r="K42" s="53">
        <v>819</v>
      </c>
      <c r="L42" s="53">
        <v>214</v>
      </c>
      <c r="M42" s="53">
        <v>21572</v>
      </c>
      <c r="N42" s="54">
        <v>234</v>
      </c>
      <c r="O42" s="20" t="s">
        <v>69</v>
      </c>
    </row>
    <row r="43" spans="2:15" s="6" customFormat="1" ht="17.25" customHeight="1">
      <c r="B43" s="20" t="s">
        <v>70</v>
      </c>
      <c r="C43" s="52">
        <v>101</v>
      </c>
      <c r="D43" s="53">
        <v>354</v>
      </c>
      <c r="E43" s="53">
        <v>0</v>
      </c>
      <c r="F43" s="53">
        <v>0</v>
      </c>
      <c r="G43" s="53">
        <v>440</v>
      </c>
      <c r="H43" s="53">
        <v>1540</v>
      </c>
      <c r="I43" s="53">
        <v>38765</v>
      </c>
      <c r="J43" s="53">
        <v>541</v>
      </c>
      <c r="K43" s="53">
        <v>1894</v>
      </c>
      <c r="L43" s="53">
        <v>440</v>
      </c>
      <c r="M43" s="53">
        <v>38765</v>
      </c>
      <c r="N43" s="54">
        <v>541</v>
      </c>
      <c r="O43" s="20" t="s">
        <v>70</v>
      </c>
    </row>
    <row r="44" spans="2:15" s="6" customFormat="1" ht="17.25" customHeight="1" thickBot="1">
      <c r="B44" s="21" t="s">
        <v>71</v>
      </c>
      <c r="C44" s="55">
        <v>107</v>
      </c>
      <c r="D44" s="56">
        <v>374</v>
      </c>
      <c r="E44" s="56">
        <v>0</v>
      </c>
      <c r="F44" s="56">
        <v>0</v>
      </c>
      <c r="G44" s="56">
        <v>538</v>
      </c>
      <c r="H44" s="56">
        <v>1884</v>
      </c>
      <c r="I44" s="56">
        <v>39822</v>
      </c>
      <c r="J44" s="56">
        <v>645</v>
      </c>
      <c r="K44" s="56">
        <v>2258</v>
      </c>
      <c r="L44" s="56">
        <v>538</v>
      </c>
      <c r="M44" s="56">
        <v>39822</v>
      </c>
      <c r="N44" s="57">
        <v>645</v>
      </c>
      <c r="O44" s="21" t="s">
        <v>71</v>
      </c>
    </row>
    <row r="45" spans="2:15" s="6" customFormat="1" ht="17.25" customHeight="1" thickBot="1">
      <c r="B45" s="104" t="s">
        <v>10</v>
      </c>
      <c r="C45" s="105">
        <v>45213</v>
      </c>
      <c r="D45" s="106">
        <v>154123</v>
      </c>
      <c r="E45" s="106">
        <v>0</v>
      </c>
      <c r="F45" s="106">
        <v>0</v>
      </c>
      <c r="G45" s="106">
        <v>459265</v>
      </c>
      <c r="H45" s="106">
        <v>1605101</v>
      </c>
      <c r="I45" s="106">
        <v>55506767</v>
      </c>
      <c r="J45" s="106">
        <v>504478</v>
      </c>
      <c r="K45" s="106">
        <v>1759224</v>
      </c>
      <c r="L45" s="106">
        <v>459265</v>
      </c>
      <c r="M45" s="106">
        <v>55506767</v>
      </c>
      <c r="N45" s="108">
        <v>504478</v>
      </c>
      <c r="O45" s="104" t="s">
        <v>10</v>
      </c>
    </row>
    <row r="46" spans="2:15" s="6" customFormat="1" ht="17.25" customHeight="1" thickBot="1">
      <c r="B46" s="109" t="s">
        <v>1</v>
      </c>
      <c r="C46" s="105">
        <v>14782</v>
      </c>
      <c r="D46" s="106">
        <v>51746</v>
      </c>
      <c r="E46" s="106">
        <v>0</v>
      </c>
      <c r="F46" s="106">
        <v>0</v>
      </c>
      <c r="G46" s="106">
        <v>117728</v>
      </c>
      <c r="H46" s="106">
        <v>412056</v>
      </c>
      <c r="I46" s="106">
        <v>12854329</v>
      </c>
      <c r="J46" s="106">
        <v>132510</v>
      </c>
      <c r="K46" s="106">
        <v>463802</v>
      </c>
      <c r="L46" s="106">
        <v>117728</v>
      </c>
      <c r="M46" s="106">
        <v>12854329</v>
      </c>
      <c r="N46" s="108">
        <v>132510</v>
      </c>
      <c r="O46" s="109" t="s">
        <v>1</v>
      </c>
    </row>
    <row r="47" spans="2:15" s="6" customFormat="1" ht="17.25" customHeight="1" thickBot="1">
      <c r="B47" s="109" t="s">
        <v>0</v>
      </c>
      <c r="C47" s="105">
        <v>59995</v>
      </c>
      <c r="D47" s="106">
        <v>205869</v>
      </c>
      <c r="E47" s="106">
        <v>0</v>
      </c>
      <c r="F47" s="106">
        <v>0</v>
      </c>
      <c r="G47" s="106">
        <v>576993</v>
      </c>
      <c r="H47" s="106">
        <v>2017157</v>
      </c>
      <c r="I47" s="106">
        <v>68361096</v>
      </c>
      <c r="J47" s="106">
        <v>636988</v>
      </c>
      <c r="K47" s="106">
        <v>2223026</v>
      </c>
      <c r="L47" s="106">
        <v>576993</v>
      </c>
      <c r="M47" s="106">
        <v>68361096</v>
      </c>
      <c r="N47" s="108">
        <v>636988</v>
      </c>
      <c r="O47" s="109" t="s">
        <v>0</v>
      </c>
    </row>
    <row r="48" spans="2:15" s="32" customFormat="1" ht="17.25" customHeight="1">
      <c r="B48" s="33" t="s">
        <v>114</v>
      </c>
      <c r="O48" s="136" t="s">
        <v>278</v>
      </c>
    </row>
  </sheetData>
  <mergeCells count="8">
    <mergeCell ref="O3:O5"/>
    <mergeCell ref="C3:D3"/>
    <mergeCell ref="E3:F3"/>
    <mergeCell ref="G3:I3"/>
    <mergeCell ref="B3:B5"/>
    <mergeCell ref="L4:M4"/>
    <mergeCell ref="J4:K4"/>
    <mergeCell ref="J3:N3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S48"/>
  <sheetViews>
    <sheetView view="pageBreakPreview" zoomScale="80" zoomScaleNormal="75" zoomScaleSheetLayoutView="80" workbookViewId="0">
      <pane xSplit="2" ySplit="5" topLeftCell="C6" activePane="bottomRight" state="frozen"/>
      <selection pane="topRight"/>
      <selection pane="bottomLeft"/>
      <selection pane="bottomRight" activeCell="R16" activeCellId="1" sqref="B16 R16"/>
    </sheetView>
  </sheetViews>
  <sheetFormatPr defaultRowHeight="17.25" customHeight="1"/>
  <cols>
    <col min="1" max="1" width="1.375" style="1" customWidth="1"/>
    <col min="2" max="2" width="11.625" style="2" customWidth="1"/>
    <col min="3" max="5" width="9.125" style="1" customWidth="1"/>
    <col min="6" max="6" width="15.125" style="1" customWidth="1"/>
    <col min="7" max="7" width="13.125" style="1" customWidth="1"/>
    <col min="8" max="8" width="15.125" style="1" customWidth="1"/>
    <col min="9" max="17" width="13.125" style="1" customWidth="1"/>
    <col min="18" max="18" width="11.625" style="2" customWidth="1"/>
    <col min="19" max="19" width="2.75" style="1" customWidth="1"/>
    <col min="20" max="20" width="9" style="1"/>
    <col min="21" max="21" width="9.25" style="1" bestFit="1" customWidth="1"/>
    <col min="22" max="16384" width="9" style="1"/>
  </cols>
  <sheetData>
    <row r="1" spans="2:19" s="11" customFormat="1" ht="17.25" customHeight="1">
      <c r="B1" s="15" t="s">
        <v>265</v>
      </c>
      <c r="C1" s="28"/>
      <c r="D1" s="10"/>
      <c r="E1" s="10"/>
      <c r="F1" s="10"/>
      <c r="G1" s="28" t="s">
        <v>223</v>
      </c>
      <c r="H1" s="28"/>
      <c r="I1" s="10"/>
      <c r="J1" s="10"/>
      <c r="K1" s="10"/>
      <c r="L1" s="10"/>
      <c r="M1" s="10"/>
      <c r="N1" s="10"/>
      <c r="R1" s="30"/>
    </row>
    <row r="2" spans="2:19" s="11" customFormat="1" ht="17.25" customHeight="1" thickBot="1">
      <c r="B2" s="30"/>
      <c r="O2" s="13"/>
      <c r="P2" s="13"/>
      <c r="Q2" s="13"/>
      <c r="R2" s="8" t="s">
        <v>21</v>
      </c>
    </row>
    <row r="3" spans="2:19" s="22" customFormat="1" ht="17.25" customHeight="1">
      <c r="B3" s="138" t="s">
        <v>17</v>
      </c>
      <c r="C3" s="180" t="s">
        <v>90</v>
      </c>
      <c r="D3" s="159"/>
      <c r="E3" s="160"/>
      <c r="F3" s="178" t="s">
        <v>25</v>
      </c>
      <c r="G3" s="178" t="s">
        <v>24</v>
      </c>
      <c r="H3" s="178" t="s">
        <v>23</v>
      </c>
      <c r="I3" s="178" t="s">
        <v>22</v>
      </c>
      <c r="J3" s="178" t="s">
        <v>104</v>
      </c>
      <c r="K3" s="178" t="s">
        <v>112</v>
      </c>
      <c r="L3" s="178" t="s">
        <v>105</v>
      </c>
      <c r="M3" s="178" t="s">
        <v>106</v>
      </c>
      <c r="N3" s="178" t="s">
        <v>107</v>
      </c>
      <c r="O3" s="163" t="s">
        <v>92</v>
      </c>
      <c r="P3" s="155"/>
      <c r="Q3" s="155"/>
      <c r="R3" s="138" t="s">
        <v>17</v>
      </c>
    </row>
    <row r="4" spans="2:19" s="22" customFormat="1" ht="17.25" customHeight="1">
      <c r="B4" s="139"/>
      <c r="C4" s="149" t="s">
        <v>103</v>
      </c>
      <c r="D4" s="151"/>
      <c r="E4" s="174" t="s">
        <v>4</v>
      </c>
      <c r="F4" s="179"/>
      <c r="G4" s="179"/>
      <c r="H4" s="179"/>
      <c r="I4" s="179"/>
      <c r="J4" s="179"/>
      <c r="K4" s="179"/>
      <c r="L4" s="179"/>
      <c r="M4" s="179"/>
      <c r="N4" s="179"/>
      <c r="O4" s="157" t="s">
        <v>103</v>
      </c>
      <c r="P4" s="151"/>
      <c r="Q4" s="176" t="s">
        <v>4</v>
      </c>
      <c r="R4" s="139"/>
    </row>
    <row r="5" spans="2:19" s="48" customFormat="1" ht="17.25" customHeight="1" thickBot="1">
      <c r="B5" s="140"/>
      <c r="C5" s="45" t="s">
        <v>110</v>
      </c>
      <c r="D5" s="46" t="s">
        <v>111</v>
      </c>
      <c r="E5" s="175"/>
      <c r="F5" s="142"/>
      <c r="G5" s="142"/>
      <c r="H5" s="142"/>
      <c r="I5" s="142"/>
      <c r="J5" s="142"/>
      <c r="K5" s="142"/>
      <c r="L5" s="142"/>
      <c r="M5" s="142"/>
      <c r="N5" s="142"/>
      <c r="O5" s="36" t="s">
        <v>108</v>
      </c>
      <c r="P5" s="46" t="s">
        <v>109</v>
      </c>
      <c r="Q5" s="177"/>
      <c r="R5" s="140"/>
    </row>
    <row r="6" spans="2:19" s="6" customFormat="1" ht="17.25" customHeight="1">
      <c r="B6" s="19" t="s">
        <v>34</v>
      </c>
      <c r="C6" s="49">
        <v>109035</v>
      </c>
      <c r="D6" s="50">
        <v>9947</v>
      </c>
      <c r="E6" s="50">
        <v>118982</v>
      </c>
      <c r="F6" s="50">
        <v>462475172</v>
      </c>
      <c r="G6" s="50">
        <v>161456062</v>
      </c>
      <c r="H6" s="50">
        <v>301019110</v>
      </c>
      <c r="I6" s="50">
        <v>18056120</v>
      </c>
      <c r="J6" s="50">
        <v>1383593</v>
      </c>
      <c r="K6" s="50">
        <v>608</v>
      </c>
      <c r="L6" s="50">
        <v>6907</v>
      </c>
      <c r="M6" s="50">
        <v>7169</v>
      </c>
      <c r="N6" s="50">
        <v>5</v>
      </c>
      <c r="O6" s="50">
        <v>16152852</v>
      </c>
      <c r="P6" s="50">
        <v>504986</v>
      </c>
      <c r="Q6" s="51">
        <v>16657838</v>
      </c>
      <c r="R6" s="19" t="s">
        <v>34</v>
      </c>
      <c r="S6" s="29"/>
    </row>
    <row r="7" spans="2:19" s="6" customFormat="1" ht="17.25" customHeight="1">
      <c r="B7" s="20" t="s">
        <v>35</v>
      </c>
      <c r="C7" s="52">
        <v>19533</v>
      </c>
      <c r="D7" s="53">
        <v>1801</v>
      </c>
      <c r="E7" s="53">
        <v>21334</v>
      </c>
      <c r="F7" s="53">
        <v>66317632</v>
      </c>
      <c r="G7" s="53">
        <v>27187343</v>
      </c>
      <c r="H7" s="53">
        <v>39130289</v>
      </c>
      <c r="I7" s="53">
        <v>2346929</v>
      </c>
      <c r="J7" s="53">
        <v>152806</v>
      </c>
      <c r="K7" s="53">
        <v>190</v>
      </c>
      <c r="L7" s="53">
        <v>621</v>
      </c>
      <c r="M7" s="53">
        <v>413</v>
      </c>
      <c r="N7" s="53">
        <v>0</v>
      </c>
      <c r="O7" s="53">
        <v>2123008</v>
      </c>
      <c r="P7" s="53">
        <v>69891</v>
      </c>
      <c r="Q7" s="54">
        <v>2192899</v>
      </c>
      <c r="R7" s="20" t="s">
        <v>35</v>
      </c>
      <c r="S7" s="29"/>
    </row>
    <row r="8" spans="2:19" s="6" customFormat="1" ht="17.25" customHeight="1">
      <c r="B8" s="20" t="s">
        <v>36</v>
      </c>
      <c r="C8" s="52">
        <v>25485</v>
      </c>
      <c r="D8" s="53">
        <v>2656</v>
      </c>
      <c r="E8" s="53">
        <v>28141</v>
      </c>
      <c r="F8" s="53">
        <v>92767282</v>
      </c>
      <c r="G8" s="53">
        <v>36686967</v>
      </c>
      <c r="H8" s="53">
        <v>56080315</v>
      </c>
      <c r="I8" s="53">
        <v>3363632</v>
      </c>
      <c r="J8" s="53">
        <v>236101</v>
      </c>
      <c r="K8" s="53">
        <v>280</v>
      </c>
      <c r="L8" s="53">
        <v>900</v>
      </c>
      <c r="M8" s="53">
        <v>1307</v>
      </c>
      <c r="N8" s="53">
        <v>0</v>
      </c>
      <c r="O8" s="53">
        <v>3002894</v>
      </c>
      <c r="P8" s="53">
        <v>122150</v>
      </c>
      <c r="Q8" s="54">
        <v>3125044</v>
      </c>
      <c r="R8" s="20" t="s">
        <v>36</v>
      </c>
      <c r="S8" s="29"/>
    </row>
    <row r="9" spans="2:19" s="6" customFormat="1" ht="17.25" customHeight="1">
      <c r="B9" s="20" t="s">
        <v>37</v>
      </c>
      <c r="C9" s="52">
        <v>20537</v>
      </c>
      <c r="D9" s="53">
        <v>607</v>
      </c>
      <c r="E9" s="53">
        <v>21144</v>
      </c>
      <c r="F9" s="53">
        <v>64317916</v>
      </c>
      <c r="G9" s="53">
        <v>26148298</v>
      </c>
      <c r="H9" s="53">
        <v>38169618</v>
      </c>
      <c r="I9" s="53">
        <v>2289319</v>
      </c>
      <c r="J9" s="53">
        <v>144031</v>
      </c>
      <c r="K9" s="53">
        <v>375</v>
      </c>
      <c r="L9" s="53">
        <v>454</v>
      </c>
      <c r="M9" s="53">
        <v>1163</v>
      </c>
      <c r="N9" s="53">
        <v>0</v>
      </c>
      <c r="O9" s="53">
        <v>2142068</v>
      </c>
      <c r="P9" s="53">
        <v>1228</v>
      </c>
      <c r="Q9" s="54">
        <v>2143296</v>
      </c>
      <c r="R9" s="20" t="s">
        <v>37</v>
      </c>
      <c r="S9" s="29"/>
    </row>
    <row r="10" spans="2:19" s="6" customFormat="1" ht="17.25" customHeight="1">
      <c r="B10" s="20" t="s">
        <v>38</v>
      </c>
      <c r="C10" s="52">
        <v>38167</v>
      </c>
      <c r="D10" s="53">
        <v>3918</v>
      </c>
      <c r="E10" s="53">
        <v>42085</v>
      </c>
      <c r="F10" s="53">
        <v>146615498</v>
      </c>
      <c r="G10" s="53">
        <v>55515161</v>
      </c>
      <c r="H10" s="53">
        <v>91100337</v>
      </c>
      <c r="I10" s="53">
        <v>5464258</v>
      </c>
      <c r="J10" s="53">
        <v>406130</v>
      </c>
      <c r="K10" s="53">
        <v>458</v>
      </c>
      <c r="L10" s="53">
        <v>1178</v>
      </c>
      <c r="M10" s="53">
        <v>853</v>
      </c>
      <c r="N10" s="53">
        <v>0</v>
      </c>
      <c r="O10" s="53">
        <v>4860608</v>
      </c>
      <c r="P10" s="53">
        <v>195031</v>
      </c>
      <c r="Q10" s="54">
        <v>5055639</v>
      </c>
      <c r="R10" s="20" t="s">
        <v>38</v>
      </c>
      <c r="S10" s="29"/>
    </row>
    <row r="11" spans="2:19" s="6" customFormat="1" ht="17.25" customHeight="1">
      <c r="B11" s="20" t="s">
        <v>39</v>
      </c>
      <c r="C11" s="52">
        <v>16564</v>
      </c>
      <c r="D11" s="53">
        <v>1897</v>
      </c>
      <c r="E11" s="53">
        <v>18461</v>
      </c>
      <c r="F11" s="53">
        <v>58404740</v>
      </c>
      <c r="G11" s="53">
        <v>23628983</v>
      </c>
      <c r="H11" s="53">
        <v>34775757</v>
      </c>
      <c r="I11" s="53">
        <v>2085772</v>
      </c>
      <c r="J11" s="53">
        <v>152967</v>
      </c>
      <c r="K11" s="53">
        <v>270</v>
      </c>
      <c r="L11" s="53">
        <v>663</v>
      </c>
      <c r="M11" s="53">
        <v>371</v>
      </c>
      <c r="N11" s="53">
        <v>42</v>
      </c>
      <c r="O11" s="53">
        <v>1850916</v>
      </c>
      <c r="P11" s="53">
        <v>80543</v>
      </c>
      <c r="Q11" s="54">
        <v>1931459</v>
      </c>
      <c r="R11" s="20" t="s">
        <v>39</v>
      </c>
      <c r="S11" s="29"/>
    </row>
    <row r="12" spans="2:19" s="6" customFormat="1" ht="17.25" customHeight="1">
      <c r="B12" s="20" t="s">
        <v>40</v>
      </c>
      <c r="C12" s="52">
        <v>8248</v>
      </c>
      <c r="D12" s="53">
        <v>605</v>
      </c>
      <c r="E12" s="53">
        <v>8853</v>
      </c>
      <c r="F12" s="53">
        <v>25828833</v>
      </c>
      <c r="G12" s="53">
        <v>11120929</v>
      </c>
      <c r="H12" s="53">
        <v>14707904</v>
      </c>
      <c r="I12" s="53">
        <v>882117</v>
      </c>
      <c r="J12" s="53">
        <v>45807</v>
      </c>
      <c r="K12" s="53">
        <v>105</v>
      </c>
      <c r="L12" s="53">
        <v>347</v>
      </c>
      <c r="M12" s="53">
        <v>51</v>
      </c>
      <c r="N12" s="53">
        <v>0</v>
      </c>
      <c r="O12" s="53">
        <v>816096</v>
      </c>
      <c r="P12" s="53">
        <v>19711</v>
      </c>
      <c r="Q12" s="54">
        <v>835807</v>
      </c>
      <c r="R12" s="20" t="s">
        <v>40</v>
      </c>
      <c r="S12" s="29"/>
    </row>
    <row r="13" spans="2:19" s="6" customFormat="1" ht="17.25" customHeight="1">
      <c r="B13" s="20" t="s">
        <v>41</v>
      </c>
      <c r="C13" s="52">
        <v>6689</v>
      </c>
      <c r="D13" s="53">
        <v>491</v>
      </c>
      <c r="E13" s="53">
        <v>7180</v>
      </c>
      <c r="F13" s="53">
        <v>22305865</v>
      </c>
      <c r="G13" s="53">
        <v>9182400</v>
      </c>
      <c r="H13" s="53">
        <v>13123465</v>
      </c>
      <c r="I13" s="53">
        <v>787116</v>
      </c>
      <c r="J13" s="53">
        <v>40798</v>
      </c>
      <c r="K13" s="53">
        <v>35</v>
      </c>
      <c r="L13" s="53">
        <v>368</v>
      </c>
      <c r="M13" s="53">
        <v>389</v>
      </c>
      <c r="N13" s="53">
        <v>0</v>
      </c>
      <c r="O13" s="53">
        <v>733433</v>
      </c>
      <c r="P13" s="53">
        <v>12093</v>
      </c>
      <c r="Q13" s="54">
        <v>745526</v>
      </c>
      <c r="R13" s="20" t="s">
        <v>41</v>
      </c>
      <c r="S13" s="29"/>
    </row>
    <row r="14" spans="2:19" s="6" customFormat="1" ht="17.25" customHeight="1">
      <c r="B14" s="20" t="s">
        <v>42</v>
      </c>
      <c r="C14" s="52">
        <v>36675</v>
      </c>
      <c r="D14" s="53">
        <v>3565</v>
      </c>
      <c r="E14" s="53">
        <v>40240</v>
      </c>
      <c r="F14" s="53">
        <v>170813826</v>
      </c>
      <c r="G14" s="53">
        <v>57593199</v>
      </c>
      <c r="H14" s="53">
        <v>113220627</v>
      </c>
      <c r="I14" s="53">
        <v>6791517</v>
      </c>
      <c r="J14" s="53">
        <v>557540</v>
      </c>
      <c r="K14" s="53">
        <v>320</v>
      </c>
      <c r="L14" s="53">
        <v>3002</v>
      </c>
      <c r="M14" s="53">
        <v>2259</v>
      </c>
      <c r="N14" s="53">
        <v>0</v>
      </c>
      <c r="O14" s="53">
        <v>6033310</v>
      </c>
      <c r="P14" s="53">
        <v>195086</v>
      </c>
      <c r="Q14" s="54">
        <v>6228396</v>
      </c>
      <c r="R14" s="20" t="s">
        <v>42</v>
      </c>
      <c r="S14" s="29"/>
    </row>
    <row r="15" spans="2:19" s="6" customFormat="1" ht="17.25" customHeight="1">
      <c r="B15" s="20" t="s">
        <v>43</v>
      </c>
      <c r="C15" s="52">
        <v>24795</v>
      </c>
      <c r="D15" s="53">
        <v>2874</v>
      </c>
      <c r="E15" s="53">
        <v>27669</v>
      </c>
      <c r="F15" s="53">
        <v>106286628</v>
      </c>
      <c r="G15" s="53">
        <v>38889843</v>
      </c>
      <c r="H15" s="53">
        <v>67396785</v>
      </c>
      <c r="I15" s="53">
        <v>4042598</v>
      </c>
      <c r="J15" s="53">
        <v>327906</v>
      </c>
      <c r="K15" s="53">
        <v>295</v>
      </c>
      <c r="L15" s="53">
        <v>1306</v>
      </c>
      <c r="M15" s="53">
        <v>1684</v>
      </c>
      <c r="N15" s="53">
        <v>12</v>
      </c>
      <c r="O15" s="53">
        <v>3557163</v>
      </c>
      <c r="P15" s="53">
        <v>154232</v>
      </c>
      <c r="Q15" s="54">
        <v>3711395</v>
      </c>
      <c r="R15" s="20" t="s">
        <v>43</v>
      </c>
      <c r="S15" s="29"/>
    </row>
    <row r="16" spans="2:19" s="6" customFormat="1" ht="17.25" customHeight="1">
      <c r="B16" s="270" t="s">
        <v>261</v>
      </c>
      <c r="C16" s="52">
        <v>10578</v>
      </c>
      <c r="D16" s="53">
        <v>1638</v>
      </c>
      <c r="E16" s="53">
        <v>12216</v>
      </c>
      <c r="F16" s="53">
        <v>40154152</v>
      </c>
      <c r="G16" s="53">
        <v>16312986</v>
      </c>
      <c r="H16" s="53">
        <v>23841166</v>
      </c>
      <c r="I16" s="53">
        <v>1429960</v>
      </c>
      <c r="J16" s="53">
        <v>128147</v>
      </c>
      <c r="K16" s="53">
        <v>84</v>
      </c>
      <c r="L16" s="53">
        <v>218</v>
      </c>
      <c r="M16" s="53">
        <v>268</v>
      </c>
      <c r="N16" s="53">
        <v>254</v>
      </c>
      <c r="O16" s="53">
        <v>1219209</v>
      </c>
      <c r="P16" s="53">
        <v>81780</v>
      </c>
      <c r="Q16" s="54">
        <v>1300989</v>
      </c>
      <c r="R16" s="270" t="s">
        <v>261</v>
      </c>
      <c r="S16" s="29"/>
    </row>
    <row r="17" spans="2:19" s="6" customFormat="1" ht="17.25" customHeight="1">
      <c r="B17" s="20" t="s">
        <v>44</v>
      </c>
      <c r="C17" s="52">
        <v>7492</v>
      </c>
      <c r="D17" s="53">
        <v>598</v>
      </c>
      <c r="E17" s="53">
        <v>8090</v>
      </c>
      <c r="F17" s="53">
        <v>24883832</v>
      </c>
      <c r="G17" s="53">
        <v>10606065</v>
      </c>
      <c r="H17" s="53">
        <v>14277767</v>
      </c>
      <c r="I17" s="53">
        <v>856345</v>
      </c>
      <c r="J17" s="53">
        <v>49407</v>
      </c>
      <c r="K17" s="53">
        <v>145</v>
      </c>
      <c r="L17" s="53">
        <v>246</v>
      </c>
      <c r="M17" s="53">
        <v>296</v>
      </c>
      <c r="N17" s="53">
        <v>856</v>
      </c>
      <c r="O17" s="53">
        <v>783860</v>
      </c>
      <c r="P17" s="53">
        <v>21535</v>
      </c>
      <c r="Q17" s="54">
        <v>805395</v>
      </c>
      <c r="R17" s="20" t="s">
        <v>44</v>
      </c>
      <c r="S17" s="29"/>
    </row>
    <row r="18" spans="2:19" s="6" customFormat="1" ht="17.25" customHeight="1">
      <c r="B18" s="20" t="s">
        <v>45</v>
      </c>
      <c r="C18" s="52">
        <v>912</v>
      </c>
      <c r="D18" s="53">
        <v>52</v>
      </c>
      <c r="E18" s="53">
        <v>964</v>
      </c>
      <c r="F18" s="53">
        <v>2775492</v>
      </c>
      <c r="G18" s="53">
        <v>1285517</v>
      </c>
      <c r="H18" s="53">
        <v>1489975</v>
      </c>
      <c r="I18" s="53">
        <v>89397</v>
      </c>
      <c r="J18" s="53">
        <v>4176</v>
      </c>
      <c r="K18" s="53">
        <v>0</v>
      </c>
      <c r="L18" s="53">
        <v>92</v>
      </c>
      <c r="M18" s="53">
        <v>0</v>
      </c>
      <c r="N18" s="53">
        <v>0</v>
      </c>
      <c r="O18" s="53">
        <v>84818</v>
      </c>
      <c r="P18" s="53">
        <v>311</v>
      </c>
      <c r="Q18" s="54">
        <v>85129</v>
      </c>
      <c r="R18" s="20" t="s">
        <v>45</v>
      </c>
      <c r="S18" s="29"/>
    </row>
    <row r="19" spans="2:19" s="6" customFormat="1" ht="17.25" customHeight="1">
      <c r="B19" s="20" t="s">
        <v>46</v>
      </c>
      <c r="C19" s="52">
        <v>5041</v>
      </c>
      <c r="D19" s="53">
        <v>572</v>
      </c>
      <c r="E19" s="53">
        <v>5613</v>
      </c>
      <c r="F19" s="53">
        <v>19745334</v>
      </c>
      <c r="G19" s="53">
        <v>7545750</v>
      </c>
      <c r="H19" s="53">
        <v>12199584</v>
      </c>
      <c r="I19" s="53">
        <v>731744</v>
      </c>
      <c r="J19" s="53">
        <v>56762</v>
      </c>
      <c r="K19" s="53">
        <v>55</v>
      </c>
      <c r="L19" s="53">
        <v>156</v>
      </c>
      <c r="M19" s="53">
        <v>119</v>
      </c>
      <c r="N19" s="53">
        <v>0</v>
      </c>
      <c r="O19" s="53">
        <v>648741</v>
      </c>
      <c r="P19" s="53">
        <v>25911</v>
      </c>
      <c r="Q19" s="54">
        <v>674652</v>
      </c>
      <c r="R19" s="20" t="s">
        <v>46</v>
      </c>
      <c r="S19" s="29"/>
    </row>
    <row r="20" spans="2:19" s="6" customFormat="1" ht="17.25" customHeight="1">
      <c r="B20" s="20" t="s">
        <v>47</v>
      </c>
      <c r="C20" s="52">
        <v>6756</v>
      </c>
      <c r="D20" s="53">
        <v>823</v>
      </c>
      <c r="E20" s="53">
        <v>7579</v>
      </c>
      <c r="F20" s="53">
        <v>26006265</v>
      </c>
      <c r="G20" s="53">
        <v>10088086</v>
      </c>
      <c r="H20" s="53">
        <v>15918179</v>
      </c>
      <c r="I20" s="53">
        <v>954773</v>
      </c>
      <c r="J20" s="53">
        <v>77751</v>
      </c>
      <c r="K20" s="53">
        <v>153</v>
      </c>
      <c r="L20" s="53">
        <v>106</v>
      </c>
      <c r="M20" s="53">
        <v>37</v>
      </c>
      <c r="N20" s="53">
        <v>0</v>
      </c>
      <c r="O20" s="53">
        <v>833156</v>
      </c>
      <c r="P20" s="53">
        <v>43570</v>
      </c>
      <c r="Q20" s="54">
        <v>876726</v>
      </c>
      <c r="R20" s="20" t="s">
        <v>47</v>
      </c>
      <c r="S20" s="29"/>
    </row>
    <row r="21" spans="2:19" s="6" customFormat="1" ht="17.25" customHeight="1">
      <c r="B21" s="20" t="s">
        <v>48</v>
      </c>
      <c r="C21" s="52">
        <v>8326</v>
      </c>
      <c r="D21" s="53">
        <v>1045</v>
      </c>
      <c r="E21" s="53">
        <v>9371</v>
      </c>
      <c r="F21" s="53">
        <v>33229077</v>
      </c>
      <c r="G21" s="53">
        <v>12631775</v>
      </c>
      <c r="H21" s="53">
        <v>20597302</v>
      </c>
      <c r="I21" s="53">
        <v>1235440</v>
      </c>
      <c r="J21" s="53">
        <v>103562</v>
      </c>
      <c r="K21" s="53">
        <v>13</v>
      </c>
      <c r="L21" s="53">
        <v>231</v>
      </c>
      <c r="M21" s="53">
        <v>215</v>
      </c>
      <c r="N21" s="53">
        <v>0</v>
      </c>
      <c r="O21" s="53">
        <v>1071233</v>
      </c>
      <c r="P21" s="53">
        <v>60186</v>
      </c>
      <c r="Q21" s="54">
        <v>1131419</v>
      </c>
      <c r="R21" s="20" t="s">
        <v>48</v>
      </c>
      <c r="S21" s="29"/>
    </row>
    <row r="22" spans="2:19" s="6" customFormat="1" ht="17.25" customHeight="1">
      <c r="B22" s="20" t="s">
        <v>49</v>
      </c>
      <c r="C22" s="52">
        <v>2195</v>
      </c>
      <c r="D22" s="53">
        <v>187</v>
      </c>
      <c r="E22" s="53">
        <v>2382</v>
      </c>
      <c r="F22" s="53">
        <v>7051815</v>
      </c>
      <c r="G22" s="53">
        <v>2954759</v>
      </c>
      <c r="H22" s="53">
        <v>4097056</v>
      </c>
      <c r="I22" s="53">
        <v>245725</v>
      </c>
      <c r="J22" s="53">
        <v>14602</v>
      </c>
      <c r="K22" s="53">
        <v>23</v>
      </c>
      <c r="L22" s="53">
        <v>43</v>
      </c>
      <c r="M22" s="53">
        <v>2</v>
      </c>
      <c r="N22" s="53">
        <v>0</v>
      </c>
      <c r="O22" s="53">
        <v>223776</v>
      </c>
      <c r="P22" s="53">
        <v>7279</v>
      </c>
      <c r="Q22" s="54">
        <v>231055</v>
      </c>
      <c r="R22" s="20" t="s">
        <v>49</v>
      </c>
      <c r="S22" s="29"/>
    </row>
    <row r="23" spans="2:19" s="6" customFormat="1" ht="17.25" customHeight="1">
      <c r="B23" s="20" t="s">
        <v>50</v>
      </c>
      <c r="C23" s="52">
        <v>2353</v>
      </c>
      <c r="D23" s="53">
        <v>276</v>
      </c>
      <c r="E23" s="53">
        <v>2629</v>
      </c>
      <c r="F23" s="53">
        <v>8501134</v>
      </c>
      <c r="G23" s="53">
        <v>3411059</v>
      </c>
      <c r="H23" s="53">
        <v>5090075</v>
      </c>
      <c r="I23" s="53">
        <v>305297</v>
      </c>
      <c r="J23" s="53">
        <v>23527</v>
      </c>
      <c r="K23" s="53">
        <v>0</v>
      </c>
      <c r="L23" s="53">
        <v>339</v>
      </c>
      <c r="M23" s="53">
        <v>145</v>
      </c>
      <c r="N23" s="53">
        <v>0</v>
      </c>
      <c r="O23" s="53">
        <v>267919</v>
      </c>
      <c r="P23" s="53">
        <v>13367</v>
      </c>
      <c r="Q23" s="54">
        <v>281286</v>
      </c>
      <c r="R23" s="20" t="s">
        <v>50</v>
      </c>
      <c r="S23" s="29"/>
    </row>
    <row r="24" spans="2:19" s="6" customFormat="1" ht="17.25" customHeight="1">
      <c r="B24" s="20" t="s">
        <v>51</v>
      </c>
      <c r="C24" s="52">
        <v>1896</v>
      </c>
      <c r="D24" s="53">
        <v>198</v>
      </c>
      <c r="E24" s="53">
        <v>2094</v>
      </c>
      <c r="F24" s="53">
        <v>6495511</v>
      </c>
      <c r="G24" s="53">
        <v>2720643</v>
      </c>
      <c r="H24" s="53">
        <v>3774868</v>
      </c>
      <c r="I24" s="53">
        <v>226402</v>
      </c>
      <c r="J24" s="53">
        <v>16160</v>
      </c>
      <c r="K24" s="53">
        <v>63</v>
      </c>
      <c r="L24" s="53">
        <v>52</v>
      </c>
      <c r="M24" s="53">
        <v>39</v>
      </c>
      <c r="N24" s="53">
        <v>0</v>
      </c>
      <c r="O24" s="53">
        <v>201416</v>
      </c>
      <c r="P24" s="53">
        <v>8672</v>
      </c>
      <c r="Q24" s="54">
        <v>210088</v>
      </c>
      <c r="R24" s="20" t="s">
        <v>51</v>
      </c>
      <c r="S24" s="29"/>
    </row>
    <row r="25" spans="2:19" s="6" customFormat="1" ht="17.25" customHeight="1">
      <c r="B25" s="20" t="s">
        <v>52</v>
      </c>
      <c r="C25" s="52">
        <v>9261</v>
      </c>
      <c r="D25" s="53">
        <v>1082</v>
      </c>
      <c r="E25" s="53">
        <v>10343</v>
      </c>
      <c r="F25" s="53">
        <v>33372700</v>
      </c>
      <c r="G25" s="53">
        <v>13595106</v>
      </c>
      <c r="H25" s="53">
        <v>19777594</v>
      </c>
      <c r="I25" s="53">
        <v>1186225</v>
      </c>
      <c r="J25" s="53">
        <v>96645</v>
      </c>
      <c r="K25" s="53">
        <v>53</v>
      </c>
      <c r="L25" s="53">
        <v>390</v>
      </c>
      <c r="M25" s="53">
        <v>259</v>
      </c>
      <c r="N25" s="53">
        <v>0</v>
      </c>
      <c r="O25" s="53">
        <v>1038294</v>
      </c>
      <c r="P25" s="53">
        <v>50584</v>
      </c>
      <c r="Q25" s="54">
        <v>1088878</v>
      </c>
      <c r="R25" s="20" t="s">
        <v>52</v>
      </c>
      <c r="S25" s="29"/>
    </row>
    <row r="26" spans="2:19" s="6" customFormat="1" ht="17.25" customHeight="1">
      <c r="B26" s="20" t="s">
        <v>53</v>
      </c>
      <c r="C26" s="52">
        <v>324</v>
      </c>
      <c r="D26" s="53">
        <v>22</v>
      </c>
      <c r="E26" s="53">
        <v>346</v>
      </c>
      <c r="F26" s="53">
        <v>969812</v>
      </c>
      <c r="G26" s="53">
        <v>456053</v>
      </c>
      <c r="H26" s="53">
        <v>513759</v>
      </c>
      <c r="I26" s="53">
        <v>30812</v>
      </c>
      <c r="J26" s="53">
        <v>1529</v>
      </c>
      <c r="K26" s="53">
        <v>0</v>
      </c>
      <c r="L26" s="53">
        <v>7</v>
      </c>
      <c r="M26" s="53">
        <v>12</v>
      </c>
      <c r="N26" s="53">
        <v>0</v>
      </c>
      <c r="O26" s="53">
        <v>28810</v>
      </c>
      <c r="P26" s="53">
        <v>454</v>
      </c>
      <c r="Q26" s="54">
        <v>29264</v>
      </c>
      <c r="R26" s="20" t="s">
        <v>53</v>
      </c>
      <c r="S26" s="29"/>
    </row>
    <row r="27" spans="2:19" s="6" customFormat="1" ht="17.25" customHeight="1">
      <c r="B27" s="20" t="s">
        <v>54</v>
      </c>
      <c r="C27" s="52">
        <v>341</v>
      </c>
      <c r="D27" s="53">
        <v>16</v>
      </c>
      <c r="E27" s="53">
        <v>357</v>
      </c>
      <c r="F27" s="53">
        <v>939820</v>
      </c>
      <c r="G27" s="53">
        <v>452233</v>
      </c>
      <c r="H27" s="53">
        <v>487587</v>
      </c>
      <c r="I27" s="53">
        <v>29238</v>
      </c>
      <c r="J27" s="53">
        <v>1113</v>
      </c>
      <c r="K27" s="53">
        <v>0</v>
      </c>
      <c r="L27" s="53">
        <v>0</v>
      </c>
      <c r="M27" s="53">
        <v>0</v>
      </c>
      <c r="N27" s="53">
        <v>0</v>
      </c>
      <c r="O27" s="53">
        <v>27860</v>
      </c>
      <c r="P27" s="53">
        <v>265</v>
      </c>
      <c r="Q27" s="54">
        <v>28125</v>
      </c>
      <c r="R27" s="20" t="s">
        <v>54</v>
      </c>
      <c r="S27" s="29"/>
    </row>
    <row r="28" spans="2:19" s="6" customFormat="1" ht="17.25" customHeight="1">
      <c r="B28" s="20" t="s">
        <v>55</v>
      </c>
      <c r="C28" s="52">
        <v>1721</v>
      </c>
      <c r="D28" s="53">
        <v>158</v>
      </c>
      <c r="E28" s="53">
        <v>1879</v>
      </c>
      <c r="F28" s="53">
        <v>5932154</v>
      </c>
      <c r="G28" s="53">
        <v>2454624</v>
      </c>
      <c r="H28" s="53">
        <v>3477530</v>
      </c>
      <c r="I28" s="53">
        <v>208575</v>
      </c>
      <c r="J28" s="53">
        <v>12400</v>
      </c>
      <c r="K28" s="53">
        <v>65</v>
      </c>
      <c r="L28" s="53">
        <v>79</v>
      </c>
      <c r="M28" s="53">
        <v>0</v>
      </c>
      <c r="N28" s="53">
        <v>0</v>
      </c>
      <c r="O28" s="53">
        <v>190765</v>
      </c>
      <c r="P28" s="53">
        <v>5266</v>
      </c>
      <c r="Q28" s="54">
        <v>196031</v>
      </c>
      <c r="R28" s="20" t="s">
        <v>55</v>
      </c>
      <c r="S28" s="29"/>
    </row>
    <row r="29" spans="2:19" s="6" customFormat="1" ht="17.25" customHeight="1">
      <c r="B29" s="20" t="s">
        <v>56</v>
      </c>
      <c r="C29" s="52">
        <v>1406</v>
      </c>
      <c r="D29" s="53">
        <v>127</v>
      </c>
      <c r="E29" s="53">
        <v>1533</v>
      </c>
      <c r="F29" s="53">
        <v>5112192</v>
      </c>
      <c r="G29" s="53">
        <v>2045697</v>
      </c>
      <c r="H29" s="53">
        <v>3066495</v>
      </c>
      <c r="I29" s="53">
        <v>183928</v>
      </c>
      <c r="J29" s="53">
        <v>11807</v>
      </c>
      <c r="K29" s="53">
        <v>0</v>
      </c>
      <c r="L29" s="53">
        <v>53</v>
      </c>
      <c r="M29" s="53">
        <v>30</v>
      </c>
      <c r="N29" s="53">
        <v>0</v>
      </c>
      <c r="O29" s="53">
        <v>167506</v>
      </c>
      <c r="P29" s="53">
        <v>4532</v>
      </c>
      <c r="Q29" s="54">
        <v>172038</v>
      </c>
      <c r="R29" s="20" t="s">
        <v>56</v>
      </c>
      <c r="S29" s="29"/>
    </row>
    <row r="30" spans="2:19" s="6" customFormat="1" ht="17.25" customHeight="1">
      <c r="B30" s="20" t="s">
        <v>57</v>
      </c>
      <c r="C30" s="52">
        <v>6345</v>
      </c>
      <c r="D30" s="53">
        <v>725</v>
      </c>
      <c r="E30" s="53">
        <v>7070</v>
      </c>
      <c r="F30" s="53">
        <v>23447160</v>
      </c>
      <c r="G30" s="53">
        <v>9418848</v>
      </c>
      <c r="H30" s="53">
        <v>14028312</v>
      </c>
      <c r="I30" s="53">
        <v>841404</v>
      </c>
      <c r="J30" s="53">
        <v>63372</v>
      </c>
      <c r="K30" s="53">
        <v>96</v>
      </c>
      <c r="L30" s="53">
        <v>168</v>
      </c>
      <c r="M30" s="53">
        <v>66</v>
      </c>
      <c r="N30" s="53">
        <v>0</v>
      </c>
      <c r="O30" s="53">
        <v>744398</v>
      </c>
      <c r="P30" s="53">
        <v>33304</v>
      </c>
      <c r="Q30" s="54">
        <v>777702</v>
      </c>
      <c r="R30" s="20" t="s">
        <v>57</v>
      </c>
      <c r="S30" s="29"/>
    </row>
    <row r="31" spans="2:19" s="6" customFormat="1" ht="17.25" customHeight="1">
      <c r="B31" s="20" t="s">
        <v>58</v>
      </c>
      <c r="C31" s="52">
        <v>7571</v>
      </c>
      <c r="D31" s="53">
        <v>1001</v>
      </c>
      <c r="E31" s="53">
        <v>8572</v>
      </c>
      <c r="F31" s="53">
        <v>32433423</v>
      </c>
      <c r="G31" s="53">
        <v>11724667</v>
      </c>
      <c r="H31" s="53">
        <v>20708756</v>
      </c>
      <c r="I31" s="53">
        <v>1242172</v>
      </c>
      <c r="J31" s="53">
        <v>113485</v>
      </c>
      <c r="K31" s="53">
        <v>15</v>
      </c>
      <c r="L31" s="53">
        <v>310</v>
      </c>
      <c r="M31" s="53">
        <v>175</v>
      </c>
      <c r="N31" s="53">
        <v>0</v>
      </c>
      <c r="O31" s="53">
        <v>1071049</v>
      </c>
      <c r="P31" s="53">
        <v>57138</v>
      </c>
      <c r="Q31" s="54">
        <v>1128187</v>
      </c>
      <c r="R31" s="20" t="s">
        <v>58</v>
      </c>
      <c r="S31" s="29"/>
    </row>
    <row r="32" spans="2:19" s="6" customFormat="1" ht="17.25" customHeight="1">
      <c r="B32" s="20" t="s">
        <v>59</v>
      </c>
      <c r="C32" s="52">
        <v>10205</v>
      </c>
      <c r="D32" s="53">
        <v>1517</v>
      </c>
      <c r="E32" s="53">
        <v>11722</v>
      </c>
      <c r="F32" s="53">
        <v>46694251</v>
      </c>
      <c r="G32" s="53">
        <v>16512873</v>
      </c>
      <c r="H32" s="53">
        <v>30181378</v>
      </c>
      <c r="I32" s="53">
        <v>1810384</v>
      </c>
      <c r="J32" s="53">
        <v>170457</v>
      </c>
      <c r="K32" s="53">
        <v>313</v>
      </c>
      <c r="L32" s="53">
        <v>932</v>
      </c>
      <c r="M32" s="53">
        <v>1155</v>
      </c>
      <c r="N32" s="53">
        <v>23</v>
      </c>
      <c r="O32" s="53">
        <v>1554595</v>
      </c>
      <c r="P32" s="53">
        <v>82909</v>
      </c>
      <c r="Q32" s="54">
        <v>1637504</v>
      </c>
      <c r="R32" s="20" t="s">
        <v>59</v>
      </c>
      <c r="S32" s="29"/>
    </row>
    <row r="33" spans="2:19" s="6" customFormat="1" ht="17.25" customHeight="1">
      <c r="B33" s="20" t="s">
        <v>60</v>
      </c>
      <c r="C33" s="52">
        <v>4742</v>
      </c>
      <c r="D33" s="53">
        <v>442</v>
      </c>
      <c r="E33" s="53">
        <v>5184</v>
      </c>
      <c r="F33" s="53">
        <v>19356208</v>
      </c>
      <c r="G33" s="53">
        <v>7040364</v>
      </c>
      <c r="H33" s="53">
        <v>12315844</v>
      </c>
      <c r="I33" s="53">
        <v>738734</v>
      </c>
      <c r="J33" s="53">
        <v>53568</v>
      </c>
      <c r="K33" s="53">
        <v>59</v>
      </c>
      <c r="L33" s="53">
        <v>284</v>
      </c>
      <c r="M33" s="53">
        <v>244</v>
      </c>
      <c r="N33" s="53">
        <v>0</v>
      </c>
      <c r="O33" s="53">
        <v>665215</v>
      </c>
      <c r="P33" s="53">
        <v>19365</v>
      </c>
      <c r="Q33" s="54">
        <v>684580</v>
      </c>
      <c r="R33" s="20" t="s">
        <v>60</v>
      </c>
      <c r="S33" s="29"/>
    </row>
    <row r="34" spans="2:19" s="6" customFormat="1" ht="17.25" customHeight="1">
      <c r="B34" s="20" t="s">
        <v>61</v>
      </c>
      <c r="C34" s="52">
        <v>1555</v>
      </c>
      <c r="D34" s="53">
        <v>116</v>
      </c>
      <c r="E34" s="53">
        <v>1671</v>
      </c>
      <c r="F34" s="53">
        <v>4871543</v>
      </c>
      <c r="G34" s="53">
        <v>2122942</v>
      </c>
      <c r="H34" s="53">
        <v>2748601</v>
      </c>
      <c r="I34" s="53">
        <v>164849</v>
      </c>
      <c r="J34" s="53">
        <v>6936</v>
      </c>
      <c r="K34" s="53">
        <v>0</v>
      </c>
      <c r="L34" s="53">
        <v>5</v>
      </c>
      <c r="M34" s="53">
        <v>11</v>
      </c>
      <c r="N34" s="53">
        <v>0</v>
      </c>
      <c r="O34" s="53">
        <v>155884</v>
      </c>
      <c r="P34" s="53">
        <v>2013</v>
      </c>
      <c r="Q34" s="54">
        <v>157897</v>
      </c>
      <c r="R34" s="20" t="s">
        <v>61</v>
      </c>
      <c r="S34" s="29"/>
    </row>
    <row r="35" spans="2:19" s="6" customFormat="1" ht="17.25" customHeight="1">
      <c r="B35" s="20" t="s">
        <v>62</v>
      </c>
      <c r="C35" s="52">
        <v>5046</v>
      </c>
      <c r="D35" s="53">
        <v>460</v>
      </c>
      <c r="E35" s="53">
        <v>5506</v>
      </c>
      <c r="F35" s="53">
        <v>16940918</v>
      </c>
      <c r="G35" s="53">
        <v>7154390</v>
      </c>
      <c r="H35" s="53">
        <v>9786528</v>
      </c>
      <c r="I35" s="53">
        <v>586963</v>
      </c>
      <c r="J35" s="53">
        <v>35865</v>
      </c>
      <c r="K35" s="53">
        <v>114</v>
      </c>
      <c r="L35" s="53">
        <v>88</v>
      </c>
      <c r="M35" s="53">
        <v>2</v>
      </c>
      <c r="N35" s="53">
        <v>0</v>
      </c>
      <c r="O35" s="53">
        <v>533921</v>
      </c>
      <c r="P35" s="53">
        <v>16973</v>
      </c>
      <c r="Q35" s="54">
        <v>550894</v>
      </c>
      <c r="R35" s="20" t="s">
        <v>62</v>
      </c>
      <c r="S35" s="29"/>
    </row>
    <row r="36" spans="2:19" s="6" customFormat="1" ht="17.25" customHeight="1">
      <c r="B36" s="20" t="s">
        <v>63</v>
      </c>
      <c r="C36" s="52">
        <v>1322</v>
      </c>
      <c r="D36" s="53">
        <v>83</v>
      </c>
      <c r="E36" s="53">
        <v>1405</v>
      </c>
      <c r="F36" s="53">
        <v>4333742</v>
      </c>
      <c r="G36" s="53">
        <v>1817825</v>
      </c>
      <c r="H36" s="53">
        <v>2515917</v>
      </c>
      <c r="I36" s="53">
        <v>150897</v>
      </c>
      <c r="J36" s="53">
        <v>6372</v>
      </c>
      <c r="K36" s="53">
        <v>2</v>
      </c>
      <c r="L36" s="53">
        <v>47</v>
      </c>
      <c r="M36" s="53">
        <v>45</v>
      </c>
      <c r="N36" s="53">
        <v>0</v>
      </c>
      <c r="O36" s="53">
        <v>143025</v>
      </c>
      <c r="P36" s="53">
        <v>1406</v>
      </c>
      <c r="Q36" s="54">
        <v>144431</v>
      </c>
      <c r="R36" s="20" t="s">
        <v>63</v>
      </c>
      <c r="S36" s="29"/>
    </row>
    <row r="37" spans="2:19" s="6" customFormat="1" ht="17.25" customHeight="1">
      <c r="B37" s="20" t="s">
        <v>64</v>
      </c>
      <c r="C37" s="52">
        <v>171</v>
      </c>
      <c r="D37" s="53">
        <v>11</v>
      </c>
      <c r="E37" s="53">
        <v>182</v>
      </c>
      <c r="F37" s="53">
        <v>512856</v>
      </c>
      <c r="G37" s="53">
        <v>232842</v>
      </c>
      <c r="H37" s="53">
        <v>280014</v>
      </c>
      <c r="I37" s="53">
        <v>16792</v>
      </c>
      <c r="J37" s="53">
        <v>810</v>
      </c>
      <c r="K37" s="53">
        <v>0</v>
      </c>
      <c r="L37" s="53">
        <v>3</v>
      </c>
      <c r="M37" s="53">
        <v>0</v>
      </c>
      <c r="N37" s="53">
        <v>0</v>
      </c>
      <c r="O37" s="53">
        <v>15764</v>
      </c>
      <c r="P37" s="53">
        <v>215</v>
      </c>
      <c r="Q37" s="54">
        <v>15979</v>
      </c>
      <c r="R37" s="20" t="s">
        <v>64</v>
      </c>
      <c r="S37" s="29"/>
    </row>
    <row r="38" spans="2:19" s="6" customFormat="1" ht="17.25" customHeight="1">
      <c r="B38" s="20" t="s">
        <v>65</v>
      </c>
      <c r="C38" s="52">
        <v>309</v>
      </c>
      <c r="D38" s="53">
        <v>17</v>
      </c>
      <c r="E38" s="53">
        <v>326</v>
      </c>
      <c r="F38" s="53">
        <v>893198</v>
      </c>
      <c r="G38" s="53">
        <v>412136</v>
      </c>
      <c r="H38" s="53">
        <v>481062</v>
      </c>
      <c r="I38" s="53">
        <v>28851</v>
      </c>
      <c r="J38" s="53">
        <v>1022</v>
      </c>
      <c r="K38" s="53">
        <v>0</v>
      </c>
      <c r="L38" s="53">
        <v>3</v>
      </c>
      <c r="M38" s="53">
        <v>3</v>
      </c>
      <c r="N38" s="53">
        <v>0</v>
      </c>
      <c r="O38" s="53">
        <v>27781</v>
      </c>
      <c r="P38" s="53">
        <v>42</v>
      </c>
      <c r="Q38" s="54">
        <v>27823</v>
      </c>
      <c r="R38" s="20" t="s">
        <v>65</v>
      </c>
      <c r="S38" s="29"/>
    </row>
    <row r="39" spans="2:19" s="6" customFormat="1" ht="17.25" customHeight="1">
      <c r="B39" s="20" t="s">
        <v>66</v>
      </c>
      <c r="C39" s="52">
        <v>113</v>
      </c>
      <c r="D39" s="53">
        <v>5</v>
      </c>
      <c r="E39" s="53">
        <v>118</v>
      </c>
      <c r="F39" s="53">
        <v>354730</v>
      </c>
      <c r="G39" s="53">
        <v>147252</v>
      </c>
      <c r="H39" s="53">
        <v>207478</v>
      </c>
      <c r="I39" s="53">
        <v>12443</v>
      </c>
      <c r="J39" s="53">
        <v>592</v>
      </c>
      <c r="K39" s="53">
        <v>0</v>
      </c>
      <c r="L39" s="53">
        <v>3</v>
      </c>
      <c r="M39" s="53">
        <v>0</v>
      </c>
      <c r="N39" s="53">
        <v>0</v>
      </c>
      <c r="O39" s="53">
        <v>11835</v>
      </c>
      <c r="P39" s="53">
        <v>13</v>
      </c>
      <c r="Q39" s="54">
        <v>11848</v>
      </c>
      <c r="R39" s="20" t="s">
        <v>66</v>
      </c>
      <c r="S39" s="29"/>
    </row>
    <row r="40" spans="2:19" s="6" customFormat="1" ht="17.25" customHeight="1">
      <c r="B40" s="20" t="s">
        <v>67</v>
      </c>
      <c r="C40" s="52">
        <v>852</v>
      </c>
      <c r="D40" s="53">
        <v>33</v>
      </c>
      <c r="E40" s="53">
        <v>885</v>
      </c>
      <c r="F40" s="53">
        <v>2953661</v>
      </c>
      <c r="G40" s="53">
        <v>1164016</v>
      </c>
      <c r="H40" s="53">
        <v>1789645</v>
      </c>
      <c r="I40" s="53">
        <v>107342</v>
      </c>
      <c r="J40" s="53">
        <v>3640</v>
      </c>
      <c r="K40" s="53">
        <v>5</v>
      </c>
      <c r="L40" s="53">
        <v>9</v>
      </c>
      <c r="M40" s="53">
        <v>0</v>
      </c>
      <c r="N40" s="53">
        <v>0</v>
      </c>
      <c r="O40" s="53">
        <v>102811</v>
      </c>
      <c r="P40" s="53">
        <v>877</v>
      </c>
      <c r="Q40" s="54">
        <v>103688</v>
      </c>
      <c r="R40" s="20" t="s">
        <v>67</v>
      </c>
      <c r="S40" s="29"/>
    </row>
    <row r="41" spans="2:19" s="6" customFormat="1" ht="17.25" customHeight="1">
      <c r="B41" s="20" t="s">
        <v>68</v>
      </c>
      <c r="C41" s="52">
        <v>255</v>
      </c>
      <c r="D41" s="53">
        <v>11</v>
      </c>
      <c r="E41" s="53">
        <v>266</v>
      </c>
      <c r="F41" s="53">
        <v>772968</v>
      </c>
      <c r="G41" s="53">
        <v>330744</v>
      </c>
      <c r="H41" s="53">
        <v>442224</v>
      </c>
      <c r="I41" s="53">
        <v>26521</v>
      </c>
      <c r="J41" s="53">
        <v>1211</v>
      </c>
      <c r="K41" s="53">
        <v>0</v>
      </c>
      <c r="L41" s="53">
        <v>0</v>
      </c>
      <c r="M41" s="53">
        <v>0</v>
      </c>
      <c r="N41" s="53">
        <v>0</v>
      </c>
      <c r="O41" s="53">
        <v>25059</v>
      </c>
      <c r="P41" s="53">
        <v>251</v>
      </c>
      <c r="Q41" s="54">
        <v>25310</v>
      </c>
      <c r="R41" s="20" t="s">
        <v>68</v>
      </c>
      <c r="S41" s="29"/>
    </row>
    <row r="42" spans="2:19" s="6" customFormat="1" ht="17.25" customHeight="1">
      <c r="B42" s="20" t="s">
        <v>69</v>
      </c>
      <c r="C42" s="52">
        <v>169</v>
      </c>
      <c r="D42" s="53">
        <v>8</v>
      </c>
      <c r="E42" s="53">
        <v>177</v>
      </c>
      <c r="F42" s="53">
        <v>558905</v>
      </c>
      <c r="G42" s="53">
        <v>213542</v>
      </c>
      <c r="H42" s="53">
        <v>345363</v>
      </c>
      <c r="I42" s="53">
        <v>20714</v>
      </c>
      <c r="J42" s="53">
        <v>717</v>
      </c>
      <c r="K42" s="53">
        <v>0</v>
      </c>
      <c r="L42" s="53">
        <v>0</v>
      </c>
      <c r="M42" s="53">
        <v>0</v>
      </c>
      <c r="N42" s="53">
        <v>0</v>
      </c>
      <c r="O42" s="53">
        <v>19656</v>
      </c>
      <c r="P42" s="53">
        <v>341</v>
      </c>
      <c r="Q42" s="54">
        <v>19997</v>
      </c>
      <c r="R42" s="20" t="s">
        <v>69</v>
      </c>
      <c r="S42" s="29"/>
    </row>
    <row r="43" spans="2:19" s="6" customFormat="1" ht="17.25" customHeight="1">
      <c r="B43" s="20" t="s">
        <v>70</v>
      </c>
      <c r="C43" s="52">
        <v>301</v>
      </c>
      <c r="D43" s="53">
        <v>17</v>
      </c>
      <c r="E43" s="53">
        <v>318</v>
      </c>
      <c r="F43" s="53">
        <v>864147</v>
      </c>
      <c r="G43" s="53">
        <v>391949</v>
      </c>
      <c r="H43" s="53">
        <v>472198</v>
      </c>
      <c r="I43" s="53">
        <v>28319</v>
      </c>
      <c r="J43" s="53">
        <v>827</v>
      </c>
      <c r="K43" s="53">
        <v>0</v>
      </c>
      <c r="L43" s="53">
        <v>0</v>
      </c>
      <c r="M43" s="53">
        <v>0</v>
      </c>
      <c r="N43" s="53">
        <v>0</v>
      </c>
      <c r="O43" s="53">
        <v>27457</v>
      </c>
      <c r="P43" s="53">
        <v>35</v>
      </c>
      <c r="Q43" s="54">
        <v>27492</v>
      </c>
      <c r="R43" s="20" t="s">
        <v>70</v>
      </c>
      <c r="S43" s="29"/>
    </row>
    <row r="44" spans="2:19" s="6" customFormat="1" ht="17.25" customHeight="1" thickBot="1">
      <c r="B44" s="21" t="s">
        <v>71</v>
      </c>
      <c r="C44" s="55">
        <v>356</v>
      </c>
      <c r="D44" s="56">
        <v>22</v>
      </c>
      <c r="E44" s="56">
        <v>378</v>
      </c>
      <c r="F44" s="56">
        <v>945998</v>
      </c>
      <c r="G44" s="56">
        <v>459366</v>
      </c>
      <c r="H44" s="56">
        <v>486632</v>
      </c>
      <c r="I44" s="56">
        <v>29183</v>
      </c>
      <c r="J44" s="56">
        <v>1292</v>
      </c>
      <c r="K44" s="56">
        <v>0</v>
      </c>
      <c r="L44" s="56">
        <v>12</v>
      </c>
      <c r="M44" s="56">
        <v>0</v>
      </c>
      <c r="N44" s="56">
        <v>0</v>
      </c>
      <c r="O44" s="56">
        <v>27687</v>
      </c>
      <c r="P44" s="56">
        <v>192</v>
      </c>
      <c r="Q44" s="57">
        <v>27879</v>
      </c>
      <c r="R44" s="21" t="s">
        <v>71</v>
      </c>
      <c r="S44" s="29"/>
    </row>
    <row r="45" spans="2:19" s="6" customFormat="1" ht="17.25" customHeight="1" thickBot="1">
      <c r="B45" s="104" t="s">
        <v>101</v>
      </c>
      <c r="C45" s="105">
        <v>323798</v>
      </c>
      <c r="D45" s="106">
        <v>30597</v>
      </c>
      <c r="E45" s="106">
        <v>354395</v>
      </c>
      <c r="F45" s="106">
        <v>1281171376</v>
      </c>
      <c r="G45" s="106">
        <v>474328236</v>
      </c>
      <c r="H45" s="106">
        <v>806843140</v>
      </c>
      <c r="I45" s="106">
        <v>48395683</v>
      </c>
      <c r="J45" s="106">
        <v>3625233</v>
      </c>
      <c r="K45" s="106">
        <v>3165</v>
      </c>
      <c r="L45" s="106">
        <v>16210</v>
      </c>
      <c r="M45" s="106">
        <v>16223</v>
      </c>
      <c r="N45" s="106">
        <v>1169</v>
      </c>
      <c r="O45" s="106">
        <v>43275417</v>
      </c>
      <c r="P45" s="106">
        <v>1458266</v>
      </c>
      <c r="Q45" s="108">
        <v>44733683</v>
      </c>
      <c r="R45" s="104" t="s">
        <v>101</v>
      </c>
      <c r="S45" s="29"/>
    </row>
    <row r="46" spans="2:19" s="6" customFormat="1" ht="17.25" customHeight="1" thickBot="1">
      <c r="B46" s="109" t="s">
        <v>102</v>
      </c>
      <c r="C46" s="105">
        <v>79844</v>
      </c>
      <c r="D46" s="106">
        <v>9026</v>
      </c>
      <c r="E46" s="106">
        <v>88870</v>
      </c>
      <c r="F46" s="106">
        <v>306065014</v>
      </c>
      <c r="G46" s="106">
        <v>118785058</v>
      </c>
      <c r="H46" s="106">
        <v>187279956</v>
      </c>
      <c r="I46" s="106">
        <v>11233124</v>
      </c>
      <c r="J46" s="106">
        <v>880200</v>
      </c>
      <c r="K46" s="106">
        <v>1029</v>
      </c>
      <c r="L46" s="106">
        <v>3412</v>
      </c>
      <c r="M46" s="106">
        <v>2559</v>
      </c>
      <c r="N46" s="106">
        <v>23</v>
      </c>
      <c r="O46" s="106">
        <v>9910431</v>
      </c>
      <c r="P46" s="106">
        <v>435471</v>
      </c>
      <c r="Q46" s="108">
        <v>10345902</v>
      </c>
      <c r="R46" s="109" t="s">
        <v>102</v>
      </c>
      <c r="S46" s="29"/>
    </row>
    <row r="47" spans="2:19" s="6" customFormat="1" ht="17.25" customHeight="1" thickBot="1">
      <c r="B47" s="109" t="s">
        <v>0</v>
      </c>
      <c r="C47" s="105">
        <v>403642</v>
      </c>
      <c r="D47" s="106">
        <v>39623</v>
      </c>
      <c r="E47" s="106">
        <v>443265</v>
      </c>
      <c r="F47" s="106">
        <v>1587236390</v>
      </c>
      <c r="G47" s="106">
        <v>593113294</v>
      </c>
      <c r="H47" s="106">
        <v>994123096</v>
      </c>
      <c r="I47" s="106">
        <v>59628807</v>
      </c>
      <c r="J47" s="106">
        <v>4505433</v>
      </c>
      <c r="K47" s="106">
        <v>4194</v>
      </c>
      <c r="L47" s="106">
        <v>19622</v>
      </c>
      <c r="M47" s="106">
        <v>18782</v>
      </c>
      <c r="N47" s="106">
        <v>1192</v>
      </c>
      <c r="O47" s="106">
        <v>53185848</v>
      </c>
      <c r="P47" s="106">
        <v>1893737</v>
      </c>
      <c r="Q47" s="108">
        <v>55079585</v>
      </c>
      <c r="R47" s="109" t="s">
        <v>0</v>
      </c>
      <c r="S47" s="29"/>
    </row>
    <row r="48" spans="2:19" ht="17.25" customHeight="1">
      <c r="R48" s="136" t="s">
        <v>278</v>
      </c>
    </row>
  </sheetData>
  <mergeCells count="17">
    <mergeCell ref="B3:B5"/>
    <mergeCell ref="C3:E3"/>
    <mergeCell ref="F3:F5"/>
    <mergeCell ref="G3:G5"/>
    <mergeCell ref="H3:H5"/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S48"/>
  <sheetViews>
    <sheetView view="pageBreakPreview" zoomScale="80" zoomScaleNormal="75" zoomScaleSheetLayoutView="80" workbookViewId="0">
      <pane xSplit="2" ySplit="5" topLeftCell="C6" activePane="bottomRight" state="frozen"/>
      <selection pane="topRight"/>
      <selection pane="bottomLeft"/>
      <selection pane="bottomRight" activeCell="R16" activeCellId="1" sqref="B16 R16"/>
    </sheetView>
  </sheetViews>
  <sheetFormatPr defaultRowHeight="17.25" customHeight="1"/>
  <cols>
    <col min="1" max="1" width="1.375" style="1" customWidth="1"/>
    <col min="2" max="2" width="11.625" style="2" customWidth="1"/>
    <col min="3" max="5" width="9.125" style="1" customWidth="1"/>
    <col min="6" max="6" width="15.125" style="1" customWidth="1"/>
    <col min="7" max="7" width="13.125" style="1" customWidth="1"/>
    <col min="8" max="8" width="15.125" style="1" customWidth="1"/>
    <col min="9" max="17" width="13.125" style="1" customWidth="1"/>
    <col min="18" max="18" width="11.625" style="2" customWidth="1"/>
    <col min="19" max="19" width="2.75" style="1" customWidth="1"/>
    <col min="20" max="20" width="9" style="1"/>
    <col min="21" max="21" width="9.25" style="1" bestFit="1" customWidth="1"/>
    <col min="22" max="16384" width="9" style="1"/>
  </cols>
  <sheetData>
    <row r="1" spans="2:19" s="11" customFormat="1" ht="17.25" customHeight="1">
      <c r="B1" s="15" t="s">
        <v>266</v>
      </c>
      <c r="C1" s="28"/>
      <c r="D1" s="10"/>
      <c r="E1" s="10"/>
      <c r="F1" s="10"/>
      <c r="G1" s="28" t="s">
        <v>224</v>
      </c>
      <c r="H1" s="28"/>
      <c r="I1" s="10"/>
      <c r="J1" s="10"/>
      <c r="K1" s="10"/>
      <c r="L1" s="10"/>
      <c r="M1" s="10"/>
      <c r="N1" s="10"/>
      <c r="R1" s="30"/>
    </row>
    <row r="2" spans="2:19" s="11" customFormat="1" ht="17.25" customHeight="1" thickBot="1">
      <c r="B2" s="30"/>
      <c r="O2" s="13"/>
      <c r="P2" s="13"/>
      <c r="Q2" s="13"/>
      <c r="R2" s="8" t="s">
        <v>21</v>
      </c>
    </row>
    <row r="3" spans="2:19" s="22" customFormat="1" ht="17.25" customHeight="1">
      <c r="B3" s="138" t="s">
        <v>17</v>
      </c>
      <c r="C3" s="180" t="s">
        <v>90</v>
      </c>
      <c r="D3" s="159"/>
      <c r="E3" s="160"/>
      <c r="F3" s="178" t="s">
        <v>25</v>
      </c>
      <c r="G3" s="178" t="s">
        <v>24</v>
      </c>
      <c r="H3" s="178" t="s">
        <v>23</v>
      </c>
      <c r="I3" s="178" t="s">
        <v>22</v>
      </c>
      <c r="J3" s="178" t="s">
        <v>104</v>
      </c>
      <c r="K3" s="178" t="s">
        <v>112</v>
      </c>
      <c r="L3" s="178" t="s">
        <v>105</v>
      </c>
      <c r="M3" s="178" t="s">
        <v>106</v>
      </c>
      <c r="N3" s="178" t="s">
        <v>107</v>
      </c>
      <c r="O3" s="163" t="s">
        <v>92</v>
      </c>
      <c r="P3" s="155"/>
      <c r="Q3" s="155"/>
      <c r="R3" s="138" t="s">
        <v>17</v>
      </c>
    </row>
    <row r="4" spans="2:19" s="22" customFormat="1" ht="17.25" customHeight="1">
      <c r="B4" s="139"/>
      <c r="C4" s="149" t="s">
        <v>103</v>
      </c>
      <c r="D4" s="151"/>
      <c r="E4" s="174" t="s">
        <v>4</v>
      </c>
      <c r="F4" s="179"/>
      <c r="G4" s="179"/>
      <c r="H4" s="179"/>
      <c r="I4" s="179"/>
      <c r="J4" s="179"/>
      <c r="K4" s="179"/>
      <c r="L4" s="179"/>
      <c r="M4" s="179"/>
      <c r="N4" s="179"/>
      <c r="O4" s="157" t="s">
        <v>103</v>
      </c>
      <c r="P4" s="151"/>
      <c r="Q4" s="176" t="s">
        <v>4</v>
      </c>
      <c r="R4" s="139"/>
    </row>
    <row r="5" spans="2:19" s="48" customFormat="1" ht="17.25" customHeight="1" thickBot="1">
      <c r="B5" s="140"/>
      <c r="C5" s="45" t="s">
        <v>110</v>
      </c>
      <c r="D5" s="46" t="s">
        <v>111</v>
      </c>
      <c r="E5" s="175"/>
      <c r="F5" s="142"/>
      <c r="G5" s="142"/>
      <c r="H5" s="142"/>
      <c r="I5" s="142"/>
      <c r="J5" s="142"/>
      <c r="K5" s="142"/>
      <c r="L5" s="142"/>
      <c r="M5" s="142"/>
      <c r="N5" s="142"/>
      <c r="O5" s="36" t="s">
        <v>108</v>
      </c>
      <c r="P5" s="46" t="s">
        <v>109</v>
      </c>
      <c r="Q5" s="177"/>
      <c r="R5" s="140"/>
    </row>
    <row r="6" spans="2:19" s="6" customFormat="1" ht="17.25" customHeight="1">
      <c r="B6" s="19" t="s">
        <v>34</v>
      </c>
      <c r="C6" s="49">
        <v>4730</v>
      </c>
      <c r="D6" s="50">
        <v>598</v>
      </c>
      <c r="E6" s="50">
        <v>5328</v>
      </c>
      <c r="F6" s="50">
        <v>25524622</v>
      </c>
      <c r="G6" s="50">
        <v>7144614</v>
      </c>
      <c r="H6" s="50">
        <v>18380008</v>
      </c>
      <c r="I6" s="50">
        <v>1102580</v>
      </c>
      <c r="J6" s="50">
        <v>87337</v>
      </c>
      <c r="K6" s="50">
        <v>64</v>
      </c>
      <c r="L6" s="50">
        <v>924</v>
      </c>
      <c r="M6" s="50">
        <v>242</v>
      </c>
      <c r="N6" s="50">
        <v>0</v>
      </c>
      <c r="O6" s="50">
        <v>1000521</v>
      </c>
      <c r="P6" s="50">
        <v>13492</v>
      </c>
      <c r="Q6" s="51">
        <v>1014013</v>
      </c>
      <c r="R6" s="19" t="s">
        <v>34</v>
      </c>
      <c r="S6" s="29"/>
    </row>
    <row r="7" spans="2:19" s="6" customFormat="1" ht="17.25" customHeight="1">
      <c r="B7" s="20" t="s">
        <v>35</v>
      </c>
      <c r="C7" s="52">
        <v>924</v>
      </c>
      <c r="D7" s="53">
        <v>129</v>
      </c>
      <c r="E7" s="53">
        <v>1053</v>
      </c>
      <c r="F7" s="53">
        <v>3439264</v>
      </c>
      <c r="G7" s="53">
        <v>1305153</v>
      </c>
      <c r="H7" s="53">
        <v>2134111</v>
      </c>
      <c r="I7" s="53">
        <v>128002</v>
      </c>
      <c r="J7" s="53">
        <v>8124</v>
      </c>
      <c r="K7" s="53">
        <v>47</v>
      </c>
      <c r="L7" s="53">
        <v>117</v>
      </c>
      <c r="M7" s="53">
        <v>126</v>
      </c>
      <c r="N7" s="53">
        <v>0</v>
      </c>
      <c r="O7" s="53">
        <v>117140</v>
      </c>
      <c r="P7" s="53">
        <v>2448</v>
      </c>
      <c r="Q7" s="54">
        <v>119588</v>
      </c>
      <c r="R7" s="20" t="s">
        <v>35</v>
      </c>
      <c r="S7" s="29"/>
    </row>
    <row r="8" spans="2:19" s="6" customFormat="1" ht="17.25" customHeight="1">
      <c r="B8" s="20" t="s">
        <v>36</v>
      </c>
      <c r="C8" s="52">
        <v>1013</v>
      </c>
      <c r="D8" s="53">
        <v>128</v>
      </c>
      <c r="E8" s="53">
        <v>1141</v>
      </c>
      <c r="F8" s="53">
        <v>4150762</v>
      </c>
      <c r="G8" s="53">
        <v>1457402</v>
      </c>
      <c r="H8" s="53">
        <v>2693360</v>
      </c>
      <c r="I8" s="53">
        <v>161555</v>
      </c>
      <c r="J8" s="53">
        <v>12584</v>
      </c>
      <c r="K8" s="53">
        <v>67</v>
      </c>
      <c r="L8" s="53">
        <v>65</v>
      </c>
      <c r="M8" s="53">
        <v>40</v>
      </c>
      <c r="N8" s="53">
        <v>0</v>
      </c>
      <c r="O8" s="53">
        <v>145832</v>
      </c>
      <c r="P8" s="53">
        <v>2967</v>
      </c>
      <c r="Q8" s="54">
        <v>148799</v>
      </c>
      <c r="R8" s="20" t="s">
        <v>36</v>
      </c>
      <c r="S8" s="29"/>
    </row>
    <row r="9" spans="2:19" s="6" customFormat="1" ht="17.25" customHeight="1">
      <c r="B9" s="20" t="s">
        <v>37</v>
      </c>
      <c r="C9" s="52">
        <v>807</v>
      </c>
      <c r="D9" s="53">
        <v>46</v>
      </c>
      <c r="E9" s="53">
        <v>853</v>
      </c>
      <c r="F9" s="53">
        <v>2545795</v>
      </c>
      <c r="G9" s="53">
        <v>1053847</v>
      </c>
      <c r="H9" s="53">
        <v>1491948</v>
      </c>
      <c r="I9" s="53">
        <v>89480</v>
      </c>
      <c r="J9" s="53">
        <v>5851</v>
      </c>
      <c r="K9" s="53">
        <v>83</v>
      </c>
      <c r="L9" s="53">
        <v>50</v>
      </c>
      <c r="M9" s="53">
        <v>0</v>
      </c>
      <c r="N9" s="53">
        <v>0</v>
      </c>
      <c r="O9" s="53">
        <v>83390</v>
      </c>
      <c r="P9" s="53">
        <v>106</v>
      </c>
      <c r="Q9" s="54">
        <v>83496</v>
      </c>
      <c r="R9" s="20" t="s">
        <v>37</v>
      </c>
      <c r="S9" s="29"/>
    </row>
    <row r="10" spans="2:19" s="6" customFormat="1" ht="17.25" customHeight="1">
      <c r="B10" s="20" t="s">
        <v>38</v>
      </c>
      <c r="C10" s="52">
        <v>1597</v>
      </c>
      <c r="D10" s="53">
        <v>197</v>
      </c>
      <c r="E10" s="53">
        <v>1794</v>
      </c>
      <c r="F10" s="53">
        <v>6788427</v>
      </c>
      <c r="G10" s="53">
        <v>2325658</v>
      </c>
      <c r="H10" s="53">
        <v>4462769</v>
      </c>
      <c r="I10" s="53">
        <v>267693</v>
      </c>
      <c r="J10" s="53">
        <v>20088</v>
      </c>
      <c r="K10" s="53">
        <v>13</v>
      </c>
      <c r="L10" s="53">
        <v>95</v>
      </c>
      <c r="M10" s="53">
        <v>51</v>
      </c>
      <c r="N10" s="53">
        <v>0</v>
      </c>
      <c r="O10" s="53">
        <v>243689</v>
      </c>
      <c r="P10" s="53">
        <v>3757</v>
      </c>
      <c r="Q10" s="54">
        <v>247446</v>
      </c>
      <c r="R10" s="20" t="s">
        <v>38</v>
      </c>
      <c r="S10" s="29"/>
    </row>
    <row r="11" spans="2:19" s="6" customFormat="1" ht="17.25" customHeight="1">
      <c r="B11" s="20" t="s">
        <v>39</v>
      </c>
      <c r="C11" s="52">
        <v>793</v>
      </c>
      <c r="D11" s="53">
        <v>109</v>
      </c>
      <c r="E11" s="53">
        <v>902</v>
      </c>
      <c r="F11" s="53">
        <v>3310009</v>
      </c>
      <c r="G11" s="53">
        <v>1183009</v>
      </c>
      <c r="H11" s="53">
        <v>2127000</v>
      </c>
      <c r="I11" s="53">
        <v>127583</v>
      </c>
      <c r="J11" s="53">
        <v>7828</v>
      </c>
      <c r="K11" s="53">
        <v>0</v>
      </c>
      <c r="L11" s="53">
        <v>135</v>
      </c>
      <c r="M11" s="53">
        <v>174</v>
      </c>
      <c r="N11" s="53">
        <v>0</v>
      </c>
      <c r="O11" s="53">
        <v>117222</v>
      </c>
      <c r="P11" s="53">
        <v>2224</v>
      </c>
      <c r="Q11" s="54">
        <v>119446</v>
      </c>
      <c r="R11" s="20" t="s">
        <v>39</v>
      </c>
      <c r="S11" s="29"/>
    </row>
    <row r="12" spans="2:19" s="6" customFormat="1" ht="17.25" customHeight="1">
      <c r="B12" s="20" t="s">
        <v>40</v>
      </c>
      <c r="C12" s="52">
        <v>459</v>
      </c>
      <c r="D12" s="53">
        <v>66</v>
      </c>
      <c r="E12" s="53">
        <v>525</v>
      </c>
      <c r="F12" s="53">
        <v>1798627</v>
      </c>
      <c r="G12" s="53">
        <v>738718</v>
      </c>
      <c r="H12" s="53">
        <v>1059909</v>
      </c>
      <c r="I12" s="53">
        <v>63573</v>
      </c>
      <c r="J12" s="53">
        <v>2690</v>
      </c>
      <c r="K12" s="53">
        <v>16</v>
      </c>
      <c r="L12" s="53">
        <v>15</v>
      </c>
      <c r="M12" s="53">
        <v>0</v>
      </c>
      <c r="N12" s="53">
        <v>0</v>
      </c>
      <c r="O12" s="53">
        <v>60306</v>
      </c>
      <c r="P12" s="53">
        <v>546</v>
      </c>
      <c r="Q12" s="54">
        <v>60852</v>
      </c>
      <c r="R12" s="20" t="s">
        <v>40</v>
      </c>
      <c r="S12" s="29"/>
    </row>
    <row r="13" spans="2:19" s="6" customFormat="1" ht="17.25" customHeight="1">
      <c r="B13" s="20" t="s">
        <v>41</v>
      </c>
      <c r="C13" s="52">
        <v>326</v>
      </c>
      <c r="D13" s="53">
        <v>35</v>
      </c>
      <c r="E13" s="53">
        <v>361</v>
      </c>
      <c r="F13" s="53">
        <v>1358193</v>
      </c>
      <c r="G13" s="53">
        <v>485496</v>
      </c>
      <c r="H13" s="53">
        <v>872697</v>
      </c>
      <c r="I13" s="53">
        <v>52347</v>
      </c>
      <c r="J13" s="53">
        <v>2976</v>
      </c>
      <c r="K13" s="53">
        <v>10</v>
      </c>
      <c r="L13" s="53">
        <v>116</v>
      </c>
      <c r="M13" s="53">
        <v>9</v>
      </c>
      <c r="N13" s="53">
        <v>0</v>
      </c>
      <c r="O13" s="53">
        <v>48937</v>
      </c>
      <c r="P13" s="53">
        <v>299</v>
      </c>
      <c r="Q13" s="54">
        <v>49236</v>
      </c>
      <c r="R13" s="20" t="s">
        <v>41</v>
      </c>
      <c r="S13" s="29"/>
    </row>
    <row r="14" spans="2:19" s="6" customFormat="1" ht="17.25" customHeight="1">
      <c r="B14" s="20" t="s">
        <v>42</v>
      </c>
      <c r="C14" s="52">
        <v>1543</v>
      </c>
      <c r="D14" s="53">
        <v>187</v>
      </c>
      <c r="E14" s="53">
        <v>1730</v>
      </c>
      <c r="F14" s="53">
        <v>7938303</v>
      </c>
      <c r="G14" s="53">
        <v>2375478</v>
      </c>
      <c r="H14" s="53">
        <v>5562825</v>
      </c>
      <c r="I14" s="53">
        <v>333698</v>
      </c>
      <c r="J14" s="53">
        <v>26565</v>
      </c>
      <c r="K14" s="53">
        <v>54</v>
      </c>
      <c r="L14" s="53">
        <v>214</v>
      </c>
      <c r="M14" s="53">
        <v>168</v>
      </c>
      <c r="N14" s="53">
        <v>0</v>
      </c>
      <c r="O14" s="53">
        <v>301340</v>
      </c>
      <c r="P14" s="53">
        <v>5357</v>
      </c>
      <c r="Q14" s="54">
        <v>306697</v>
      </c>
      <c r="R14" s="20" t="s">
        <v>42</v>
      </c>
      <c r="S14" s="29"/>
    </row>
    <row r="15" spans="2:19" s="6" customFormat="1" ht="17.25" customHeight="1">
      <c r="B15" s="20" t="s">
        <v>43</v>
      </c>
      <c r="C15" s="52">
        <v>1035</v>
      </c>
      <c r="D15" s="53">
        <v>117</v>
      </c>
      <c r="E15" s="53">
        <v>1152</v>
      </c>
      <c r="F15" s="53">
        <v>5052108</v>
      </c>
      <c r="G15" s="53">
        <v>1583064</v>
      </c>
      <c r="H15" s="53">
        <v>3469044</v>
      </c>
      <c r="I15" s="53">
        <v>208096</v>
      </c>
      <c r="J15" s="53">
        <v>18513</v>
      </c>
      <c r="K15" s="53">
        <v>74</v>
      </c>
      <c r="L15" s="53">
        <v>218</v>
      </c>
      <c r="M15" s="53">
        <v>803</v>
      </c>
      <c r="N15" s="53">
        <v>0</v>
      </c>
      <c r="O15" s="53">
        <v>184863</v>
      </c>
      <c r="P15" s="53">
        <v>3625</v>
      </c>
      <c r="Q15" s="54">
        <v>188488</v>
      </c>
      <c r="R15" s="20" t="s">
        <v>43</v>
      </c>
      <c r="S15" s="29"/>
    </row>
    <row r="16" spans="2:19" s="6" customFormat="1" ht="17.25" customHeight="1">
      <c r="B16" s="270" t="s">
        <v>261</v>
      </c>
      <c r="C16" s="52">
        <v>500</v>
      </c>
      <c r="D16" s="53">
        <v>97</v>
      </c>
      <c r="E16" s="53">
        <v>597</v>
      </c>
      <c r="F16" s="53">
        <v>2126728</v>
      </c>
      <c r="G16" s="53">
        <v>792920</v>
      </c>
      <c r="H16" s="53">
        <v>1333808</v>
      </c>
      <c r="I16" s="53">
        <v>80004</v>
      </c>
      <c r="J16" s="53">
        <v>6924</v>
      </c>
      <c r="K16" s="53">
        <v>31</v>
      </c>
      <c r="L16" s="53">
        <v>76</v>
      </c>
      <c r="M16" s="53">
        <v>8</v>
      </c>
      <c r="N16" s="53">
        <v>0</v>
      </c>
      <c r="O16" s="53">
        <v>70463</v>
      </c>
      <c r="P16" s="53">
        <v>2502</v>
      </c>
      <c r="Q16" s="54">
        <v>72965</v>
      </c>
      <c r="R16" s="270" t="s">
        <v>261</v>
      </c>
      <c r="S16" s="29"/>
    </row>
    <row r="17" spans="2:19" s="6" customFormat="1" ht="17.25" customHeight="1">
      <c r="B17" s="20" t="s">
        <v>44</v>
      </c>
      <c r="C17" s="52">
        <v>380</v>
      </c>
      <c r="D17" s="53">
        <v>51</v>
      </c>
      <c r="E17" s="53">
        <v>431</v>
      </c>
      <c r="F17" s="53">
        <v>1358653</v>
      </c>
      <c r="G17" s="53">
        <v>566327</v>
      </c>
      <c r="H17" s="53">
        <v>792326</v>
      </c>
      <c r="I17" s="53">
        <v>47523</v>
      </c>
      <c r="J17" s="53">
        <v>1992</v>
      </c>
      <c r="K17" s="53">
        <v>31</v>
      </c>
      <c r="L17" s="53">
        <v>4</v>
      </c>
      <c r="M17" s="53">
        <v>0</v>
      </c>
      <c r="N17" s="53">
        <v>0</v>
      </c>
      <c r="O17" s="53">
        <v>44814</v>
      </c>
      <c r="P17" s="53">
        <v>682</v>
      </c>
      <c r="Q17" s="54">
        <v>45496</v>
      </c>
      <c r="R17" s="20" t="s">
        <v>44</v>
      </c>
      <c r="S17" s="29"/>
    </row>
    <row r="18" spans="2:19" s="6" customFormat="1" ht="17.25" customHeight="1">
      <c r="B18" s="20" t="s">
        <v>45</v>
      </c>
      <c r="C18" s="52">
        <v>47</v>
      </c>
      <c r="D18" s="53">
        <v>12</v>
      </c>
      <c r="E18" s="53">
        <v>59</v>
      </c>
      <c r="F18" s="53">
        <v>203449</v>
      </c>
      <c r="G18" s="53">
        <v>86576</v>
      </c>
      <c r="H18" s="53">
        <v>116873</v>
      </c>
      <c r="I18" s="53">
        <v>7014</v>
      </c>
      <c r="J18" s="53">
        <v>219</v>
      </c>
      <c r="K18" s="53">
        <v>0</v>
      </c>
      <c r="L18" s="53">
        <v>0</v>
      </c>
      <c r="M18" s="53">
        <v>0</v>
      </c>
      <c r="N18" s="53">
        <v>0</v>
      </c>
      <c r="O18" s="53">
        <v>6749</v>
      </c>
      <c r="P18" s="53">
        <v>46</v>
      </c>
      <c r="Q18" s="54">
        <v>6795</v>
      </c>
      <c r="R18" s="20" t="s">
        <v>45</v>
      </c>
      <c r="S18" s="29"/>
    </row>
    <row r="19" spans="2:19" s="6" customFormat="1" ht="17.25" customHeight="1">
      <c r="B19" s="20" t="s">
        <v>46</v>
      </c>
      <c r="C19" s="52">
        <v>204</v>
      </c>
      <c r="D19" s="53">
        <v>21</v>
      </c>
      <c r="E19" s="53">
        <v>225</v>
      </c>
      <c r="F19" s="53">
        <v>788368</v>
      </c>
      <c r="G19" s="53">
        <v>284828</v>
      </c>
      <c r="H19" s="53">
        <v>503540</v>
      </c>
      <c r="I19" s="53">
        <v>30202</v>
      </c>
      <c r="J19" s="53">
        <v>1439</v>
      </c>
      <c r="K19" s="53">
        <v>13</v>
      </c>
      <c r="L19" s="53">
        <v>17</v>
      </c>
      <c r="M19" s="53">
        <v>0</v>
      </c>
      <c r="N19" s="53">
        <v>0</v>
      </c>
      <c r="O19" s="53">
        <v>28395</v>
      </c>
      <c r="P19" s="53">
        <v>338</v>
      </c>
      <c r="Q19" s="54">
        <v>28733</v>
      </c>
      <c r="R19" s="20" t="s">
        <v>46</v>
      </c>
      <c r="S19" s="29"/>
    </row>
    <row r="20" spans="2:19" s="6" customFormat="1" ht="17.25" customHeight="1">
      <c r="B20" s="20" t="s">
        <v>47</v>
      </c>
      <c r="C20" s="52">
        <v>291</v>
      </c>
      <c r="D20" s="53">
        <v>44</v>
      </c>
      <c r="E20" s="53">
        <v>335</v>
      </c>
      <c r="F20" s="53">
        <v>1221472</v>
      </c>
      <c r="G20" s="53">
        <v>442953</v>
      </c>
      <c r="H20" s="53">
        <v>778519</v>
      </c>
      <c r="I20" s="53">
        <v>46697</v>
      </c>
      <c r="J20" s="53">
        <v>3991</v>
      </c>
      <c r="K20" s="53">
        <v>28</v>
      </c>
      <c r="L20" s="53">
        <v>92</v>
      </c>
      <c r="M20" s="53">
        <v>40</v>
      </c>
      <c r="N20" s="53">
        <v>0</v>
      </c>
      <c r="O20" s="53">
        <v>41431</v>
      </c>
      <c r="P20" s="53">
        <v>1115</v>
      </c>
      <c r="Q20" s="54">
        <v>42546</v>
      </c>
      <c r="R20" s="20" t="s">
        <v>47</v>
      </c>
      <c r="S20" s="29"/>
    </row>
    <row r="21" spans="2:19" s="6" customFormat="1" ht="17.25" customHeight="1">
      <c r="B21" s="20" t="s">
        <v>48</v>
      </c>
      <c r="C21" s="52">
        <v>323</v>
      </c>
      <c r="D21" s="53">
        <v>56</v>
      </c>
      <c r="E21" s="53">
        <v>379</v>
      </c>
      <c r="F21" s="53">
        <v>1294639</v>
      </c>
      <c r="G21" s="53">
        <v>476751</v>
      </c>
      <c r="H21" s="53">
        <v>817888</v>
      </c>
      <c r="I21" s="53">
        <v>49057</v>
      </c>
      <c r="J21" s="53">
        <v>2698</v>
      </c>
      <c r="K21" s="53">
        <v>45</v>
      </c>
      <c r="L21" s="53">
        <v>37</v>
      </c>
      <c r="M21" s="53">
        <v>0</v>
      </c>
      <c r="N21" s="53">
        <v>0</v>
      </c>
      <c r="O21" s="53">
        <v>44751</v>
      </c>
      <c r="P21" s="53">
        <v>1526</v>
      </c>
      <c r="Q21" s="54">
        <v>46277</v>
      </c>
      <c r="R21" s="20" t="s">
        <v>48</v>
      </c>
      <c r="S21" s="29"/>
    </row>
    <row r="22" spans="2:19" s="6" customFormat="1" ht="17.25" customHeight="1">
      <c r="B22" s="20" t="s">
        <v>49</v>
      </c>
      <c r="C22" s="52">
        <v>86</v>
      </c>
      <c r="D22" s="53">
        <v>10</v>
      </c>
      <c r="E22" s="53">
        <v>96</v>
      </c>
      <c r="F22" s="53">
        <v>257386</v>
      </c>
      <c r="G22" s="53">
        <v>117916</v>
      </c>
      <c r="H22" s="53">
        <v>139470</v>
      </c>
      <c r="I22" s="53">
        <v>8364</v>
      </c>
      <c r="J22" s="53">
        <v>644</v>
      </c>
      <c r="K22" s="53">
        <v>0</v>
      </c>
      <c r="L22" s="53">
        <v>0</v>
      </c>
      <c r="M22" s="53">
        <v>0</v>
      </c>
      <c r="N22" s="53">
        <v>0</v>
      </c>
      <c r="O22" s="53">
        <v>7630</v>
      </c>
      <c r="P22" s="53">
        <v>90</v>
      </c>
      <c r="Q22" s="54">
        <v>7720</v>
      </c>
      <c r="R22" s="20" t="s">
        <v>49</v>
      </c>
      <c r="S22" s="29"/>
    </row>
    <row r="23" spans="2:19" s="6" customFormat="1" ht="17.25" customHeight="1">
      <c r="B23" s="20" t="s">
        <v>50</v>
      </c>
      <c r="C23" s="52">
        <v>99</v>
      </c>
      <c r="D23" s="53">
        <v>22</v>
      </c>
      <c r="E23" s="53">
        <v>121</v>
      </c>
      <c r="F23" s="53">
        <v>406313</v>
      </c>
      <c r="G23" s="53">
        <v>167439</v>
      </c>
      <c r="H23" s="53">
        <v>238874</v>
      </c>
      <c r="I23" s="53">
        <v>14327</v>
      </c>
      <c r="J23" s="53">
        <v>1424</v>
      </c>
      <c r="K23" s="53">
        <v>0</v>
      </c>
      <c r="L23" s="53">
        <v>0</v>
      </c>
      <c r="M23" s="53">
        <v>0</v>
      </c>
      <c r="N23" s="53">
        <v>0</v>
      </c>
      <c r="O23" s="53">
        <v>12429</v>
      </c>
      <c r="P23" s="53">
        <v>474</v>
      </c>
      <c r="Q23" s="54">
        <v>12903</v>
      </c>
      <c r="R23" s="20" t="s">
        <v>50</v>
      </c>
      <c r="S23" s="29"/>
    </row>
    <row r="24" spans="2:19" s="6" customFormat="1" ht="17.25" customHeight="1">
      <c r="B24" s="20" t="s">
        <v>51</v>
      </c>
      <c r="C24" s="52">
        <v>96</v>
      </c>
      <c r="D24" s="53">
        <v>10</v>
      </c>
      <c r="E24" s="53">
        <v>106</v>
      </c>
      <c r="F24" s="53">
        <v>368047</v>
      </c>
      <c r="G24" s="53">
        <v>127941</v>
      </c>
      <c r="H24" s="53">
        <v>240106</v>
      </c>
      <c r="I24" s="53">
        <v>14403</v>
      </c>
      <c r="J24" s="53">
        <v>491</v>
      </c>
      <c r="K24" s="53">
        <v>0</v>
      </c>
      <c r="L24" s="53">
        <v>0</v>
      </c>
      <c r="M24" s="53">
        <v>0</v>
      </c>
      <c r="N24" s="53">
        <v>0</v>
      </c>
      <c r="O24" s="53">
        <v>13784</v>
      </c>
      <c r="P24" s="53">
        <v>128</v>
      </c>
      <c r="Q24" s="54">
        <v>13912</v>
      </c>
      <c r="R24" s="20" t="s">
        <v>51</v>
      </c>
      <c r="S24" s="29"/>
    </row>
    <row r="25" spans="2:19" s="6" customFormat="1" ht="17.25" customHeight="1">
      <c r="B25" s="20" t="s">
        <v>52</v>
      </c>
      <c r="C25" s="52">
        <v>380</v>
      </c>
      <c r="D25" s="53">
        <v>51</v>
      </c>
      <c r="E25" s="53">
        <v>431</v>
      </c>
      <c r="F25" s="53">
        <v>1635008</v>
      </c>
      <c r="G25" s="53">
        <v>555670</v>
      </c>
      <c r="H25" s="53">
        <v>1079338</v>
      </c>
      <c r="I25" s="53">
        <v>64744</v>
      </c>
      <c r="J25" s="53">
        <v>4202</v>
      </c>
      <c r="K25" s="53">
        <v>32</v>
      </c>
      <c r="L25" s="53">
        <v>21</v>
      </c>
      <c r="M25" s="53">
        <v>45</v>
      </c>
      <c r="N25" s="53">
        <v>0</v>
      </c>
      <c r="O25" s="53">
        <v>59110</v>
      </c>
      <c r="P25" s="53">
        <v>1334</v>
      </c>
      <c r="Q25" s="54">
        <v>60444</v>
      </c>
      <c r="R25" s="20" t="s">
        <v>52</v>
      </c>
      <c r="S25" s="29"/>
    </row>
    <row r="26" spans="2:19" s="6" customFormat="1" ht="17.25" customHeight="1">
      <c r="B26" s="20" t="s">
        <v>53</v>
      </c>
      <c r="C26" s="52">
        <v>27</v>
      </c>
      <c r="D26" s="53">
        <v>7</v>
      </c>
      <c r="E26" s="53">
        <v>34</v>
      </c>
      <c r="F26" s="53">
        <v>118863</v>
      </c>
      <c r="G26" s="53">
        <v>45655</v>
      </c>
      <c r="H26" s="53">
        <v>73208</v>
      </c>
      <c r="I26" s="53">
        <v>4391</v>
      </c>
      <c r="J26" s="53">
        <v>94</v>
      </c>
      <c r="K26" s="53">
        <v>0</v>
      </c>
      <c r="L26" s="53">
        <v>0</v>
      </c>
      <c r="M26" s="53">
        <v>0</v>
      </c>
      <c r="N26" s="53">
        <v>0</v>
      </c>
      <c r="O26" s="53">
        <v>4282</v>
      </c>
      <c r="P26" s="53">
        <v>15</v>
      </c>
      <c r="Q26" s="54">
        <v>4297</v>
      </c>
      <c r="R26" s="20" t="s">
        <v>53</v>
      </c>
      <c r="S26" s="29"/>
    </row>
    <row r="27" spans="2:19" s="6" customFormat="1" ht="17.25" customHeight="1">
      <c r="B27" s="20" t="s">
        <v>54</v>
      </c>
      <c r="C27" s="52">
        <v>25</v>
      </c>
      <c r="D27" s="53">
        <v>3</v>
      </c>
      <c r="E27" s="53">
        <v>28</v>
      </c>
      <c r="F27" s="53">
        <v>70335</v>
      </c>
      <c r="G27" s="53">
        <v>39358</v>
      </c>
      <c r="H27" s="53">
        <v>30977</v>
      </c>
      <c r="I27" s="53">
        <v>1858</v>
      </c>
      <c r="J27" s="53">
        <v>143</v>
      </c>
      <c r="K27" s="53">
        <v>0</v>
      </c>
      <c r="L27" s="53">
        <v>0</v>
      </c>
      <c r="M27" s="53">
        <v>0</v>
      </c>
      <c r="N27" s="53">
        <v>0</v>
      </c>
      <c r="O27" s="53">
        <v>1707</v>
      </c>
      <c r="P27" s="53">
        <v>8</v>
      </c>
      <c r="Q27" s="54">
        <v>1715</v>
      </c>
      <c r="R27" s="20" t="s">
        <v>54</v>
      </c>
      <c r="S27" s="29"/>
    </row>
    <row r="28" spans="2:19" s="6" customFormat="1" ht="17.25" customHeight="1">
      <c r="B28" s="20" t="s">
        <v>55</v>
      </c>
      <c r="C28" s="52">
        <v>98</v>
      </c>
      <c r="D28" s="53">
        <v>21</v>
      </c>
      <c r="E28" s="53">
        <v>119</v>
      </c>
      <c r="F28" s="53">
        <v>392180</v>
      </c>
      <c r="G28" s="53">
        <v>155889</v>
      </c>
      <c r="H28" s="53">
        <v>236291</v>
      </c>
      <c r="I28" s="53">
        <v>14173</v>
      </c>
      <c r="J28" s="53">
        <v>792</v>
      </c>
      <c r="K28" s="53">
        <v>4</v>
      </c>
      <c r="L28" s="53">
        <v>5</v>
      </c>
      <c r="M28" s="53">
        <v>0</v>
      </c>
      <c r="N28" s="53">
        <v>0</v>
      </c>
      <c r="O28" s="53">
        <v>13079</v>
      </c>
      <c r="P28" s="53">
        <v>293</v>
      </c>
      <c r="Q28" s="54">
        <v>13372</v>
      </c>
      <c r="R28" s="20" t="s">
        <v>55</v>
      </c>
      <c r="S28" s="29"/>
    </row>
    <row r="29" spans="2:19" s="6" customFormat="1" ht="17.25" customHeight="1">
      <c r="B29" s="20" t="s">
        <v>56</v>
      </c>
      <c r="C29" s="52">
        <v>82</v>
      </c>
      <c r="D29" s="53">
        <v>4</v>
      </c>
      <c r="E29" s="53">
        <v>86</v>
      </c>
      <c r="F29" s="53">
        <v>324812</v>
      </c>
      <c r="G29" s="53">
        <v>121620</v>
      </c>
      <c r="H29" s="53">
        <v>203192</v>
      </c>
      <c r="I29" s="53">
        <v>12189</v>
      </c>
      <c r="J29" s="53">
        <v>514</v>
      </c>
      <c r="K29" s="53">
        <v>7</v>
      </c>
      <c r="L29" s="53">
        <v>5</v>
      </c>
      <c r="M29" s="53">
        <v>0</v>
      </c>
      <c r="N29" s="53">
        <v>0</v>
      </c>
      <c r="O29" s="53">
        <v>11588</v>
      </c>
      <c r="P29" s="53">
        <v>75</v>
      </c>
      <c r="Q29" s="54">
        <v>11663</v>
      </c>
      <c r="R29" s="20" t="s">
        <v>56</v>
      </c>
      <c r="S29" s="29"/>
    </row>
    <row r="30" spans="2:19" s="6" customFormat="1" ht="17.25" customHeight="1">
      <c r="B30" s="20" t="s">
        <v>57</v>
      </c>
      <c r="C30" s="52">
        <v>276</v>
      </c>
      <c r="D30" s="53">
        <v>31</v>
      </c>
      <c r="E30" s="53">
        <v>307</v>
      </c>
      <c r="F30" s="53">
        <v>1127411</v>
      </c>
      <c r="G30" s="53">
        <v>411396</v>
      </c>
      <c r="H30" s="53">
        <v>716015</v>
      </c>
      <c r="I30" s="53">
        <v>42949</v>
      </c>
      <c r="J30" s="53">
        <v>2753</v>
      </c>
      <c r="K30" s="53">
        <v>0</v>
      </c>
      <c r="L30" s="53">
        <v>37</v>
      </c>
      <c r="M30" s="53">
        <v>9</v>
      </c>
      <c r="N30" s="53">
        <v>0</v>
      </c>
      <c r="O30" s="53">
        <v>39603</v>
      </c>
      <c r="P30" s="53">
        <v>547</v>
      </c>
      <c r="Q30" s="54">
        <v>40150</v>
      </c>
      <c r="R30" s="20" t="s">
        <v>57</v>
      </c>
      <c r="S30" s="29"/>
    </row>
    <row r="31" spans="2:19" s="6" customFormat="1" ht="17.25" customHeight="1">
      <c r="B31" s="20" t="s">
        <v>58</v>
      </c>
      <c r="C31" s="52">
        <v>269</v>
      </c>
      <c r="D31" s="53">
        <v>27</v>
      </c>
      <c r="E31" s="53">
        <v>296</v>
      </c>
      <c r="F31" s="53">
        <v>1317756</v>
      </c>
      <c r="G31" s="53">
        <v>391129</v>
      </c>
      <c r="H31" s="53">
        <v>926627</v>
      </c>
      <c r="I31" s="53">
        <v>55586</v>
      </c>
      <c r="J31" s="53">
        <v>6626</v>
      </c>
      <c r="K31" s="53">
        <v>0</v>
      </c>
      <c r="L31" s="53">
        <v>63</v>
      </c>
      <c r="M31" s="53">
        <v>0</v>
      </c>
      <c r="N31" s="53">
        <v>0</v>
      </c>
      <c r="O31" s="53">
        <v>47834</v>
      </c>
      <c r="P31" s="53">
        <v>1063</v>
      </c>
      <c r="Q31" s="54">
        <v>48897</v>
      </c>
      <c r="R31" s="20" t="s">
        <v>58</v>
      </c>
      <c r="S31" s="29"/>
    </row>
    <row r="32" spans="2:19" s="6" customFormat="1" ht="17.25" customHeight="1">
      <c r="B32" s="20" t="s">
        <v>59</v>
      </c>
      <c r="C32" s="52">
        <v>524</v>
      </c>
      <c r="D32" s="53">
        <v>100</v>
      </c>
      <c r="E32" s="53">
        <v>624</v>
      </c>
      <c r="F32" s="53">
        <v>3006725</v>
      </c>
      <c r="G32" s="53">
        <v>931924</v>
      </c>
      <c r="H32" s="53">
        <v>2074801</v>
      </c>
      <c r="I32" s="53">
        <v>124462</v>
      </c>
      <c r="J32" s="53">
        <v>10220</v>
      </c>
      <c r="K32" s="53">
        <v>9</v>
      </c>
      <c r="L32" s="53">
        <v>38</v>
      </c>
      <c r="M32" s="53">
        <v>7</v>
      </c>
      <c r="N32" s="53">
        <v>0</v>
      </c>
      <c r="O32" s="53">
        <v>111054</v>
      </c>
      <c r="P32" s="53">
        <v>3134</v>
      </c>
      <c r="Q32" s="54">
        <v>114188</v>
      </c>
      <c r="R32" s="20" t="s">
        <v>59</v>
      </c>
      <c r="S32" s="29"/>
    </row>
    <row r="33" spans="2:19" s="6" customFormat="1" ht="17.25" customHeight="1">
      <c r="B33" s="20" t="s">
        <v>60</v>
      </c>
      <c r="C33" s="52">
        <v>223</v>
      </c>
      <c r="D33" s="53">
        <v>35</v>
      </c>
      <c r="E33" s="53">
        <v>258</v>
      </c>
      <c r="F33" s="53">
        <v>1599931</v>
      </c>
      <c r="G33" s="53">
        <v>359910</v>
      </c>
      <c r="H33" s="53">
        <v>1240021</v>
      </c>
      <c r="I33" s="53">
        <v>74390</v>
      </c>
      <c r="J33" s="53">
        <v>5764</v>
      </c>
      <c r="K33" s="53">
        <v>0</v>
      </c>
      <c r="L33" s="53">
        <v>18</v>
      </c>
      <c r="M33" s="53">
        <v>22</v>
      </c>
      <c r="N33" s="53">
        <v>0</v>
      </c>
      <c r="O33" s="53">
        <v>67794</v>
      </c>
      <c r="P33" s="53">
        <v>792</v>
      </c>
      <c r="Q33" s="54">
        <v>68586</v>
      </c>
      <c r="R33" s="20" t="s">
        <v>60</v>
      </c>
      <c r="S33" s="29"/>
    </row>
    <row r="34" spans="2:19" s="6" customFormat="1" ht="17.25" customHeight="1">
      <c r="B34" s="20" t="s">
        <v>61</v>
      </c>
      <c r="C34" s="52">
        <v>167</v>
      </c>
      <c r="D34" s="53">
        <v>16</v>
      </c>
      <c r="E34" s="53">
        <v>183</v>
      </c>
      <c r="F34" s="53">
        <v>611851</v>
      </c>
      <c r="G34" s="53">
        <v>261351</v>
      </c>
      <c r="H34" s="53">
        <v>350500</v>
      </c>
      <c r="I34" s="53">
        <v>21023</v>
      </c>
      <c r="J34" s="53">
        <v>893</v>
      </c>
      <c r="K34" s="53">
        <v>0</v>
      </c>
      <c r="L34" s="53">
        <v>0</v>
      </c>
      <c r="M34" s="53">
        <v>0</v>
      </c>
      <c r="N34" s="53">
        <v>0</v>
      </c>
      <c r="O34" s="53">
        <v>19861</v>
      </c>
      <c r="P34" s="53">
        <v>269</v>
      </c>
      <c r="Q34" s="54">
        <v>20130</v>
      </c>
      <c r="R34" s="20" t="s">
        <v>61</v>
      </c>
      <c r="S34" s="29"/>
    </row>
    <row r="35" spans="2:19" s="6" customFormat="1" ht="17.25" customHeight="1">
      <c r="B35" s="20" t="s">
        <v>62</v>
      </c>
      <c r="C35" s="52">
        <v>294</v>
      </c>
      <c r="D35" s="53">
        <v>53</v>
      </c>
      <c r="E35" s="53">
        <v>347</v>
      </c>
      <c r="F35" s="53">
        <v>1031795</v>
      </c>
      <c r="G35" s="53">
        <v>477355</v>
      </c>
      <c r="H35" s="53">
        <v>554440</v>
      </c>
      <c r="I35" s="53">
        <v>33253</v>
      </c>
      <c r="J35" s="53">
        <v>1782</v>
      </c>
      <c r="K35" s="53">
        <v>15</v>
      </c>
      <c r="L35" s="53">
        <v>13</v>
      </c>
      <c r="M35" s="53">
        <v>0</v>
      </c>
      <c r="N35" s="53">
        <v>0</v>
      </c>
      <c r="O35" s="53">
        <v>30648</v>
      </c>
      <c r="P35" s="53">
        <v>795</v>
      </c>
      <c r="Q35" s="54">
        <v>31443</v>
      </c>
      <c r="R35" s="20" t="s">
        <v>62</v>
      </c>
      <c r="S35" s="29"/>
    </row>
    <row r="36" spans="2:19" s="6" customFormat="1" ht="17.25" customHeight="1">
      <c r="B36" s="20" t="s">
        <v>63</v>
      </c>
      <c r="C36" s="52">
        <v>97</v>
      </c>
      <c r="D36" s="53">
        <v>10</v>
      </c>
      <c r="E36" s="53">
        <v>107</v>
      </c>
      <c r="F36" s="53">
        <v>344729</v>
      </c>
      <c r="G36" s="53">
        <v>154836</v>
      </c>
      <c r="H36" s="53">
        <v>189893</v>
      </c>
      <c r="I36" s="53">
        <v>11390</v>
      </c>
      <c r="J36" s="53">
        <v>620</v>
      </c>
      <c r="K36" s="53">
        <v>12</v>
      </c>
      <c r="L36" s="53">
        <v>0</v>
      </c>
      <c r="M36" s="53">
        <v>0</v>
      </c>
      <c r="N36" s="53">
        <v>0</v>
      </c>
      <c r="O36" s="53">
        <v>10684</v>
      </c>
      <c r="P36" s="53">
        <v>74</v>
      </c>
      <c r="Q36" s="54">
        <v>10758</v>
      </c>
      <c r="R36" s="20" t="s">
        <v>63</v>
      </c>
      <c r="S36" s="29"/>
    </row>
    <row r="37" spans="2:19" s="6" customFormat="1" ht="17.25" customHeight="1">
      <c r="B37" s="20" t="s">
        <v>64</v>
      </c>
      <c r="C37" s="52">
        <v>12</v>
      </c>
      <c r="D37" s="53">
        <v>1</v>
      </c>
      <c r="E37" s="53">
        <v>13</v>
      </c>
      <c r="F37" s="53">
        <v>50861</v>
      </c>
      <c r="G37" s="53">
        <v>18073</v>
      </c>
      <c r="H37" s="53">
        <v>32788</v>
      </c>
      <c r="I37" s="53">
        <v>1967</v>
      </c>
      <c r="J37" s="53">
        <v>39</v>
      </c>
      <c r="K37" s="53">
        <v>0</v>
      </c>
      <c r="L37" s="53">
        <v>0</v>
      </c>
      <c r="M37" s="53">
        <v>0</v>
      </c>
      <c r="N37" s="53">
        <v>0</v>
      </c>
      <c r="O37" s="53">
        <v>1926</v>
      </c>
      <c r="P37" s="53">
        <v>2</v>
      </c>
      <c r="Q37" s="54">
        <v>1928</v>
      </c>
      <c r="R37" s="20" t="s">
        <v>64</v>
      </c>
      <c r="S37" s="29"/>
    </row>
    <row r="38" spans="2:19" s="6" customFormat="1" ht="17.25" customHeight="1">
      <c r="B38" s="20" t="s">
        <v>65</v>
      </c>
      <c r="C38" s="52">
        <v>50</v>
      </c>
      <c r="D38" s="53">
        <v>7</v>
      </c>
      <c r="E38" s="53">
        <v>57</v>
      </c>
      <c r="F38" s="53">
        <v>182201</v>
      </c>
      <c r="G38" s="53">
        <v>87270</v>
      </c>
      <c r="H38" s="53">
        <v>94931</v>
      </c>
      <c r="I38" s="53">
        <v>5693</v>
      </c>
      <c r="J38" s="53">
        <v>303</v>
      </c>
      <c r="K38" s="53">
        <v>0</v>
      </c>
      <c r="L38" s="53">
        <v>0</v>
      </c>
      <c r="M38" s="53">
        <v>0</v>
      </c>
      <c r="N38" s="53">
        <v>0</v>
      </c>
      <c r="O38" s="53">
        <v>5362</v>
      </c>
      <c r="P38" s="53">
        <v>28</v>
      </c>
      <c r="Q38" s="54">
        <v>5390</v>
      </c>
      <c r="R38" s="20" t="s">
        <v>65</v>
      </c>
      <c r="S38" s="29"/>
    </row>
    <row r="39" spans="2:19" s="6" customFormat="1" ht="17.25" customHeight="1">
      <c r="B39" s="20" t="s">
        <v>66</v>
      </c>
      <c r="C39" s="52">
        <v>8</v>
      </c>
      <c r="D39" s="53">
        <v>0</v>
      </c>
      <c r="E39" s="53">
        <v>8</v>
      </c>
      <c r="F39" s="53">
        <v>15414</v>
      </c>
      <c r="G39" s="53">
        <v>7368</v>
      </c>
      <c r="H39" s="53">
        <v>8046</v>
      </c>
      <c r="I39" s="53">
        <v>483</v>
      </c>
      <c r="J39" s="53">
        <v>33</v>
      </c>
      <c r="K39" s="53">
        <v>0</v>
      </c>
      <c r="L39" s="53">
        <v>0</v>
      </c>
      <c r="M39" s="53">
        <v>0</v>
      </c>
      <c r="N39" s="53">
        <v>0</v>
      </c>
      <c r="O39" s="53">
        <v>450</v>
      </c>
      <c r="P39" s="53">
        <v>0</v>
      </c>
      <c r="Q39" s="54">
        <v>450</v>
      </c>
      <c r="R39" s="20" t="s">
        <v>66</v>
      </c>
      <c r="S39" s="29"/>
    </row>
    <row r="40" spans="2:19" s="6" customFormat="1" ht="17.25" customHeight="1">
      <c r="B40" s="20" t="s">
        <v>67</v>
      </c>
      <c r="C40" s="52">
        <v>74</v>
      </c>
      <c r="D40" s="53">
        <v>5</v>
      </c>
      <c r="E40" s="53">
        <v>79</v>
      </c>
      <c r="F40" s="53">
        <v>280300</v>
      </c>
      <c r="G40" s="53">
        <v>110131</v>
      </c>
      <c r="H40" s="53">
        <v>170169</v>
      </c>
      <c r="I40" s="53">
        <v>10206</v>
      </c>
      <c r="J40" s="53">
        <v>464</v>
      </c>
      <c r="K40" s="53">
        <v>0</v>
      </c>
      <c r="L40" s="53">
        <v>0</v>
      </c>
      <c r="M40" s="53">
        <v>0</v>
      </c>
      <c r="N40" s="53">
        <v>0</v>
      </c>
      <c r="O40" s="53">
        <v>9712</v>
      </c>
      <c r="P40" s="53">
        <v>30</v>
      </c>
      <c r="Q40" s="54">
        <v>9742</v>
      </c>
      <c r="R40" s="20" t="s">
        <v>67</v>
      </c>
      <c r="S40" s="29"/>
    </row>
    <row r="41" spans="2:19" s="6" customFormat="1" ht="17.25" customHeight="1">
      <c r="B41" s="20" t="s">
        <v>68</v>
      </c>
      <c r="C41" s="52">
        <v>15</v>
      </c>
      <c r="D41" s="53">
        <v>1</v>
      </c>
      <c r="E41" s="53">
        <v>16</v>
      </c>
      <c r="F41" s="53">
        <v>64724</v>
      </c>
      <c r="G41" s="53">
        <v>20994</v>
      </c>
      <c r="H41" s="53">
        <v>43730</v>
      </c>
      <c r="I41" s="53">
        <v>2624</v>
      </c>
      <c r="J41" s="53">
        <v>58</v>
      </c>
      <c r="K41" s="53">
        <v>0</v>
      </c>
      <c r="L41" s="53">
        <v>0</v>
      </c>
      <c r="M41" s="53">
        <v>0</v>
      </c>
      <c r="N41" s="53">
        <v>0</v>
      </c>
      <c r="O41" s="53">
        <v>2565</v>
      </c>
      <c r="P41" s="53">
        <v>1</v>
      </c>
      <c r="Q41" s="54">
        <v>2566</v>
      </c>
      <c r="R41" s="20" t="s">
        <v>68</v>
      </c>
      <c r="S41" s="29"/>
    </row>
    <row r="42" spans="2:19" s="6" customFormat="1" ht="17.25" customHeight="1">
      <c r="B42" s="20" t="s">
        <v>69</v>
      </c>
      <c r="C42" s="52">
        <v>5</v>
      </c>
      <c r="D42" s="53">
        <v>1</v>
      </c>
      <c r="E42" s="53">
        <v>6</v>
      </c>
      <c r="F42" s="53">
        <v>17658</v>
      </c>
      <c r="G42" s="53">
        <v>8680</v>
      </c>
      <c r="H42" s="53">
        <v>8978</v>
      </c>
      <c r="I42" s="53">
        <v>539</v>
      </c>
      <c r="J42" s="53">
        <v>9</v>
      </c>
      <c r="K42" s="53">
        <v>0</v>
      </c>
      <c r="L42" s="53">
        <v>0</v>
      </c>
      <c r="M42" s="53">
        <v>0</v>
      </c>
      <c r="N42" s="53">
        <v>0</v>
      </c>
      <c r="O42" s="53">
        <v>530</v>
      </c>
      <c r="P42" s="53">
        <v>0</v>
      </c>
      <c r="Q42" s="54">
        <v>530</v>
      </c>
      <c r="R42" s="20" t="s">
        <v>69</v>
      </c>
      <c r="S42" s="29"/>
    </row>
    <row r="43" spans="2:19" s="6" customFormat="1" ht="17.25" customHeight="1">
      <c r="B43" s="20" t="s">
        <v>70</v>
      </c>
      <c r="C43" s="52">
        <v>28</v>
      </c>
      <c r="D43" s="53">
        <v>2</v>
      </c>
      <c r="E43" s="53">
        <v>30</v>
      </c>
      <c r="F43" s="53">
        <v>74811</v>
      </c>
      <c r="G43" s="53">
        <v>34080</v>
      </c>
      <c r="H43" s="53">
        <v>40731</v>
      </c>
      <c r="I43" s="53">
        <v>2442</v>
      </c>
      <c r="J43" s="53">
        <v>102</v>
      </c>
      <c r="K43" s="53">
        <v>0</v>
      </c>
      <c r="L43" s="53">
        <v>0</v>
      </c>
      <c r="M43" s="53">
        <v>0</v>
      </c>
      <c r="N43" s="53">
        <v>0</v>
      </c>
      <c r="O43" s="53">
        <v>2333</v>
      </c>
      <c r="P43" s="53">
        <v>7</v>
      </c>
      <c r="Q43" s="54">
        <v>2340</v>
      </c>
      <c r="R43" s="20" t="s">
        <v>70</v>
      </c>
      <c r="S43" s="29"/>
    </row>
    <row r="44" spans="2:19" s="6" customFormat="1" ht="17.25" customHeight="1" thickBot="1">
      <c r="B44" s="21" t="s">
        <v>71</v>
      </c>
      <c r="C44" s="55">
        <v>45</v>
      </c>
      <c r="D44" s="56">
        <v>0</v>
      </c>
      <c r="E44" s="56">
        <v>45</v>
      </c>
      <c r="F44" s="56">
        <v>142505</v>
      </c>
      <c r="G44" s="56">
        <v>62041</v>
      </c>
      <c r="H44" s="56">
        <v>80464</v>
      </c>
      <c r="I44" s="56">
        <v>4826</v>
      </c>
      <c r="J44" s="56">
        <v>125</v>
      </c>
      <c r="K44" s="56">
        <v>0</v>
      </c>
      <c r="L44" s="56">
        <v>0</v>
      </c>
      <c r="M44" s="56">
        <v>0</v>
      </c>
      <c r="N44" s="56">
        <v>0</v>
      </c>
      <c r="O44" s="56">
        <v>4701</v>
      </c>
      <c r="P44" s="56">
        <v>0</v>
      </c>
      <c r="Q44" s="57">
        <v>4701</v>
      </c>
      <c r="R44" s="21" t="s">
        <v>71</v>
      </c>
      <c r="S44" s="29"/>
    </row>
    <row r="45" spans="2:19" s="6" customFormat="1" ht="17.25" customHeight="1" thickBot="1">
      <c r="B45" s="104" t="s">
        <v>101</v>
      </c>
      <c r="C45" s="105">
        <v>14107</v>
      </c>
      <c r="D45" s="106">
        <v>1760</v>
      </c>
      <c r="E45" s="106">
        <v>15867</v>
      </c>
      <c r="F45" s="106">
        <v>65391491</v>
      </c>
      <c r="G45" s="106">
        <v>21011686</v>
      </c>
      <c r="H45" s="106">
        <v>44379805</v>
      </c>
      <c r="I45" s="106">
        <v>2662134</v>
      </c>
      <c r="J45" s="106">
        <v>201472</v>
      </c>
      <c r="K45" s="106">
        <v>490</v>
      </c>
      <c r="L45" s="106">
        <v>2029</v>
      </c>
      <c r="M45" s="106">
        <v>1621</v>
      </c>
      <c r="N45" s="106">
        <v>0</v>
      </c>
      <c r="O45" s="106">
        <v>2418517</v>
      </c>
      <c r="P45" s="106">
        <v>38005</v>
      </c>
      <c r="Q45" s="108">
        <v>2456522</v>
      </c>
      <c r="R45" s="104" t="s">
        <v>101</v>
      </c>
      <c r="S45" s="29"/>
    </row>
    <row r="46" spans="2:19" s="6" customFormat="1" ht="17.25" customHeight="1" thickBot="1">
      <c r="B46" s="109" t="s">
        <v>102</v>
      </c>
      <c r="C46" s="105">
        <v>3845</v>
      </c>
      <c r="D46" s="106">
        <v>550</v>
      </c>
      <c r="E46" s="106">
        <v>4395</v>
      </c>
      <c r="F46" s="106">
        <v>16949544</v>
      </c>
      <c r="G46" s="106">
        <v>5959134</v>
      </c>
      <c r="H46" s="106">
        <v>10990410</v>
      </c>
      <c r="I46" s="106">
        <v>659252</v>
      </c>
      <c r="J46" s="106">
        <v>46442</v>
      </c>
      <c r="K46" s="106">
        <v>165</v>
      </c>
      <c r="L46" s="106">
        <v>346</v>
      </c>
      <c r="M46" s="106">
        <v>123</v>
      </c>
      <c r="N46" s="106">
        <v>0</v>
      </c>
      <c r="O46" s="106">
        <v>599992</v>
      </c>
      <c r="P46" s="106">
        <v>12184</v>
      </c>
      <c r="Q46" s="108">
        <v>612176</v>
      </c>
      <c r="R46" s="109" t="s">
        <v>102</v>
      </c>
      <c r="S46" s="29"/>
    </row>
    <row r="47" spans="2:19" s="6" customFormat="1" ht="17.25" customHeight="1" thickBot="1">
      <c r="B47" s="109" t="s">
        <v>0</v>
      </c>
      <c r="C47" s="105">
        <v>17952</v>
      </c>
      <c r="D47" s="106">
        <v>2310</v>
      </c>
      <c r="E47" s="106">
        <v>20262</v>
      </c>
      <c r="F47" s="106">
        <v>82341035</v>
      </c>
      <c r="G47" s="106">
        <v>26970820</v>
      </c>
      <c r="H47" s="106">
        <v>55370215</v>
      </c>
      <c r="I47" s="106">
        <v>3321386</v>
      </c>
      <c r="J47" s="106">
        <v>247914</v>
      </c>
      <c r="K47" s="106">
        <v>655</v>
      </c>
      <c r="L47" s="106">
        <v>2375</v>
      </c>
      <c r="M47" s="106">
        <v>1744</v>
      </c>
      <c r="N47" s="106">
        <v>0</v>
      </c>
      <c r="O47" s="106">
        <v>3018509</v>
      </c>
      <c r="P47" s="106">
        <v>50189</v>
      </c>
      <c r="Q47" s="108">
        <v>3068698</v>
      </c>
      <c r="R47" s="109" t="s">
        <v>0</v>
      </c>
      <c r="S47" s="29"/>
    </row>
    <row r="48" spans="2:19" ht="17.25" customHeight="1">
      <c r="R48" s="136" t="s">
        <v>278</v>
      </c>
    </row>
  </sheetData>
  <mergeCells count="17">
    <mergeCell ref="B3:B5"/>
    <mergeCell ref="C3:E3"/>
    <mergeCell ref="F3:F5"/>
    <mergeCell ref="G3:G5"/>
    <mergeCell ref="H3:H5"/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S48"/>
  <sheetViews>
    <sheetView view="pageBreakPreview" zoomScale="80" zoomScaleNormal="75" zoomScaleSheetLayoutView="80" workbookViewId="0">
      <pane xSplit="2" ySplit="5" topLeftCell="C6" activePane="bottomRight" state="frozen"/>
      <selection pane="topRight"/>
      <selection pane="bottomLeft"/>
      <selection pane="bottomRight" activeCell="R16" activeCellId="1" sqref="B16 R16"/>
    </sheetView>
  </sheetViews>
  <sheetFormatPr defaultRowHeight="17.25" customHeight="1"/>
  <cols>
    <col min="1" max="1" width="1.375" style="1" customWidth="1"/>
    <col min="2" max="2" width="11.625" style="2" customWidth="1"/>
    <col min="3" max="5" width="9.125" style="1" customWidth="1"/>
    <col min="6" max="6" width="15.125" style="1" customWidth="1"/>
    <col min="7" max="7" width="13.125" style="1" customWidth="1"/>
    <col min="8" max="8" width="15.125" style="1" customWidth="1"/>
    <col min="9" max="17" width="13.125" style="1" customWidth="1"/>
    <col min="18" max="18" width="11.625" style="2" customWidth="1"/>
    <col min="19" max="19" width="2.75" style="1" customWidth="1"/>
    <col min="20" max="20" width="9" style="1"/>
    <col min="21" max="21" width="9.25" style="1" bestFit="1" customWidth="1"/>
    <col min="22" max="16384" width="9" style="1"/>
  </cols>
  <sheetData>
    <row r="1" spans="2:19" s="11" customFormat="1" ht="17.25" customHeight="1">
      <c r="B1" s="15" t="s">
        <v>266</v>
      </c>
      <c r="C1" s="28"/>
      <c r="D1" s="10"/>
      <c r="E1" s="10"/>
      <c r="F1" s="10"/>
      <c r="G1" s="28" t="s">
        <v>225</v>
      </c>
      <c r="H1" s="28"/>
      <c r="I1" s="10"/>
      <c r="J1" s="10"/>
      <c r="K1" s="10"/>
      <c r="L1" s="10"/>
      <c r="M1" s="10"/>
      <c r="N1" s="10"/>
      <c r="R1" s="30"/>
    </row>
    <row r="2" spans="2:19" s="11" customFormat="1" ht="17.25" customHeight="1" thickBot="1">
      <c r="B2" s="30"/>
      <c r="O2" s="13"/>
      <c r="P2" s="13"/>
      <c r="Q2" s="13"/>
      <c r="R2" s="8" t="s">
        <v>21</v>
      </c>
    </row>
    <row r="3" spans="2:19" s="22" customFormat="1" ht="17.25" customHeight="1">
      <c r="B3" s="138" t="s">
        <v>17</v>
      </c>
      <c r="C3" s="180" t="s">
        <v>90</v>
      </c>
      <c r="D3" s="159"/>
      <c r="E3" s="160"/>
      <c r="F3" s="178" t="s">
        <v>25</v>
      </c>
      <c r="G3" s="178" t="s">
        <v>24</v>
      </c>
      <c r="H3" s="178" t="s">
        <v>23</v>
      </c>
      <c r="I3" s="178" t="s">
        <v>22</v>
      </c>
      <c r="J3" s="178" t="s">
        <v>104</v>
      </c>
      <c r="K3" s="178" t="s">
        <v>112</v>
      </c>
      <c r="L3" s="178" t="s">
        <v>105</v>
      </c>
      <c r="M3" s="178" t="s">
        <v>106</v>
      </c>
      <c r="N3" s="178" t="s">
        <v>107</v>
      </c>
      <c r="O3" s="163" t="s">
        <v>92</v>
      </c>
      <c r="P3" s="155"/>
      <c r="Q3" s="155"/>
      <c r="R3" s="138" t="s">
        <v>17</v>
      </c>
    </row>
    <row r="4" spans="2:19" s="22" customFormat="1" ht="17.25" customHeight="1">
      <c r="B4" s="139"/>
      <c r="C4" s="149" t="s">
        <v>103</v>
      </c>
      <c r="D4" s="151"/>
      <c r="E4" s="174" t="s">
        <v>4</v>
      </c>
      <c r="F4" s="179"/>
      <c r="G4" s="179"/>
      <c r="H4" s="179"/>
      <c r="I4" s="179"/>
      <c r="J4" s="179"/>
      <c r="K4" s="179"/>
      <c r="L4" s="179"/>
      <c r="M4" s="179"/>
      <c r="N4" s="179"/>
      <c r="O4" s="157" t="s">
        <v>103</v>
      </c>
      <c r="P4" s="151"/>
      <c r="Q4" s="176" t="s">
        <v>4</v>
      </c>
      <c r="R4" s="139"/>
    </row>
    <row r="5" spans="2:19" s="48" customFormat="1" ht="17.25" customHeight="1" thickBot="1">
      <c r="B5" s="140"/>
      <c r="C5" s="45" t="s">
        <v>110</v>
      </c>
      <c r="D5" s="46" t="s">
        <v>111</v>
      </c>
      <c r="E5" s="175"/>
      <c r="F5" s="142"/>
      <c r="G5" s="142"/>
      <c r="H5" s="142"/>
      <c r="I5" s="142"/>
      <c r="J5" s="142"/>
      <c r="K5" s="142"/>
      <c r="L5" s="142"/>
      <c r="M5" s="142"/>
      <c r="N5" s="142"/>
      <c r="O5" s="36" t="s">
        <v>108</v>
      </c>
      <c r="P5" s="46" t="s">
        <v>109</v>
      </c>
      <c r="Q5" s="177"/>
      <c r="R5" s="140"/>
    </row>
    <row r="6" spans="2:19" s="6" customFormat="1" ht="17.25" customHeight="1">
      <c r="B6" s="19" t="s">
        <v>34</v>
      </c>
      <c r="C6" s="49">
        <v>44</v>
      </c>
      <c r="D6" s="50">
        <v>10</v>
      </c>
      <c r="E6" s="50">
        <v>54</v>
      </c>
      <c r="F6" s="50">
        <v>150850</v>
      </c>
      <c r="G6" s="50">
        <v>70083</v>
      </c>
      <c r="H6" s="50">
        <v>80767</v>
      </c>
      <c r="I6" s="50">
        <v>4843</v>
      </c>
      <c r="J6" s="50">
        <v>181</v>
      </c>
      <c r="K6" s="50">
        <v>0</v>
      </c>
      <c r="L6" s="50">
        <v>0</v>
      </c>
      <c r="M6" s="50">
        <v>0</v>
      </c>
      <c r="N6" s="50">
        <v>0</v>
      </c>
      <c r="O6" s="50">
        <v>4407</v>
      </c>
      <c r="P6" s="50">
        <v>255</v>
      </c>
      <c r="Q6" s="51">
        <v>4662</v>
      </c>
      <c r="R6" s="19" t="s">
        <v>34</v>
      </c>
      <c r="S6" s="29"/>
    </row>
    <row r="7" spans="2:19" s="6" customFormat="1" ht="17.25" customHeight="1">
      <c r="B7" s="20" t="s">
        <v>35</v>
      </c>
      <c r="C7" s="52">
        <v>9</v>
      </c>
      <c r="D7" s="53">
        <v>1</v>
      </c>
      <c r="E7" s="53">
        <v>10</v>
      </c>
      <c r="F7" s="53">
        <v>27346</v>
      </c>
      <c r="G7" s="53">
        <v>16383</v>
      </c>
      <c r="H7" s="53">
        <v>10963</v>
      </c>
      <c r="I7" s="53">
        <v>658</v>
      </c>
      <c r="J7" s="53">
        <v>69</v>
      </c>
      <c r="K7" s="53">
        <v>0</v>
      </c>
      <c r="L7" s="53">
        <v>0</v>
      </c>
      <c r="M7" s="53">
        <v>0</v>
      </c>
      <c r="N7" s="53">
        <v>0</v>
      </c>
      <c r="O7" s="53">
        <v>580</v>
      </c>
      <c r="P7" s="53">
        <v>9</v>
      </c>
      <c r="Q7" s="54">
        <v>589</v>
      </c>
      <c r="R7" s="20" t="s">
        <v>35</v>
      </c>
      <c r="S7" s="29"/>
    </row>
    <row r="8" spans="2:19" s="6" customFormat="1" ht="17.25" customHeight="1">
      <c r="B8" s="20" t="s">
        <v>36</v>
      </c>
      <c r="C8" s="52">
        <v>28</v>
      </c>
      <c r="D8" s="53">
        <v>2</v>
      </c>
      <c r="E8" s="53">
        <v>30</v>
      </c>
      <c r="F8" s="53">
        <v>126783</v>
      </c>
      <c r="G8" s="53">
        <v>51274</v>
      </c>
      <c r="H8" s="53">
        <v>75509</v>
      </c>
      <c r="I8" s="53">
        <v>4529</v>
      </c>
      <c r="J8" s="53">
        <v>98</v>
      </c>
      <c r="K8" s="53">
        <v>0</v>
      </c>
      <c r="L8" s="53">
        <v>0</v>
      </c>
      <c r="M8" s="53">
        <v>0</v>
      </c>
      <c r="N8" s="53">
        <v>0</v>
      </c>
      <c r="O8" s="53">
        <v>4415</v>
      </c>
      <c r="P8" s="53">
        <v>16</v>
      </c>
      <c r="Q8" s="54">
        <v>4431</v>
      </c>
      <c r="R8" s="20" t="s">
        <v>36</v>
      </c>
      <c r="S8" s="29"/>
    </row>
    <row r="9" spans="2:19" s="6" customFormat="1" ht="17.25" customHeight="1">
      <c r="B9" s="20" t="s">
        <v>37</v>
      </c>
      <c r="C9" s="52">
        <v>71</v>
      </c>
      <c r="D9" s="53">
        <v>6</v>
      </c>
      <c r="E9" s="53">
        <v>77</v>
      </c>
      <c r="F9" s="53">
        <v>201054</v>
      </c>
      <c r="G9" s="53">
        <v>100925</v>
      </c>
      <c r="H9" s="53">
        <v>100129</v>
      </c>
      <c r="I9" s="53">
        <v>6007</v>
      </c>
      <c r="J9" s="53">
        <v>276</v>
      </c>
      <c r="K9" s="53">
        <v>0</v>
      </c>
      <c r="L9" s="53">
        <v>0</v>
      </c>
      <c r="M9" s="53">
        <v>0</v>
      </c>
      <c r="N9" s="53">
        <v>0</v>
      </c>
      <c r="O9" s="53">
        <v>5702</v>
      </c>
      <c r="P9" s="53">
        <v>29</v>
      </c>
      <c r="Q9" s="54">
        <v>5731</v>
      </c>
      <c r="R9" s="20" t="s">
        <v>37</v>
      </c>
      <c r="S9" s="29"/>
    </row>
    <row r="10" spans="2:19" s="6" customFormat="1" ht="17.25" customHeight="1">
      <c r="B10" s="20" t="s">
        <v>38</v>
      </c>
      <c r="C10" s="52">
        <v>19</v>
      </c>
      <c r="D10" s="53">
        <v>0</v>
      </c>
      <c r="E10" s="53">
        <v>19</v>
      </c>
      <c r="F10" s="53">
        <v>59082</v>
      </c>
      <c r="G10" s="53">
        <v>22267</v>
      </c>
      <c r="H10" s="53">
        <v>36815</v>
      </c>
      <c r="I10" s="53">
        <v>2208</v>
      </c>
      <c r="J10" s="53">
        <v>63</v>
      </c>
      <c r="K10" s="53">
        <v>0</v>
      </c>
      <c r="L10" s="53">
        <v>0</v>
      </c>
      <c r="M10" s="53">
        <v>0</v>
      </c>
      <c r="N10" s="53">
        <v>0</v>
      </c>
      <c r="O10" s="53">
        <v>2145</v>
      </c>
      <c r="P10" s="53">
        <v>0</v>
      </c>
      <c r="Q10" s="54">
        <v>2145</v>
      </c>
      <c r="R10" s="20" t="s">
        <v>38</v>
      </c>
      <c r="S10" s="29"/>
    </row>
    <row r="11" spans="2:19" s="6" customFormat="1" ht="17.25" customHeight="1">
      <c r="B11" s="20" t="s">
        <v>39</v>
      </c>
      <c r="C11" s="52">
        <v>26</v>
      </c>
      <c r="D11" s="53">
        <v>1</v>
      </c>
      <c r="E11" s="53">
        <v>27</v>
      </c>
      <c r="F11" s="53">
        <v>59173</v>
      </c>
      <c r="G11" s="53">
        <v>28893</v>
      </c>
      <c r="H11" s="53">
        <v>30280</v>
      </c>
      <c r="I11" s="53">
        <v>1817</v>
      </c>
      <c r="J11" s="53">
        <v>71</v>
      </c>
      <c r="K11" s="53">
        <v>0</v>
      </c>
      <c r="L11" s="53">
        <v>0</v>
      </c>
      <c r="M11" s="53">
        <v>0</v>
      </c>
      <c r="N11" s="53">
        <v>0</v>
      </c>
      <c r="O11" s="53">
        <v>1741</v>
      </c>
      <c r="P11" s="53">
        <v>5</v>
      </c>
      <c r="Q11" s="54">
        <v>1746</v>
      </c>
      <c r="R11" s="20" t="s">
        <v>39</v>
      </c>
      <c r="S11" s="29"/>
    </row>
    <row r="12" spans="2:19" s="6" customFormat="1" ht="17.25" customHeight="1">
      <c r="B12" s="20" t="s">
        <v>40</v>
      </c>
      <c r="C12" s="52">
        <v>232</v>
      </c>
      <c r="D12" s="53">
        <v>21</v>
      </c>
      <c r="E12" s="53">
        <v>253</v>
      </c>
      <c r="F12" s="53">
        <v>1092063</v>
      </c>
      <c r="G12" s="53">
        <v>432588</v>
      </c>
      <c r="H12" s="53">
        <v>659475</v>
      </c>
      <c r="I12" s="53">
        <v>39557</v>
      </c>
      <c r="J12" s="53">
        <v>917</v>
      </c>
      <c r="K12" s="53">
        <v>0</v>
      </c>
      <c r="L12" s="53">
        <v>0</v>
      </c>
      <c r="M12" s="53">
        <v>0</v>
      </c>
      <c r="N12" s="53">
        <v>0</v>
      </c>
      <c r="O12" s="53">
        <v>38105</v>
      </c>
      <c r="P12" s="53">
        <v>535</v>
      </c>
      <c r="Q12" s="54">
        <v>38640</v>
      </c>
      <c r="R12" s="20" t="s">
        <v>40</v>
      </c>
      <c r="S12" s="29"/>
    </row>
    <row r="13" spans="2:19" s="6" customFormat="1" ht="17.25" customHeight="1">
      <c r="B13" s="20" t="s">
        <v>41</v>
      </c>
      <c r="C13" s="52">
        <v>6</v>
      </c>
      <c r="D13" s="53">
        <v>3</v>
      </c>
      <c r="E13" s="53">
        <v>9</v>
      </c>
      <c r="F13" s="53">
        <v>29651</v>
      </c>
      <c r="G13" s="53">
        <v>13914</v>
      </c>
      <c r="H13" s="53">
        <v>15737</v>
      </c>
      <c r="I13" s="53">
        <v>943</v>
      </c>
      <c r="J13" s="53">
        <v>30</v>
      </c>
      <c r="K13" s="53">
        <v>0</v>
      </c>
      <c r="L13" s="53">
        <v>7</v>
      </c>
      <c r="M13" s="53">
        <v>0</v>
      </c>
      <c r="N13" s="53">
        <v>0</v>
      </c>
      <c r="O13" s="53">
        <v>889</v>
      </c>
      <c r="P13" s="53">
        <v>17</v>
      </c>
      <c r="Q13" s="54">
        <v>906</v>
      </c>
      <c r="R13" s="20" t="s">
        <v>41</v>
      </c>
      <c r="S13" s="29"/>
    </row>
    <row r="14" spans="2:19" s="6" customFormat="1" ht="17.25" customHeight="1">
      <c r="B14" s="20" t="s">
        <v>42</v>
      </c>
      <c r="C14" s="52">
        <v>4</v>
      </c>
      <c r="D14" s="53">
        <v>0</v>
      </c>
      <c r="E14" s="53">
        <v>4</v>
      </c>
      <c r="F14" s="53">
        <v>9489</v>
      </c>
      <c r="G14" s="53">
        <v>4471</v>
      </c>
      <c r="H14" s="53">
        <v>5018</v>
      </c>
      <c r="I14" s="53">
        <v>301</v>
      </c>
      <c r="J14" s="53">
        <v>9</v>
      </c>
      <c r="K14" s="53">
        <v>0</v>
      </c>
      <c r="L14" s="53">
        <v>0</v>
      </c>
      <c r="M14" s="53">
        <v>0</v>
      </c>
      <c r="N14" s="53">
        <v>0</v>
      </c>
      <c r="O14" s="53">
        <v>292</v>
      </c>
      <c r="P14" s="53">
        <v>0</v>
      </c>
      <c r="Q14" s="54">
        <v>292</v>
      </c>
      <c r="R14" s="20" t="s">
        <v>42</v>
      </c>
      <c r="S14" s="29"/>
    </row>
    <row r="15" spans="2:19" s="6" customFormat="1" ht="17.25" customHeight="1">
      <c r="B15" s="20" t="s">
        <v>43</v>
      </c>
      <c r="C15" s="52">
        <v>2</v>
      </c>
      <c r="D15" s="53">
        <v>0</v>
      </c>
      <c r="E15" s="53">
        <v>2</v>
      </c>
      <c r="F15" s="53">
        <v>7887</v>
      </c>
      <c r="G15" s="53">
        <v>3303</v>
      </c>
      <c r="H15" s="53">
        <v>4584</v>
      </c>
      <c r="I15" s="53">
        <v>275</v>
      </c>
      <c r="J15" s="53">
        <v>5</v>
      </c>
      <c r="K15" s="53">
        <v>0</v>
      </c>
      <c r="L15" s="53">
        <v>0</v>
      </c>
      <c r="M15" s="53">
        <v>0</v>
      </c>
      <c r="N15" s="53">
        <v>0</v>
      </c>
      <c r="O15" s="53">
        <v>270</v>
      </c>
      <c r="P15" s="53">
        <v>0</v>
      </c>
      <c r="Q15" s="54">
        <v>270</v>
      </c>
      <c r="R15" s="20" t="s">
        <v>43</v>
      </c>
      <c r="S15" s="29"/>
    </row>
    <row r="16" spans="2:19" s="6" customFormat="1" ht="17.25" customHeight="1">
      <c r="B16" s="270" t="s">
        <v>261</v>
      </c>
      <c r="C16" s="52">
        <v>18</v>
      </c>
      <c r="D16" s="53">
        <v>3</v>
      </c>
      <c r="E16" s="53">
        <v>21</v>
      </c>
      <c r="F16" s="53">
        <v>59582</v>
      </c>
      <c r="G16" s="53">
        <v>30783</v>
      </c>
      <c r="H16" s="53">
        <v>28799</v>
      </c>
      <c r="I16" s="53">
        <v>1726</v>
      </c>
      <c r="J16" s="53">
        <v>157</v>
      </c>
      <c r="K16" s="53">
        <v>0</v>
      </c>
      <c r="L16" s="53">
        <v>75</v>
      </c>
      <c r="M16" s="53">
        <v>1</v>
      </c>
      <c r="N16" s="53">
        <v>0</v>
      </c>
      <c r="O16" s="53">
        <v>1349</v>
      </c>
      <c r="P16" s="53">
        <v>144</v>
      </c>
      <c r="Q16" s="54">
        <v>1493</v>
      </c>
      <c r="R16" s="270" t="s">
        <v>261</v>
      </c>
      <c r="S16" s="29"/>
    </row>
    <row r="17" spans="2:19" s="6" customFormat="1" ht="17.25" customHeight="1">
      <c r="B17" s="20" t="s">
        <v>44</v>
      </c>
      <c r="C17" s="52">
        <v>28</v>
      </c>
      <c r="D17" s="53">
        <v>4</v>
      </c>
      <c r="E17" s="53">
        <v>32</v>
      </c>
      <c r="F17" s="53">
        <v>77327</v>
      </c>
      <c r="G17" s="53">
        <v>37634</v>
      </c>
      <c r="H17" s="53">
        <v>39693</v>
      </c>
      <c r="I17" s="53">
        <v>2380</v>
      </c>
      <c r="J17" s="53">
        <v>81</v>
      </c>
      <c r="K17" s="53">
        <v>0</v>
      </c>
      <c r="L17" s="53">
        <v>0</v>
      </c>
      <c r="M17" s="53">
        <v>0</v>
      </c>
      <c r="N17" s="53">
        <v>0</v>
      </c>
      <c r="O17" s="53">
        <v>2293</v>
      </c>
      <c r="P17" s="53">
        <v>6</v>
      </c>
      <c r="Q17" s="54">
        <v>2299</v>
      </c>
      <c r="R17" s="20" t="s">
        <v>44</v>
      </c>
      <c r="S17" s="29"/>
    </row>
    <row r="18" spans="2:19" s="6" customFormat="1" ht="17.25" customHeight="1">
      <c r="B18" s="20" t="s">
        <v>45</v>
      </c>
      <c r="C18" s="52">
        <v>6</v>
      </c>
      <c r="D18" s="53">
        <v>1</v>
      </c>
      <c r="E18" s="53">
        <v>7</v>
      </c>
      <c r="F18" s="53">
        <v>16422</v>
      </c>
      <c r="G18" s="53">
        <v>9884</v>
      </c>
      <c r="H18" s="53">
        <v>6538</v>
      </c>
      <c r="I18" s="53">
        <v>392</v>
      </c>
      <c r="J18" s="53">
        <v>17</v>
      </c>
      <c r="K18" s="53">
        <v>0</v>
      </c>
      <c r="L18" s="53">
        <v>0</v>
      </c>
      <c r="M18" s="53">
        <v>0</v>
      </c>
      <c r="N18" s="53">
        <v>0</v>
      </c>
      <c r="O18" s="53">
        <v>371</v>
      </c>
      <c r="P18" s="53">
        <v>4</v>
      </c>
      <c r="Q18" s="54">
        <v>375</v>
      </c>
      <c r="R18" s="20" t="s">
        <v>45</v>
      </c>
      <c r="S18" s="29"/>
    </row>
    <row r="19" spans="2:19" s="6" customFormat="1" ht="17.25" customHeight="1">
      <c r="B19" s="20" t="s">
        <v>46</v>
      </c>
      <c r="C19" s="52">
        <v>59</v>
      </c>
      <c r="D19" s="53">
        <v>5</v>
      </c>
      <c r="E19" s="53">
        <v>64</v>
      </c>
      <c r="F19" s="53">
        <v>349373</v>
      </c>
      <c r="G19" s="53">
        <v>112189</v>
      </c>
      <c r="H19" s="53">
        <v>237184</v>
      </c>
      <c r="I19" s="53">
        <v>14228</v>
      </c>
      <c r="J19" s="53">
        <v>441</v>
      </c>
      <c r="K19" s="53">
        <v>0</v>
      </c>
      <c r="L19" s="53">
        <v>0</v>
      </c>
      <c r="M19" s="53">
        <v>0</v>
      </c>
      <c r="N19" s="53">
        <v>0</v>
      </c>
      <c r="O19" s="53">
        <v>13487</v>
      </c>
      <c r="P19" s="53">
        <v>300</v>
      </c>
      <c r="Q19" s="54">
        <v>13787</v>
      </c>
      <c r="R19" s="20" t="s">
        <v>46</v>
      </c>
      <c r="S19" s="29"/>
    </row>
    <row r="20" spans="2:19" s="6" customFormat="1" ht="17.25" customHeight="1">
      <c r="B20" s="20" t="s">
        <v>47</v>
      </c>
      <c r="C20" s="52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4">
        <v>0</v>
      </c>
      <c r="R20" s="20" t="s">
        <v>47</v>
      </c>
      <c r="S20" s="29"/>
    </row>
    <row r="21" spans="2:19" s="6" customFormat="1" ht="17.25" customHeight="1">
      <c r="B21" s="20" t="s">
        <v>48</v>
      </c>
      <c r="C21" s="52">
        <v>8</v>
      </c>
      <c r="D21" s="53">
        <v>2</v>
      </c>
      <c r="E21" s="53">
        <v>10</v>
      </c>
      <c r="F21" s="53">
        <v>28647</v>
      </c>
      <c r="G21" s="53">
        <v>14098</v>
      </c>
      <c r="H21" s="53">
        <v>14549</v>
      </c>
      <c r="I21" s="53">
        <v>873</v>
      </c>
      <c r="J21" s="53">
        <v>87</v>
      </c>
      <c r="K21" s="53">
        <v>0</v>
      </c>
      <c r="L21" s="53">
        <v>1</v>
      </c>
      <c r="M21" s="53">
        <v>0</v>
      </c>
      <c r="N21" s="53">
        <v>0</v>
      </c>
      <c r="O21" s="53">
        <v>757</v>
      </c>
      <c r="P21" s="53">
        <v>28</v>
      </c>
      <c r="Q21" s="54">
        <v>785</v>
      </c>
      <c r="R21" s="20" t="s">
        <v>48</v>
      </c>
      <c r="S21" s="29"/>
    </row>
    <row r="22" spans="2:19" s="6" customFormat="1" ht="17.25" customHeight="1">
      <c r="B22" s="20" t="s">
        <v>49</v>
      </c>
      <c r="C22" s="52">
        <v>1</v>
      </c>
      <c r="D22" s="53">
        <v>0</v>
      </c>
      <c r="E22" s="53">
        <v>1</v>
      </c>
      <c r="F22" s="53">
        <v>7961</v>
      </c>
      <c r="G22" s="53">
        <v>1737</v>
      </c>
      <c r="H22" s="53">
        <v>6224</v>
      </c>
      <c r="I22" s="53">
        <v>374</v>
      </c>
      <c r="J22" s="53">
        <v>2</v>
      </c>
      <c r="K22" s="53">
        <v>0</v>
      </c>
      <c r="L22" s="53">
        <v>0</v>
      </c>
      <c r="M22" s="53">
        <v>0</v>
      </c>
      <c r="N22" s="53">
        <v>0</v>
      </c>
      <c r="O22" s="53">
        <v>372</v>
      </c>
      <c r="P22" s="53">
        <v>0</v>
      </c>
      <c r="Q22" s="54">
        <v>372</v>
      </c>
      <c r="R22" s="20" t="s">
        <v>49</v>
      </c>
      <c r="S22" s="29"/>
    </row>
    <row r="23" spans="2:19" s="6" customFormat="1" ht="17.25" customHeight="1">
      <c r="B23" s="20" t="s">
        <v>50</v>
      </c>
      <c r="C23" s="52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4">
        <v>0</v>
      </c>
      <c r="R23" s="20" t="s">
        <v>50</v>
      </c>
      <c r="S23" s="29"/>
    </row>
    <row r="24" spans="2:19" s="6" customFormat="1" ht="17.25" customHeight="1">
      <c r="B24" s="20" t="s">
        <v>51</v>
      </c>
      <c r="C24" s="52">
        <v>1</v>
      </c>
      <c r="D24" s="53">
        <v>1</v>
      </c>
      <c r="E24" s="53">
        <v>2</v>
      </c>
      <c r="F24" s="53">
        <v>3995</v>
      </c>
      <c r="G24" s="53">
        <v>1578</v>
      </c>
      <c r="H24" s="53">
        <v>2417</v>
      </c>
      <c r="I24" s="53">
        <v>145</v>
      </c>
      <c r="J24" s="53">
        <v>16</v>
      </c>
      <c r="K24" s="53">
        <v>0</v>
      </c>
      <c r="L24" s="53">
        <v>0</v>
      </c>
      <c r="M24" s="53">
        <v>0</v>
      </c>
      <c r="N24" s="53">
        <v>0</v>
      </c>
      <c r="O24" s="53">
        <v>22</v>
      </c>
      <c r="P24" s="53">
        <v>107</v>
      </c>
      <c r="Q24" s="54">
        <v>129</v>
      </c>
      <c r="R24" s="20" t="s">
        <v>51</v>
      </c>
      <c r="S24" s="29"/>
    </row>
    <row r="25" spans="2:19" s="6" customFormat="1" ht="17.25" customHeight="1">
      <c r="B25" s="20" t="s">
        <v>52</v>
      </c>
      <c r="C25" s="52">
        <v>22</v>
      </c>
      <c r="D25" s="53">
        <v>5</v>
      </c>
      <c r="E25" s="53">
        <v>27</v>
      </c>
      <c r="F25" s="53">
        <v>80212</v>
      </c>
      <c r="G25" s="53">
        <v>37740</v>
      </c>
      <c r="H25" s="53">
        <v>42472</v>
      </c>
      <c r="I25" s="53">
        <v>2546</v>
      </c>
      <c r="J25" s="53">
        <v>107</v>
      </c>
      <c r="K25" s="53">
        <v>0</v>
      </c>
      <c r="L25" s="53">
        <v>4</v>
      </c>
      <c r="M25" s="53">
        <v>17</v>
      </c>
      <c r="N25" s="53">
        <v>0</v>
      </c>
      <c r="O25" s="53">
        <v>2393</v>
      </c>
      <c r="P25" s="53">
        <v>25</v>
      </c>
      <c r="Q25" s="54">
        <v>2418</v>
      </c>
      <c r="R25" s="20" t="s">
        <v>52</v>
      </c>
      <c r="S25" s="29"/>
    </row>
    <row r="26" spans="2:19" s="6" customFormat="1" ht="17.25" customHeight="1">
      <c r="B26" s="20" t="s">
        <v>53</v>
      </c>
      <c r="C26" s="52">
        <v>10</v>
      </c>
      <c r="D26" s="53">
        <v>1</v>
      </c>
      <c r="E26" s="53">
        <v>11</v>
      </c>
      <c r="F26" s="53">
        <v>25337</v>
      </c>
      <c r="G26" s="53">
        <v>13944</v>
      </c>
      <c r="H26" s="53">
        <v>11393</v>
      </c>
      <c r="I26" s="53">
        <v>683</v>
      </c>
      <c r="J26" s="53">
        <v>63</v>
      </c>
      <c r="K26" s="53">
        <v>0</v>
      </c>
      <c r="L26" s="53">
        <v>0</v>
      </c>
      <c r="M26" s="53">
        <v>0</v>
      </c>
      <c r="N26" s="53">
        <v>0</v>
      </c>
      <c r="O26" s="53">
        <v>620</v>
      </c>
      <c r="P26" s="53">
        <v>0</v>
      </c>
      <c r="Q26" s="54">
        <v>620</v>
      </c>
      <c r="R26" s="20" t="s">
        <v>53</v>
      </c>
      <c r="S26" s="29"/>
    </row>
    <row r="27" spans="2:19" s="6" customFormat="1" ht="17.25" customHeight="1">
      <c r="B27" s="20" t="s">
        <v>54</v>
      </c>
      <c r="C27" s="52">
        <v>7</v>
      </c>
      <c r="D27" s="53">
        <v>0</v>
      </c>
      <c r="E27" s="53">
        <v>7</v>
      </c>
      <c r="F27" s="53">
        <v>12594</v>
      </c>
      <c r="G27" s="53">
        <v>5098</v>
      </c>
      <c r="H27" s="53">
        <v>7496</v>
      </c>
      <c r="I27" s="53">
        <v>449</v>
      </c>
      <c r="J27" s="53">
        <v>14</v>
      </c>
      <c r="K27" s="53">
        <v>0</v>
      </c>
      <c r="L27" s="53">
        <v>0</v>
      </c>
      <c r="M27" s="53">
        <v>0</v>
      </c>
      <c r="N27" s="53">
        <v>0</v>
      </c>
      <c r="O27" s="53">
        <v>435</v>
      </c>
      <c r="P27" s="53">
        <v>0</v>
      </c>
      <c r="Q27" s="54">
        <v>435</v>
      </c>
      <c r="R27" s="20" t="s">
        <v>54</v>
      </c>
      <c r="S27" s="29"/>
    </row>
    <row r="28" spans="2:19" s="6" customFormat="1" ht="17.25" customHeight="1">
      <c r="B28" s="20" t="s">
        <v>55</v>
      </c>
      <c r="C28" s="52">
        <v>2</v>
      </c>
      <c r="D28" s="53">
        <v>0</v>
      </c>
      <c r="E28" s="53">
        <v>2</v>
      </c>
      <c r="F28" s="53">
        <v>4950</v>
      </c>
      <c r="G28" s="53">
        <v>2039</v>
      </c>
      <c r="H28" s="53">
        <v>2911</v>
      </c>
      <c r="I28" s="53">
        <v>175</v>
      </c>
      <c r="J28" s="53">
        <v>3</v>
      </c>
      <c r="K28" s="53">
        <v>0</v>
      </c>
      <c r="L28" s="53">
        <v>0</v>
      </c>
      <c r="M28" s="53">
        <v>0</v>
      </c>
      <c r="N28" s="53">
        <v>0</v>
      </c>
      <c r="O28" s="53">
        <v>172</v>
      </c>
      <c r="P28" s="53">
        <v>0</v>
      </c>
      <c r="Q28" s="54">
        <v>172</v>
      </c>
      <c r="R28" s="20" t="s">
        <v>55</v>
      </c>
      <c r="S28" s="29"/>
    </row>
    <row r="29" spans="2:19" s="6" customFormat="1" ht="17.25" customHeight="1">
      <c r="B29" s="20" t="s">
        <v>56</v>
      </c>
      <c r="C29" s="52">
        <v>17</v>
      </c>
      <c r="D29" s="53">
        <v>1</v>
      </c>
      <c r="E29" s="53">
        <v>18</v>
      </c>
      <c r="F29" s="53">
        <v>50033</v>
      </c>
      <c r="G29" s="53">
        <v>28342</v>
      </c>
      <c r="H29" s="53">
        <v>21691</v>
      </c>
      <c r="I29" s="53">
        <v>1301</v>
      </c>
      <c r="J29" s="53">
        <v>65</v>
      </c>
      <c r="K29" s="53">
        <v>0</v>
      </c>
      <c r="L29" s="53">
        <v>0</v>
      </c>
      <c r="M29" s="53">
        <v>8</v>
      </c>
      <c r="N29" s="53">
        <v>0</v>
      </c>
      <c r="O29" s="53">
        <v>1227</v>
      </c>
      <c r="P29" s="53">
        <v>1</v>
      </c>
      <c r="Q29" s="54">
        <v>1228</v>
      </c>
      <c r="R29" s="20" t="s">
        <v>56</v>
      </c>
      <c r="S29" s="29"/>
    </row>
    <row r="30" spans="2:19" s="6" customFormat="1" ht="17.25" customHeight="1">
      <c r="B30" s="20" t="s">
        <v>57</v>
      </c>
      <c r="C30" s="52">
        <v>1</v>
      </c>
      <c r="D30" s="53">
        <v>0</v>
      </c>
      <c r="E30" s="53">
        <v>1</v>
      </c>
      <c r="F30" s="53">
        <v>2780</v>
      </c>
      <c r="G30" s="53">
        <v>882</v>
      </c>
      <c r="H30" s="53">
        <v>1898</v>
      </c>
      <c r="I30" s="53">
        <v>114</v>
      </c>
      <c r="J30" s="53">
        <v>2</v>
      </c>
      <c r="K30" s="53">
        <v>0</v>
      </c>
      <c r="L30" s="53">
        <v>0</v>
      </c>
      <c r="M30" s="53">
        <v>0</v>
      </c>
      <c r="N30" s="53">
        <v>0</v>
      </c>
      <c r="O30" s="53">
        <v>112</v>
      </c>
      <c r="P30" s="53">
        <v>0</v>
      </c>
      <c r="Q30" s="54">
        <v>112</v>
      </c>
      <c r="R30" s="20" t="s">
        <v>57</v>
      </c>
      <c r="S30" s="29"/>
    </row>
    <row r="31" spans="2:19" s="6" customFormat="1" ht="17.25" customHeight="1">
      <c r="B31" s="20" t="s">
        <v>58</v>
      </c>
      <c r="C31" s="52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54">
        <v>0</v>
      </c>
      <c r="R31" s="20" t="s">
        <v>58</v>
      </c>
      <c r="S31" s="29"/>
    </row>
    <row r="32" spans="2:19" s="6" customFormat="1" ht="17.25" customHeight="1">
      <c r="B32" s="20" t="s">
        <v>59</v>
      </c>
      <c r="C32" s="52">
        <v>9</v>
      </c>
      <c r="D32" s="53">
        <v>4</v>
      </c>
      <c r="E32" s="53">
        <v>13</v>
      </c>
      <c r="F32" s="53">
        <v>26031</v>
      </c>
      <c r="G32" s="53">
        <v>14441</v>
      </c>
      <c r="H32" s="53">
        <v>11590</v>
      </c>
      <c r="I32" s="53">
        <v>694</v>
      </c>
      <c r="J32" s="53">
        <v>89</v>
      </c>
      <c r="K32" s="53">
        <v>0</v>
      </c>
      <c r="L32" s="53">
        <v>0</v>
      </c>
      <c r="M32" s="53">
        <v>0</v>
      </c>
      <c r="N32" s="53">
        <v>0</v>
      </c>
      <c r="O32" s="53">
        <v>569</v>
      </c>
      <c r="P32" s="53">
        <v>36</v>
      </c>
      <c r="Q32" s="54">
        <v>605</v>
      </c>
      <c r="R32" s="20" t="s">
        <v>59</v>
      </c>
      <c r="S32" s="29"/>
    </row>
    <row r="33" spans="2:19" s="6" customFormat="1" ht="17.25" customHeight="1">
      <c r="B33" s="20" t="s">
        <v>60</v>
      </c>
      <c r="C33" s="52">
        <v>2</v>
      </c>
      <c r="D33" s="53">
        <v>0</v>
      </c>
      <c r="E33" s="53">
        <v>2</v>
      </c>
      <c r="F33" s="53">
        <v>3025</v>
      </c>
      <c r="G33" s="53">
        <v>1957</v>
      </c>
      <c r="H33" s="53">
        <v>1068</v>
      </c>
      <c r="I33" s="53">
        <v>64</v>
      </c>
      <c r="J33" s="53">
        <v>6</v>
      </c>
      <c r="K33" s="53">
        <v>0</v>
      </c>
      <c r="L33" s="53">
        <v>0</v>
      </c>
      <c r="M33" s="53">
        <v>0</v>
      </c>
      <c r="N33" s="53">
        <v>0</v>
      </c>
      <c r="O33" s="53">
        <v>58</v>
      </c>
      <c r="P33" s="53">
        <v>0</v>
      </c>
      <c r="Q33" s="54">
        <v>58</v>
      </c>
      <c r="R33" s="20" t="s">
        <v>60</v>
      </c>
      <c r="S33" s="29"/>
    </row>
    <row r="34" spans="2:19" s="6" customFormat="1" ht="17.25" customHeight="1">
      <c r="B34" s="20" t="s">
        <v>61</v>
      </c>
      <c r="C34" s="52">
        <v>1</v>
      </c>
      <c r="D34" s="53">
        <v>0</v>
      </c>
      <c r="E34" s="53">
        <v>1</v>
      </c>
      <c r="F34" s="53">
        <v>2278</v>
      </c>
      <c r="G34" s="53">
        <v>1460</v>
      </c>
      <c r="H34" s="53">
        <v>818</v>
      </c>
      <c r="I34" s="53">
        <v>50</v>
      </c>
      <c r="J34" s="53">
        <v>5</v>
      </c>
      <c r="K34" s="53">
        <v>0</v>
      </c>
      <c r="L34" s="53">
        <v>0</v>
      </c>
      <c r="M34" s="53">
        <v>0</v>
      </c>
      <c r="N34" s="53">
        <v>0</v>
      </c>
      <c r="O34" s="53">
        <v>45</v>
      </c>
      <c r="P34" s="53">
        <v>0</v>
      </c>
      <c r="Q34" s="54">
        <v>45</v>
      </c>
      <c r="R34" s="20" t="s">
        <v>61</v>
      </c>
      <c r="S34" s="29"/>
    </row>
    <row r="35" spans="2:19" s="6" customFormat="1" ht="17.25" customHeight="1">
      <c r="B35" s="20" t="s">
        <v>62</v>
      </c>
      <c r="C35" s="52">
        <v>7</v>
      </c>
      <c r="D35" s="53">
        <v>4</v>
      </c>
      <c r="E35" s="53">
        <v>11</v>
      </c>
      <c r="F35" s="53">
        <v>64669</v>
      </c>
      <c r="G35" s="53">
        <v>22149</v>
      </c>
      <c r="H35" s="53">
        <v>42520</v>
      </c>
      <c r="I35" s="53">
        <v>2550</v>
      </c>
      <c r="J35" s="53">
        <v>184</v>
      </c>
      <c r="K35" s="53">
        <v>0</v>
      </c>
      <c r="L35" s="53">
        <v>5</v>
      </c>
      <c r="M35" s="53">
        <v>31</v>
      </c>
      <c r="N35" s="53">
        <v>0</v>
      </c>
      <c r="O35" s="53">
        <v>2186</v>
      </c>
      <c r="P35" s="53">
        <v>144</v>
      </c>
      <c r="Q35" s="54">
        <v>2330</v>
      </c>
      <c r="R35" s="20" t="s">
        <v>62</v>
      </c>
      <c r="S35" s="29"/>
    </row>
    <row r="36" spans="2:19" s="6" customFormat="1" ht="17.25" customHeight="1">
      <c r="B36" s="20" t="s">
        <v>63</v>
      </c>
      <c r="C36" s="52">
        <v>20</v>
      </c>
      <c r="D36" s="53">
        <v>1</v>
      </c>
      <c r="E36" s="53">
        <v>21</v>
      </c>
      <c r="F36" s="53">
        <v>70469</v>
      </c>
      <c r="G36" s="53">
        <v>27315</v>
      </c>
      <c r="H36" s="53">
        <v>43154</v>
      </c>
      <c r="I36" s="53">
        <v>2589</v>
      </c>
      <c r="J36" s="53">
        <v>64</v>
      </c>
      <c r="K36" s="53">
        <v>0</v>
      </c>
      <c r="L36" s="53">
        <v>0</v>
      </c>
      <c r="M36" s="53">
        <v>0</v>
      </c>
      <c r="N36" s="53">
        <v>0</v>
      </c>
      <c r="O36" s="53">
        <v>2520</v>
      </c>
      <c r="P36" s="53">
        <v>5</v>
      </c>
      <c r="Q36" s="54">
        <v>2525</v>
      </c>
      <c r="R36" s="20" t="s">
        <v>63</v>
      </c>
      <c r="S36" s="29"/>
    </row>
    <row r="37" spans="2:19" s="6" customFormat="1" ht="17.25" customHeight="1">
      <c r="B37" s="20" t="s">
        <v>64</v>
      </c>
      <c r="C37" s="52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4">
        <v>0</v>
      </c>
      <c r="R37" s="20" t="s">
        <v>64</v>
      </c>
      <c r="S37" s="29"/>
    </row>
    <row r="38" spans="2:19" s="6" customFormat="1" ht="17.25" customHeight="1">
      <c r="B38" s="20" t="s">
        <v>65</v>
      </c>
      <c r="C38" s="52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4">
        <v>0</v>
      </c>
      <c r="R38" s="20" t="s">
        <v>65</v>
      </c>
      <c r="S38" s="29"/>
    </row>
    <row r="39" spans="2:19" s="6" customFormat="1" ht="17.25" customHeight="1">
      <c r="B39" s="20" t="s">
        <v>66</v>
      </c>
      <c r="C39" s="52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4">
        <v>0</v>
      </c>
      <c r="R39" s="20" t="s">
        <v>66</v>
      </c>
      <c r="S39" s="29"/>
    </row>
    <row r="40" spans="2:19" s="6" customFormat="1" ht="17.25" customHeight="1">
      <c r="B40" s="20" t="s">
        <v>67</v>
      </c>
      <c r="C40" s="52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4">
        <v>0</v>
      </c>
      <c r="R40" s="20" t="s">
        <v>67</v>
      </c>
      <c r="S40" s="29"/>
    </row>
    <row r="41" spans="2:19" s="6" customFormat="1" ht="17.25" customHeight="1">
      <c r="B41" s="20" t="s">
        <v>68</v>
      </c>
      <c r="C41" s="52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4">
        <v>0</v>
      </c>
      <c r="R41" s="20" t="s">
        <v>68</v>
      </c>
      <c r="S41" s="29"/>
    </row>
    <row r="42" spans="2:19" s="6" customFormat="1" ht="17.25" customHeight="1">
      <c r="B42" s="20" t="s">
        <v>69</v>
      </c>
      <c r="C42" s="52">
        <v>1</v>
      </c>
      <c r="D42" s="53">
        <v>0</v>
      </c>
      <c r="E42" s="53">
        <v>1</v>
      </c>
      <c r="F42" s="53">
        <v>1147</v>
      </c>
      <c r="G42" s="53">
        <v>635</v>
      </c>
      <c r="H42" s="53">
        <v>512</v>
      </c>
      <c r="I42" s="53">
        <v>31</v>
      </c>
      <c r="J42" s="53">
        <v>2</v>
      </c>
      <c r="K42" s="53">
        <v>0</v>
      </c>
      <c r="L42" s="53">
        <v>0</v>
      </c>
      <c r="M42" s="53">
        <v>0</v>
      </c>
      <c r="N42" s="53">
        <v>0</v>
      </c>
      <c r="O42" s="53">
        <v>29</v>
      </c>
      <c r="P42" s="53">
        <v>0</v>
      </c>
      <c r="Q42" s="54">
        <v>29</v>
      </c>
      <c r="R42" s="20" t="s">
        <v>69</v>
      </c>
      <c r="S42" s="29"/>
    </row>
    <row r="43" spans="2:19" s="6" customFormat="1" ht="17.25" customHeight="1">
      <c r="B43" s="20" t="s">
        <v>70</v>
      </c>
      <c r="C43" s="52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4">
        <v>0</v>
      </c>
      <c r="R43" s="20" t="s">
        <v>70</v>
      </c>
      <c r="S43" s="29"/>
    </row>
    <row r="44" spans="2:19" s="6" customFormat="1" ht="17.25" customHeight="1" thickBot="1">
      <c r="B44" s="21" t="s">
        <v>71</v>
      </c>
      <c r="C44" s="55">
        <v>1</v>
      </c>
      <c r="D44" s="56">
        <v>0</v>
      </c>
      <c r="E44" s="56">
        <v>1</v>
      </c>
      <c r="F44" s="56">
        <v>1653</v>
      </c>
      <c r="G44" s="56">
        <v>625</v>
      </c>
      <c r="H44" s="56">
        <v>1028</v>
      </c>
      <c r="I44" s="56">
        <v>61</v>
      </c>
      <c r="J44" s="56">
        <v>1</v>
      </c>
      <c r="K44" s="56">
        <v>0</v>
      </c>
      <c r="L44" s="56">
        <v>0</v>
      </c>
      <c r="M44" s="56">
        <v>0</v>
      </c>
      <c r="N44" s="56">
        <v>0</v>
      </c>
      <c r="O44" s="56">
        <v>60</v>
      </c>
      <c r="P44" s="56">
        <v>0</v>
      </c>
      <c r="Q44" s="57">
        <v>60</v>
      </c>
      <c r="R44" s="21" t="s">
        <v>71</v>
      </c>
      <c r="S44" s="29"/>
    </row>
    <row r="45" spans="2:19" s="6" customFormat="1" ht="17.25" customHeight="1" thickBot="1">
      <c r="B45" s="104" t="s">
        <v>101</v>
      </c>
      <c r="C45" s="105">
        <v>487</v>
      </c>
      <c r="D45" s="106">
        <v>51</v>
      </c>
      <c r="E45" s="106">
        <v>538</v>
      </c>
      <c r="F45" s="106">
        <v>1900287</v>
      </c>
      <c r="G45" s="106">
        <v>812518</v>
      </c>
      <c r="H45" s="106">
        <v>1087769</v>
      </c>
      <c r="I45" s="106">
        <v>65244</v>
      </c>
      <c r="J45" s="106">
        <v>1957</v>
      </c>
      <c r="K45" s="106">
        <v>0</v>
      </c>
      <c r="L45" s="106">
        <v>82</v>
      </c>
      <c r="M45" s="106">
        <v>1</v>
      </c>
      <c r="N45" s="106">
        <v>0</v>
      </c>
      <c r="O45" s="106">
        <v>62188</v>
      </c>
      <c r="P45" s="106">
        <v>1016</v>
      </c>
      <c r="Q45" s="108">
        <v>63204</v>
      </c>
      <c r="R45" s="104" t="s">
        <v>101</v>
      </c>
      <c r="S45" s="29"/>
    </row>
    <row r="46" spans="2:19" s="6" customFormat="1" ht="17.25" customHeight="1" thickBot="1">
      <c r="B46" s="109" t="s">
        <v>102</v>
      </c>
      <c r="C46" s="105">
        <v>175</v>
      </c>
      <c r="D46" s="106">
        <v>25</v>
      </c>
      <c r="E46" s="106">
        <v>200</v>
      </c>
      <c r="F46" s="106">
        <v>751576</v>
      </c>
      <c r="G46" s="106">
        <v>296113</v>
      </c>
      <c r="H46" s="106">
        <v>455463</v>
      </c>
      <c r="I46" s="106">
        <v>27319</v>
      </c>
      <c r="J46" s="106">
        <v>1168</v>
      </c>
      <c r="K46" s="106">
        <v>0</v>
      </c>
      <c r="L46" s="106">
        <v>10</v>
      </c>
      <c r="M46" s="106">
        <v>56</v>
      </c>
      <c r="N46" s="106">
        <v>0</v>
      </c>
      <c r="O46" s="106">
        <v>25435</v>
      </c>
      <c r="P46" s="106">
        <v>650</v>
      </c>
      <c r="Q46" s="108">
        <v>26085</v>
      </c>
      <c r="R46" s="109" t="s">
        <v>102</v>
      </c>
      <c r="S46" s="29"/>
    </row>
    <row r="47" spans="2:19" s="6" customFormat="1" ht="17.25" customHeight="1" thickBot="1">
      <c r="B47" s="109" t="s">
        <v>0</v>
      </c>
      <c r="C47" s="105">
        <v>662</v>
      </c>
      <c r="D47" s="106">
        <v>76</v>
      </c>
      <c r="E47" s="106">
        <v>738</v>
      </c>
      <c r="F47" s="106">
        <v>2651863</v>
      </c>
      <c r="G47" s="106">
        <v>1108631</v>
      </c>
      <c r="H47" s="106">
        <v>1543232</v>
      </c>
      <c r="I47" s="106">
        <v>92563</v>
      </c>
      <c r="J47" s="106">
        <v>3125</v>
      </c>
      <c r="K47" s="106">
        <v>0</v>
      </c>
      <c r="L47" s="106">
        <v>92</v>
      </c>
      <c r="M47" s="106">
        <v>57</v>
      </c>
      <c r="N47" s="106">
        <v>0</v>
      </c>
      <c r="O47" s="106">
        <v>87623</v>
      </c>
      <c r="P47" s="106">
        <v>1666</v>
      </c>
      <c r="Q47" s="108">
        <v>89289</v>
      </c>
      <c r="R47" s="109" t="s">
        <v>0</v>
      </c>
      <c r="S47" s="29"/>
    </row>
    <row r="48" spans="2:19" ht="17.25" customHeight="1">
      <c r="R48" s="136" t="s">
        <v>278</v>
      </c>
    </row>
  </sheetData>
  <mergeCells count="17">
    <mergeCell ref="B3:B5"/>
    <mergeCell ref="C3:E3"/>
    <mergeCell ref="F3:F5"/>
    <mergeCell ref="G3:G5"/>
    <mergeCell ref="H3:H5"/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S48"/>
  <sheetViews>
    <sheetView view="pageBreakPreview" zoomScale="80" zoomScaleNormal="75" zoomScaleSheetLayoutView="80" workbookViewId="0">
      <pane xSplit="2" ySplit="5" topLeftCell="C6" activePane="bottomRight" state="frozen"/>
      <selection pane="topRight"/>
      <selection pane="bottomLeft"/>
      <selection pane="bottomRight" activeCell="R16" activeCellId="1" sqref="B16 R16"/>
    </sheetView>
  </sheetViews>
  <sheetFormatPr defaultRowHeight="17.25" customHeight="1"/>
  <cols>
    <col min="1" max="1" width="1.375" style="1" customWidth="1"/>
    <col min="2" max="2" width="11.625" style="2" customWidth="1"/>
    <col min="3" max="5" width="9.125" style="1" customWidth="1"/>
    <col min="6" max="6" width="15.125" style="1" customWidth="1"/>
    <col min="7" max="7" width="13.125" style="1" customWidth="1"/>
    <col min="8" max="8" width="15.125" style="1" customWidth="1"/>
    <col min="9" max="17" width="13.125" style="1" customWidth="1"/>
    <col min="18" max="18" width="11.625" style="2" customWidth="1"/>
    <col min="19" max="19" width="2.75" style="1" customWidth="1"/>
    <col min="20" max="20" width="9" style="1"/>
    <col min="21" max="21" width="9.25" style="1" bestFit="1" customWidth="1"/>
    <col min="22" max="16384" width="9" style="1"/>
  </cols>
  <sheetData>
    <row r="1" spans="2:19" s="11" customFormat="1" ht="17.25" customHeight="1">
      <c r="B1" s="15" t="s">
        <v>266</v>
      </c>
      <c r="C1" s="28"/>
      <c r="D1" s="10"/>
      <c r="E1" s="10"/>
      <c r="F1" s="10"/>
      <c r="G1" s="28" t="s">
        <v>226</v>
      </c>
      <c r="H1" s="28"/>
      <c r="I1" s="10"/>
      <c r="J1" s="10"/>
      <c r="K1" s="10"/>
      <c r="L1" s="10"/>
      <c r="M1" s="10"/>
      <c r="N1" s="10"/>
      <c r="R1" s="30"/>
    </row>
    <row r="2" spans="2:19" s="11" customFormat="1" ht="17.25" customHeight="1" thickBot="1">
      <c r="B2" s="30"/>
      <c r="O2" s="13"/>
      <c r="P2" s="13"/>
      <c r="Q2" s="13"/>
      <c r="R2" s="8" t="s">
        <v>21</v>
      </c>
    </row>
    <row r="3" spans="2:19" s="22" customFormat="1" ht="17.25" customHeight="1">
      <c r="B3" s="138" t="s">
        <v>17</v>
      </c>
      <c r="C3" s="180" t="s">
        <v>90</v>
      </c>
      <c r="D3" s="159"/>
      <c r="E3" s="160"/>
      <c r="F3" s="178" t="s">
        <v>25</v>
      </c>
      <c r="G3" s="178" t="s">
        <v>24</v>
      </c>
      <c r="H3" s="178" t="s">
        <v>23</v>
      </c>
      <c r="I3" s="178" t="s">
        <v>22</v>
      </c>
      <c r="J3" s="178" t="s">
        <v>104</v>
      </c>
      <c r="K3" s="178" t="s">
        <v>112</v>
      </c>
      <c r="L3" s="178" t="s">
        <v>105</v>
      </c>
      <c r="M3" s="178" t="s">
        <v>106</v>
      </c>
      <c r="N3" s="178" t="s">
        <v>107</v>
      </c>
      <c r="O3" s="163" t="s">
        <v>92</v>
      </c>
      <c r="P3" s="155"/>
      <c r="Q3" s="155"/>
      <c r="R3" s="138" t="s">
        <v>17</v>
      </c>
    </row>
    <row r="4" spans="2:19" s="22" customFormat="1" ht="17.25" customHeight="1">
      <c r="B4" s="139"/>
      <c r="C4" s="149" t="s">
        <v>103</v>
      </c>
      <c r="D4" s="151"/>
      <c r="E4" s="174" t="s">
        <v>4</v>
      </c>
      <c r="F4" s="179"/>
      <c r="G4" s="179"/>
      <c r="H4" s="179"/>
      <c r="I4" s="179"/>
      <c r="J4" s="179"/>
      <c r="K4" s="179"/>
      <c r="L4" s="179"/>
      <c r="M4" s="179"/>
      <c r="N4" s="179"/>
      <c r="O4" s="157" t="s">
        <v>103</v>
      </c>
      <c r="P4" s="151"/>
      <c r="Q4" s="176" t="s">
        <v>4</v>
      </c>
      <c r="R4" s="139"/>
    </row>
    <row r="5" spans="2:19" s="48" customFormat="1" ht="17.25" customHeight="1" thickBot="1">
      <c r="B5" s="140"/>
      <c r="C5" s="45" t="s">
        <v>110</v>
      </c>
      <c r="D5" s="46" t="s">
        <v>111</v>
      </c>
      <c r="E5" s="175"/>
      <c r="F5" s="142"/>
      <c r="G5" s="142"/>
      <c r="H5" s="142"/>
      <c r="I5" s="142"/>
      <c r="J5" s="142"/>
      <c r="K5" s="142"/>
      <c r="L5" s="142"/>
      <c r="M5" s="142"/>
      <c r="N5" s="142"/>
      <c r="O5" s="36" t="s">
        <v>108</v>
      </c>
      <c r="P5" s="46" t="s">
        <v>109</v>
      </c>
      <c r="Q5" s="177"/>
      <c r="R5" s="140"/>
    </row>
    <row r="6" spans="2:19" s="6" customFormat="1" ht="17.25" customHeight="1">
      <c r="B6" s="19" t="s">
        <v>34</v>
      </c>
      <c r="C6" s="49">
        <v>28581</v>
      </c>
      <c r="D6" s="50">
        <v>2483</v>
      </c>
      <c r="E6" s="50">
        <v>31064</v>
      </c>
      <c r="F6" s="50">
        <v>71899216</v>
      </c>
      <c r="G6" s="50">
        <v>33048719</v>
      </c>
      <c r="H6" s="50">
        <v>38850497</v>
      </c>
      <c r="I6" s="50">
        <v>2329757</v>
      </c>
      <c r="J6" s="50">
        <v>162281</v>
      </c>
      <c r="K6" s="50">
        <v>464</v>
      </c>
      <c r="L6" s="50">
        <v>17140</v>
      </c>
      <c r="M6" s="50">
        <v>5014</v>
      </c>
      <c r="N6" s="50">
        <v>0</v>
      </c>
      <c r="O6" s="50">
        <v>2123592</v>
      </c>
      <c r="P6" s="50">
        <v>21266</v>
      </c>
      <c r="Q6" s="51">
        <v>2144858</v>
      </c>
      <c r="R6" s="19" t="s">
        <v>34</v>
      </c>
      <c r="S6" s="29"/>
    </row>
    <row r="7" spans="2:19" s="6" customFormat="1" ht="17.25" customHeight="1">
      <c r="B7" s="20" t="s">
        <v>35</v>
      </c>
      <c r="C7" s="52">
        <v>3404</v>
      </c>
      <c r="D7" s="53">
        <v>367</v>
      </c>
      <c r="E7" s="53">
        <v>3771</v>
      </c>
      <c r="F7" s="53">
        <v>7227215</v>
      </c>
      <c r="G7" s="53">
        <v>3799935</v>
      </c>
      <c r="H7" s="53">
        <v>3427280</v>
      </c>
      <c r="I7" s="53">
        <v>205483</v>
      </c>
      <c r="J7" s="53">
        <v>13704</v>
      </c>
      <c r="K7" s="53">
        <v>53</v>
      </c>
      <c r="L7" s="53">
        <v>1228</v>
      </c>
      <c r="M7" s="53">
        <v>604</v>
      </c>
      <c r="N7" s="53">
        <v>0</v>
      </c>
      <c r="O7" s="53">
        <v>188186</v>
      </c>
      <c r="P7" s="53">
        <v>1708</v>
      </c>
      <c r="Q7" s="54">
        <v>189894</v>
      </c>
      <c r="R7" s="20" t="s">
        <v>35</v>
      </c>
      <c r="S7" s="29"/>
    </row>
    <row r="8" spans="2:19" s="6" customFormat="1" ht="17.25" customHeight="1">
      <c r="B8" s="20" t="s">
        <v>36</v>
      </c>
      <c r="C8" s="52">
        <v>6523</v>
      </c>
      <c r="D8" s="53">
        <v>581</v>
      </c>
      <c r="E8" s="53">
        <v>7104</v>
      </c>
      <c r="F8" s="53">
        <v>14490431</v>
      </c>
      <c r="G8" s="53">
        <v>7404241</v>
      </c>
      <c r="H8" s="53">
        <v>7086190</v>
      </c>
      <c r="I8" s="53">
        <v>424879</v>
      </c>
      <c r="J8" s="53">
        <v>29566</v>
      </c>
      <c r="K8" s="53">
        <v>69</v>
      </c>
      <c r="L8" s="53">
        <v>2989</v>
      </c>
      <c r="M8" s="53">
        <v>540</v>
      </c>
      <c r="N8" s="53">
        <v>0</v>
      </c>
      <c r="O8" s="53">
        <v>388182</v>
      </c>
      <c r="P8" s="53">
        <v>3533</v>
      </c>
      <c r="Q8" s="54">
        <v>391715</v>
      </c>
      <c r="R8" s="20" t="s">
        <v>36</v>
      </c>
      <c r="S8" s="29"/>
    </row>
    <row r="9" spans="2:19" s="6" customFormat="1" ht="17.25" customHeight="1">
      <c r="B9" s="20" t="s">
        <v>37</v>
      </c>
      <c r="C9" s="52">
        <v>3440</v>
      </c>
      <c r="D9" s="53">
        <v>272</v>
      </c>
      <c r="E9" s="53">
        <v>3712</v>
      </c>
      <c r="F9" s="53">
        <v>7490357</v>
      </c>
      <c r="G9" s="53">
        <v>3663079</v>
      </c>
      <c r="H9" s="53">
        <v>3827278</v>
      </c>
      <c r="I9" s="53">
        <v>229485</v>
      </c>
      <c r="J9" s="53">
        <v>12743</v>
      </c>
      <c r="K9" s="53">
        <v>57</v>
      </c>
      <c r="L9" s="53">
        <v>1031</v>
      </c>
      <c r="M9" s="53">
        <v>241</v>
      </c>
      <c r="N9" s="53">
        <v>0</v>
      </c>
      <c r="O9" s="53">
        <v>214803</v>
      </c>
      <c r="P9" s="53">
        <v>610</v>
      </c>
      <c r="Q9" s="54">
        <v>215413</v>
      </c>
      <c r="R9" s="20" t="s">
        <v>37</v>
      </c>
      <c r="S9" s="29"/>
    </row>
    <row r="10" spans="2:19" s="6" customFormat="1" ht="17.25" customHeight="1">
      <c r="B10" s="20" t="s">
        <v>38</v>
      </c>
      <c r="C10" s="52">
        <v>7948</v>
      </c>
      <c r="D10" s="53">
        <v>795</v>
      </c>
      <c r="E10" s="53">
        <v>8743</v>
      </c>
      <c r="F10" s="53">
        <v>18201028</v>
      </c>
      <c r="G10" s="53">
        <v>8957528</v>
      </c>
      <c r="H10" s="53">
        <v>9243500</v>
      </c>
      <c r="I10" s="53">
        <v>554247</v>
      </c>
      <c r="J10" s="53">
        <v>37441</v>
      </c>
      <c r="K10" s="53">
        <v>106</v>
      </c>
      <c r="L10" s="53">
        <v>4067</v>
      </c>
      <c r="M10" s="53">
        <v>884</v>
      </c>
      <c r="N10" s="53">
        <v>0</v>
      </c>
      <c r="O10" s="53">
        <v>506456</v>
      </c>
      <c r="P10" s="53">
        <v>5293</v>
      </c>
      <c r="Q10" s="54">
        <v>511749</v>
      </c>
      <c r="R10" s="20" t="s">
        <v>38</v>
      </c>
      <c r="S10" s="29"/>
    </row>
    <row r="11" spans="2:19" s="6" customFormat="1" ht="17.25" customHeight="1">
      <c r="B11" s="20" t="s">
        <v>39</v>
      </c>
      <c r="C11" s="52">
        <v>3409</v>
      </c>
      <c r="D11" s="53">
        <v>304</v>
      </c>
      <c r="E11" s="53">
        <v>3713</v>
      </c>
      <c r="F11" s="53">
        <v>7623532</v>
      </c>
      <c r="G11" s="53">
        <v>3764251</v>
      </c>
      <c r="H11" s="53">
        <v>3859281</v>
      </c>
      <c r="I11" s="53">
        <v>231403</v>
      </c>
      <c r="J11" s="53">
        <v>14818</v>
      </c>
      <c r="K11" s="53">
        <v>26</v>
      </c>
      <c r="L11" s="53">
        <v>1495</v>
      </c>
      <c r="M11" s="53">
        <v>642</v>
      </c>
      <c r="N11" s="53">
        <v>0</v>
      </c>
      <c r="O11" s="53">
        <v>213042</v>
      </c>
      <c r="P11" s="53">
        <v>1380</v>
      </c>
      <c r="Q11" s="54">
        <v>214422</v>
      </c>
      <c r="R11" s="20" t="s">
        <v>39</v>
      </c>
      <c r="S11" s="29"/>
    </row>
    <row r="12" spans="2:19" s="6" customFormat="1" ht="17.25" customHeight="1">
      <c r="B12" s="20" t="s">
        <v>40</v>
      </c>
      <c r="C12" s="52">
        <v>1626</v>
      </c>
      <c r="D12" s="53">
        <v>230</v>
      </c>
      <c r="E12" s="53">
        <v>1856</v>
      </c>
      <c r="F12" s="53">
        <v>3283980</v>
      </c>
      <c r="G12" s="53">
        <v>1798802</v>
      </c>
      <c r="H12" s="53">
        <v>1485178</v>
      </c>
      <c r="I12" s="53">
        <v>89034</v>
      </c>
      <c r="J12" s="53">
        <v>5842</v>
      </c>
      <c r="K12" s="53">
        <v>19</v>
      </c>
      <c r="L12" s="53">
        <v>402</v>
      </c>
      <c r="M12" s="53">
        <v>131</v>
      </c>
      <c r="N12" s="53">
        <v>0</v>
      </c>
      <c r="O12" s="53">
        <v>81888</v>
      </c>
      <c r="P12" s="53">
        <v>752</v>
      </c>
      <c r="Q12" s="54">
        <v>82640</v>
      </c>
      <c r="R12" s="20" t="s">
        <v>40</v>
      </c>
      <c r="S12" s="29"/>
    </row>
    <row r="13" spans="2:19" s="6" customFormat="1" ht="17.25" customHeight="1">
      <c r="B13" s="20" t="s">
        <v>41</v>
      </c>
      <c r="C13" s="52">
        <v>1546</v>
      </c>
      <c r="D13" s="53">
        <v>204</v>
      </c>
      <c r="E13" s="53">
        <v>1750</v>
      </c>
      <c r="F13" s="53">
        <v>3404721</v>
      </c>
      <c r="G13" s="53">
        <v>1758719</v>
      </c>
      <c r="H13" s="53">
        <v>1646002</v>
      </c>
      <c r="I13" s="53">
        <v>98685</v>
      </c>
      <c r="J13" s="53">
        <v>6458</v>
      </c>
      <c r="K13" s="53">
        <v>15</v>
      </c>
      <c r="L13" s="53">
        <v>672</v>
      </c>
      <c r="M13" s="53">
        <v>985</v>
      </c>
      <c r="N13" s="53">
        <v>0</v>
      </c>
      <c r="O13" s="53">
        <v>89626</v>
      </c>
      <c r="P13" s="53">
        <v>929</v>
      </c>
      <c r="Q13" s="54">
        <v>90555</v>
      </c>
      <c r="R13" s="20" t="s">
        <v>41</v>
      </c>
      <c r="S13" s="29"/>
    </row>
    <row r="14" spans="2:19" s="6" customFormat="1" ht="17.25" customHeight="1">
      <c r="B14" s="20" t="s">
        <v>42</v>
      </c>
      <c r="C14" s="52">
        <v>9809</v>
      </c>
      <c r="D14" s="53">
        <v>774</v>
      </c>
      <c r="E14" s="53">
        <v>10583</v>
      </c>
      <c r="F14" s="53">
        <v>25953926</v>
      </c>
      <c r="G14" s="53">
        <v>11470648</v>
      </c>
      <c r="H14" s="53">
        <v>14483278</v>
      </c>
      <c r="I14" s="53">
        <v>868558</v>
      </c>
      <c r="J14" s="53">
        <v>59035</v>
      </c>
      <c r="K14" s="53">
        <v>104</v>
      </c>
      <c r="L14" s="53">
        <v>6172</v>
      </c>
      <c r="M14" s="53">
        <v>1896</v>
      </c>
      <c r="N14" s="53">
        <v>0</v>
      </c>
      <c r="O14" s="53">
        <v>794560</v>
      </c>
      <c r="P14" s="53">
        <v>6791</v>
      </c>
      <c r="Q14" s="54">
        <v>801351</v>
      </c>
      <c r="R14" s="20" t="s">
        <v>42</v>
      </c>
      <c r="S14" s="29"/>
    </row>
    <row r="15" spans="2:19" s="6" customFormat="1" ht="17.25" customHeight="1">
      <c r="B15" s="20" t="s">
        <v>43</v>
      </c>
      <c r="C15" s="52">
        <v>4472</v>
      </c>
      <c r="D15" s="53">
        <v>409</v>
      </c>
      <c r="E15" s="53">
        <v>4881</v>
      </c>
      <c r="F15" s="53">
        <v>10846225</v>
      </c>
      <c r="G15" s="53">
        <v>5176559</v>
      </c>
      <c r="H15" s="53">
        <v>5669666</v>
      </c>
      <c r="I15" s="53">
        <v>339981</v>
      </c>
      <c r="J15" s="53">
        <v>22858</v>
      </c>
      <c r="K15" s="53">
        <v>55</v>
      </c>
      <c r="L15" s="53">
        <v>1574</v>
      </c>
      <c r="M15" s="53">
        <v>629</v>
      </c>
      <c r="N15" s="53">
        <v>0</v>
      </c>
      <c r="O15" s="53">
        <v>312779</v>
      </c>
      <c r="P15" s="53">
        <v>2086</v>
      </c>
      <c r="Q15" s="54">
        <v>314865</v>
      </c>
      <c r="R15" s="20" t="s">
        <v>43</v>
      </c>
      <c r="S15" s="29"/>
    </row>
    <row r="16" spans="2:19" s="6" customFormat="1" ht="17.25" customHeight="1">
      <c r="B16" s="270" t="s">
        <v>261</v>
      </c>
      <c r="C16" s="52">
        <v>2021</v>
      </c>
      <c r="D16" s="53">
        <v>241</v>
      </c>
      <c r="E16" s="53">
        <v>2262</v>
      </c>
      <c r="F16" s="53">
        <v>4472505</v>
      </c>
      <c r="G16" s="53">
        <v>2360558</v>
      </c>
      <c r="H16" s="53">
        <v>2111947</v>
      </c>
      <c r="I16" s="53">
        <v>126625</v>
      </c>
      <c r="J16" s="53">
        <v>8280</v>
      </c>
      <c r="K16" s="53">
        <v>24</v>
      </c>
      <c r="L16" s="53">
        <v>715</v>
      </c>
      <c r="M16" s="53">
        <v>70</v>
      </c>
      <c r="N16" s="53">
        <v>0</v>
      </c>
      <c r="O16" s="53">
        <v>116519</v>
      </c>
      <c r="P16" s="53">
        <v>1017</v>
      </c>
      <c r="Q16" s="54">
        <v>117536</v>
      </c>
      <c r="R16" s="270" t="s">
        <v>261</v>
      </c>
      <c r="S16" s="29"/>
    </row>
    <row r="17" spans="2:19" s="6" customFormat="1" ht="17.25" customHeight="1">
      <c r="B17" s="20" t="s">
        <v>44</v>
      </c>
      <c r="C17" s="52">
        <v>2336</v>
      </c>
      <c r="D17" s="53">
        <v>260</v>
      </c>
      <c r="E17" s="53">
        <v>2596</v>
      </c>
      <c r="F17" s="53">
        <v>4756895</v>
      </c>
      <c r="G17" s="53">
        <v>2671158</v>
      </c>
      <c r="H17" s="53">
        <v>2085737</v>
      </c>
      <c r="I17" s="53">
        <v>125040</v>
      </c>
      <c r="J17" s="53">
        <v>8906</v>
      </c>
      <c r="K17" s="53">
        <v>25</v>
      </c>
      <c r="L17" s="53">
        <v>722</v>
      </c>
      <c r="M17" s="53">
        <v>106</v>
      </c>
      <c r="N17" s="53">
        <v>0</v>
      </c>
      <c r="O17" s="53">
        <v>114237</v>
      </c>
      <c r="P17" s="53">
        <v>1044</v>
      </c>
      <c r="Q17" s="54">
        <v>115281</v>
      </c>
      <c r="R17" s="20" t="s">
        <v>44</v>
      </c>
      <c r="S17" s="29"/>
    </row>
    <row r="18" spans="2:19" s="6" customFormat="1" ht="17.25" customHeight="1">
      <c r="B18" s="20" t="s">
        <v>45</v>
      </c>
      <c r="C18" s="52">
        <v>251</v>
      </c>
      <c r="D18" s="53">
        <v>36</v>
      </c>
      <c r="E18" s="53">
        <v>287</v>
      </c>
      <c r="F18" s="53">
        <v>433336</v>
      </c>
      <c r="G18" s="53">
        <v>257532</v>
      </c>
      <c r="H18" s="53">
        <v>175804</v>
      </c>
      <c r="I18" s="53">
        <v>10548</v>
      </c>
      <c r="J18" s="53">
        <v>720</v>
      </c>
      <c r="K18" s="53">
        <v>0</v>
      </c>
      <c r="L18" s="53">
        <v>7</v>
      </c>
      <c r="M18" s="53">
        <v>0</v>
      </c>
      <c r="N18" s="53">
        <v>0</v>
      </c>
      <c r="O18" s="53">
        <v>9740</v>
      </c>
      <c r="P18" s="53">
        <v>81</v>
      </c>
      <c r="Q18" s="54">
        <v>9821</v>
      </c>
      <c r="R18" s="20" t="s">
        <v>45</v>
      </c>
      <c r="S18" s="29"/>
    </row>
    <row r="19" spans="2:19" s="6" customFormat="1" ht="17.25" customHeight="1">
      <c r="B19" s="20" t="s">
        <v>46</v>
      </c>
      <c r="C19" s="52">
        <v>1987</v>
      </c>
      <c r="D19" s="53">
        <v>184</v>
      </c>
      <c r="E19" s="53">
        <v>2171</v>
      </c>
      <c r="F19" s="53">
        <v>4430693</v>
      </c>
      <c r="G19" s="53">
        <v>2319763</v>
      </c>
      <c r="H19" s="53">
        <v>2110930</v>
      </c>
      <c r="I19" s="53">
        <v>126566</v>
      </c>
      <c r="J19" s="53">
        <v>9068</v>
      </c>
      <c r="K19" s="53">
        <v>4</v>
      </c>
      <c r="L19" s="53">
        <v>777</v>
      </c>
      <c r="M19" s="53">
        <v>98</v>
      </c>
      <c r="N19" s="53">
        <v>0</v>
      </c>
      <c r="O19" s="53">
        <v>115120</v>
      </c>
      <c r="P19" s="53">
        <v>1499</v>
      </c>
      <c r="Q19" s="54">
        <v>116619</v>
      </c>
      <c r="R19" s="20" t="s">
        <v>46</v>
      </c>
      <c r="S19" s="29"/>
    </row>
    <row r="20" spans="2:19" s="6" customFormat="1" ht="17.25" customHeight="1">
      <c r="B20" s="20" t="s">
        <v>47</v>
      </c>
      <c r="C20" s="52">
        <v>1704</v>
      </c>
      <c r="D20" s="53">
        <v>179</v>
      </c>
      <c r="E20" s="53">
        <v>1883</v>
      </c>
      <c r="F20" s="53">
        <v>3798207</v>
      </c>
      <c r="G20" s="53">
        <v>2018089</v>
      </c>
      <c r="H20" s="53">
        <v>1780118</v>
      </c>
      <c r="I20" s="53">
        <v>106730</v>
      </c>
      <c r="J20" s="53">
        <v>8333</v>
      </c>
      <c r="K20" s="53">
        <v>8</v>
      </c>
      <c r="L20" s="53">
        <v>948</v>
      </c>
      <c r="M20" s="53">
        <v>120</v>
      </c>
      <c r="N20" s="53">
        <v>0</v>
      </c>
      <c r="O20" s="53">
        <v>96020</v>
      </c>
      <c r="P20" s="53">
        <v>1301</v>
      </c>
      <c r="Q20" s="54">
        <v>97321</v>
      </c>
      <c r="R20" s="20" t="s">
        <v>47</v>
      </c>
      <c r="S20" s="29"/>
    </row>
    <row r="21" spans="2:19" s="6" customFormat="1" ht="17.25" customHeight="1">
      <c r="B21" s="20" t="s">
        <v>48</v>
      </c>
      <c r="C21" s="52">
        <v>2118</v>
      </c>
      <c r="D21" s="53">
        <v>210</v>
      </c>
      <c r="E21" s="53">
        <v>2328</v>
      </c>
      <c r="F21" s="53">
        <v>4621511</v>
      </c>
      <c r="G21" s="53">
        <v>2405691</v>
      </c>
      <c r="H21" s="53">
        <v>2215820</v>
      </c>
      <c r="I21" s="53">
        <v>132852</v>
      </c>
      <c r="J21" s="53">
        <v>9785</v>
      </c>
      <c r="K21" s="53">
        <v>29</v>
      </c>
      <c r="L21" s="53">
        <v>1100</v>
      </c>
      <c r="M21" s="53">
        <v>179</v>
      </c>
      <c r="N21" s="53">
        <v>0</v>
      </c>
      <c r="O21" s="53">
        <v>120562</v>
      </c>
      <c r="P21" s="53">
        <v>1197</v>
      </c>
      <c r="Q21" s="54">
        <v>121759</v>
      </c>
      <c r="R21" s="20" t="s">
        <v>48</v>
      </c>
      <c r="S21" s="29"/>
    </row>
    <row r="22" spans="2:19" s="6" customFormat="1" ht="17.25" customHeight="1">
      <c r="B22" s="20" t="s">
        <v>49</v>
      </c>
      <c r="C22" s="52">
        <v>499</v>
      </c>
      <c r="D22" s="53">
        <v>61</v>
      </c>
      <c r="E22" s="53">
        <v>560</v>
      </c>
      <c r="F22" s="53">
        <v>986861</v>
      </c>
      <c r="G22" s="53">
        <v>574725</v>
      </c>
      <c r="H22" s="53">
        <v>412136</v>
      </c>
      <c r="I22" s="53">
        <v>24705</v>
      </c>
      <c r="J22" s="53">
        <v>1945</v>
      </c>
      <c r="K22" s="53">
        <v>12</v>
      </c>
      <c r="L22" s="53">
        <v>159</v>
      </c>
      <c r="M22" s="53">
        <v>29</v>
      </c>
      <c r="N22" s="53">
        <v>0</v>
      </c>
      <c r="O22" s="53">
        <v>22160</v>
      </c>
      <c r="P22" s="53">
        <v>400</v>
      </c>
      <c r="Q22" s="54">
        <v>22560</v>
      </c>
      <c r="R22" s="20" t="s">
        <v>49</v>
      </c>
      <c r="S22" s="29"/>
    </row>
    <row r="23" spans="2:19" s="6" customFormat="1" ht="17.25" customHeight="1">
      <c r="B23" s="20" t="s">
        <v>50</v>
      </c>
      <c r="C23" s="52">
        <v>631</v>
      </c>
      <c r="D23" s="53">
        <v>68</v>
      </c>
      <c r="E23" s="53">
        <v>699</v>
      </c>
      <c r="F23" s="53">
        <v>1323304</v>
      </c>
      <c r="G23" s="53">
        <v>714314</v>
      </c>
      <c r="H23" s="53">
        <v>608990</v>
      </c>
      <c r="I23" s="53">
        <v>36511</v>
      </c>
      <c r="J23" s="53">
        <v>2640</v>
      </c>
      <c r="K23" s="53">
        <v>0</v>
      </c>
      <c r="L23" s="53">
        <v>379</v>
      </c>
      <c r="M23" s="53">
        <v>6</v>
      </c>
      <c r="N23" s="53">
        <v>0</v>
      </c>
      <c r="O23" s="53">
        <v>33086</v>
      </c>
      <c r="P23" s="53">
        <v>400</v>
      </c>
      <c r="Q23" s="54">
        <v>33486</v>
      </c>
      <c r="R23" s="20" t="s">
        <v>50</v>
      </c>
      <c r="S23" s="29"/>
    </row>
    <row r="24" spans="2:19" s="6" customFormat="1" ht="17.25" customHeight="1">
      <c r="B24" s="20" t="s">
        <v>51</v>
      </c>
      <c r="C24" s="52">
        <v>497</v>
      </c>
      <c r="D24" s="53">
        <v>56</v>
      </c>
      <c r="E24" s="53">
        <v>553</v>
      </c>
      <c r="F24" s="53">
        <v>1070173</v>
      </c>
      <c r="G24" s="53">
        <v>578444</v>
      </c>
      <c r="H24" s="53">
        <v>491729</v>
      </c>
      <c r="I24" s="53">
        <v>29482</v>
      </c>
      <c r="J24" s="53">
        <v>2427</v>
      </c>
      <c r="K24" s="53">
        <v>9</v>
      </c>
      <c r="L24" s="53">
        <v>281</v>
      </c>
      <c r="M24" s="53">
        <v>21</v>
      </c>
      <c r="N24" s="53">
        <v>0</v>
      </c>
      <c r="O24" s="53">
        <v>26496</v>
      </c>
      <c r="P24" s="53">
        <v>248</v>
      </c>
      <c r="Q24" s="54">
        <v>26744</v>
      </c>
      <c r="R24" s="20" t="s">
        <v>51</v>
      </c>
      <c r="S24" s="29"/>
    </row>
    <row r="25" spans="2:19" s="6" customFormat="1" ht="17.25" customHeight="1">
      <c r="B25" s="20" t="s">
        <v>52</v>
      </c>
      <c r="C25" s="52">
        <v>2275</v>
      </c>
      <c r="D25" s="53">
        <v>220</v>
      </c>
      <c r="E25" s="53">
        <v>2495</v>
      </c>
      <c r="F25" s="53">
        <v>4893659</v>
      </c>
      <c r="G25" s="53">
        <v>2566383</v>
      </c>
      <c r="H25" s="53">
        <v>2327276</v>
      </c>
      <c r="I25" s="53">
        <v>139532</v>
      </c>
      <c r="J25" s="53">
        <v>10124</v>
      </c>
      <c r="K25" s="53">
        <v>53</v>
      </c>
      <c r="L25" s="53">
        <v>693</v>
      </c>
      <c r="M25" s="53">
        <v>89</v>
      </c>
      <c r="N25" s="53">
        <v>0</v>
      </c>
      <c r="O25" s="53">
        <v>127439</v>
      </c>
      <c r="P25" s="53">
        <v>1134</v>
      </c>
      <c r="Q25" s="54">
        <v>128573</v>
      </c>
      <c r="R25" s="20" t="s">
        <v>52</v>
      </c>
      <c r="S25" s="29"/>
    </row>
    <row r="26" spans="2:19" s="6" customFormat="1" ht="17.25" customHeight="1">
      <c r="B26" s="20" t="s">
        <v>53</v>
      </c>
      <c r="C26" s="52">
        <v>72</v>
      </c>
      <c r="D26" s="53">
        <v>22</v>
      </c>
      <c r="E26" s="53">
        <v>94</v>
      </c>
      <c r="F26" s="53">
        <v>132269</v>
      </c>
      <c r="G26" s="53">
        <v>81662</v>
      </c>
      <c r="H26" s="53">
        <v>50607</v>
      </c>
      <c r="I26" s="53">
        <v>3033</v>
      </c>
      <c r="J26" s="53">
        <v>192</v>
      </c>
      <c r="K26" s="53">
        <v>0</v>
      </c>
      <c r="L26" s="53">
        <v>7</v>
      </c>
      <c r="M26" s="53">
        <v>0</v>
      </c>
      <c r="N26" s="53">
        <v>0</v>
      </c>
      <c r="O26" s="53">
        <v>2794</v>
      </c>
      <c r="P26" s="53">
        <v>40</v>
      </c>
      <c r="Q26" s="54">
        <v>2834</v>
      </c>
      <c r="R26" s="20" t="s">
        <v>53</v>
      </c>
      <c r="S26" s="29"/>
    </row>
    <row r="27" spans="2:19" s="6" customFormat="1" ht="17.25" customHeight="1">
      <c r="B27" s="20" t="s">
        <v>54</v>
      </c>
      <c r="C27" s="52">
        <v>85</v>
      </c>
      <c r="D27" s="53">
        <v>12</v>
      </c>
      <c r="E27" s="53">
        <v>97</v>
      </c>
      <c r="F27" s="53">
        <v>139355</v>
      </c>
      <c r="G27" s="53">
        <v>84897</v>
      </c>
      <c r="H27" s="53">
        <v>54458</v>
      </c>
      <c r="I27" s="53">
        <v>3265</v>
      </c>
      <c r="J27" s="53">
        <v>231</v>
      </c>
      <c r="K27" s="53">
        <v>0</v>
      </c>
      <c r="L27" s="53">
        <v>7</v>
      </c>
      <c r="M27" s="53">
        <v>2</v>
      </c>
      <c r="N27" s="53">
        <v>0</v>
      </c>
      <c r="O27" s="53">
        <v>2988</v>
      </c>
      <c r="P27" s="53">
        <v>37</v>
      </c>
      <c r="Q27" s="54">
        <v>3025</v>
      </c>
      <c r="R27" s="20" t="s">
        <v>54</v>
      </c>
      <c r="S27" s="29"/>
    </row>
    <row r="28" spans="2:19" s="6" customFormat="1" ht="17.25" customHeight="1">
      <c r="B28" s="20" t="s">
        <v>55</v>
      </c>
      <c r="C28" s="52">
        <v>498</v>
      </c>
      <c r="D28" s="53">
        <v>65</v>
      </c>
      <c r="E28" s="53">
        <v>563</v>
      </c>
      <c r="F28" s="53">
        <v>990154</v>
      </c>
      <c r="G28" s="53">
        <v>554501</v>
      </c>
      <c r="H28" s="53">
        <v>435653</v>
      </c>
      <c r="I28" s="53">
        <v>26115</v>
      </c>
      <c r="J28" s="53">
        <v>2022</v>
      </c>
      <c r="K28" s="53">
        <v>3</v>
      </c>
      <c r="L28" s="53">
        <v>154</v>
      </c>
      <c r="M28" s="53">
        <v>27</v>
      </c>
      <c r="N28" s="53">
        <v>0</v>
      </c>
      <c r="O28" s="53">
        <v>23670</v>
      </c>
      <c r="P28" s="53">
        <v>239</v>
      </c>
      <c r="Q28" s="54">
        <v>23909</v>
      </c>
      <c r="R28" s="20" t="s">
        <v>55</v>
      </c>
      <c r="S28" s="29"/>
    </row>
    <row r="29" spans="2:19" s="6" customFormat="1" ht="17.25" customHeight="1">
      <c r="B29" s="20" t="s">
        <v>56</v>
      </c>
      <c r="C29" s="52">
        <v>430</v>
      </c>
      <c r="D29" s="53">
        <v>55</v>
      </c>
      <c r="E29" s="53">
        <v>485</v>
      </c>
      <c r="F29" s="53">
        <v>891696</v>
      </c>
      <c r="G29" s="53">
        <v>477097</v>
      </c>
      <c r="H29" s="53">
        <v>414599</v>
      </c>
      <c r="I29" s="53">
        <v>24856</v>
      </c>
      <c r="J29" s="53">
        <v>1530</v>
      </c>
      <c r="K29" s="53">
        <v>9</v>
      </c>
      <c r="L29" s="53">
        <v>244</v>
      </c>
      <c r="M29" s="53">
        <v>38</v>
      </c>
      <c r="N29" s="53">
        <v>0</v>
      </c>
      <c r="O29" s="53">
        <v>22823</v>
      </c>
      <c r="P29" s="53">
        <v>212</v>
      </c>
      <c r="Q29" s="54">
        <v>23035</v>
      </c>
      <c r="R29" s="20" t="s">
        <v>56</v>
      </c>
      <c r="S29" s="29"/>
    </row>
    <row r="30" spans="2:19" s="6" customFormat="1" ht="17.25" customHeight="1">
      <c r="B30" s="20" t="s">
        <v>57</v>
      </c>
      <c r="C30" s="52">
        <v>1614</v>
      </c>
      <c r="D30" s="53">
        <v>161</v>
      </c>
      <c r="E30" s="53">
        <v>1775</v>
      </c>
      <c r="F30" s="53">
        <v>3637405</v>
      </c>
      <c r="G30" s="53">
        <v>1927228</v>
      </c>
      <c r="H30" s="53">
        <v>1710177</v>
      </c>
      <c r="I30" s="53">
        <v>102540</v>
      </c>
      <c r="J30" s="53">
        <v>7040</v>
      </c>
      <c r="K30" s="53">
        <v>9</v>
      </c>
      <c r="L30" s="53">
        <v>645</v>
      </c>
      <c r="M30" s="53">
        <v>90</v>
      </c>
      <c r="N30" s="53">
        <v>0</v>
      </c>
      <c r="O30" s="53">
        <v>93730</v>
      </c>
      <c r="P30" s="53">
        <v>1026</v>
      </c>
      <c r="Q30" s="54">
        <v>94756</v>
      </c>
      <c r="R30" s="20" t="s">
        <v>57</v>
      </c>
      <c r="S30" s="29"/>
    </row>
    <row r="31" spans="2:19" s="6" customFormat="1" ht="17.25" customHeight="1">
      <c r="B31" s="20" t="s">
        <v>58</v>
      </c>
      <c r="C31" s="52">
        <v>1787</v>
      </c>
      <c r="D31" s="53">
        <v>167</v>
      </c>
      <c r="E31" s="53">
        <v>1954</v>
      </c>
      <c r="F31" s="53">
        <v>4302266</v>
      </c>
      <c r="G31" s="53">
        <v>2102217</v>
      </c>
      <c r="H31" s="53">
        <v>2200049</v>
      </c>
      <c r="I31" s="53">
        <v>131922</v>
      </c>
      <c r="J31" s="53">
        <v>9595</v>
      </c>
      <c r="K31" s="53">
        <v>17</v>
      </c>
      <c r="L31" s="53">
        <v>568</v>
      </c>
      <c r="M31" s="53">
        <v>142</v>
      </c>
      <c r="N31" s="53">
        <v>0</v>
      </c>
      <c r="O31" s="53">
        <v>120580</v>
      </c>
      <c r="P31" s="53">
        <v>1020</v>
      </c>
      <c r="Q31" s="54">
        <v>121600</v>
      </c>
      <c r="R31" s="20" t="s">
        <v>58</v>
      </c>
      <c r="S31" s="29"/>
    </row>
    <row r="32" spans="2:19" s="6" customFormat="1" ht="17.25" customHeight="1">
      <c r="B32" s="20" t="s">
        <v>59</v>
      </c>
      <c r="C32" s="52">
        <v>2071</v>
      </c>
      <c r="D32" s="53">
        <v>215</v>
      </c>
      <c r="E32" s="53">
        <v>2286</v>
      </c>
      <c r="F32" s="53">
        <v>4824515</v>
      </c>
      <c r="G32" s="53">
        <v>2445456</v>
      </c>
      <c r="H32" s="53">
        <v>2379059</v>
      </c>
      <c r="I32" s="53">
        <v>142649</v>
      </c>
      <c r="J32" s="53">
        <v>10922</v>
      </c>
      <c r="K32" s="53">
        <v>19</v>
      </c>
      <c r="L32" s="53">
        <v>896</v>
      </c>
      <c r="M32" s="53">
        <v>287</v>
      </c>
      <c r="N32" s="53">
        <v>0</v>
      </c>
      <c r="O32" s="53">
        <v>128871</v>
      </c>
      <c r="P32" s="53">
        <v>1654</v>
      </c>
      <c r="Q32" s="54">
        <v>130525</v>
      </c>
      <c r="R32" s="20" t="s">
        <v>59</v>
      </c>
      <c r="S32" s="29"/>
    </row>
    <row r="33" spans="2:19" s="6" customFormat="1" ht="17.25" customHeight="1">
      <c r="B33" s="20" t="s">
        <v>60</v>
      </c>
      <c r="C33" s="52">
        <v>1772</v>
      </c>
      <c r="D33" s="53">
        <v>157</v>
      </c>
      <c r="E33" s="53">
        <v>1929</v>
      </c>
      <c r="F33" s="53">
        <v>4369079</v>
      </c>
      <c r="G33" s="53">
        <v>2118800</v>
      </c>
      <c r="H33" s="53">
        <v>2250279</v>
      </c>
      <c r="I33" s="53">
        <v>134937</v>
      </c>
      <c r="J33" s="53">
        <v>9461</v>
      </c>
      <c r="K33" s="53">
        <v>15</v>
      </c>
      <c r="L33" s="53">
        <v>1015</v>
      </c>
      <c r="M33" s="53">
        <v>127</v>
      </c>
      <c r="N33" s="53">
        <v>0</v>
      </c>
      <c r="O33" s="53">
        <v>122983</v>
      </c>
      <c r="P33" s="53">
        <v>1336</v>
      </c>
      <c r="Q33" s="54">
        <v>124319</v>
      </c>
      <c r="R33" s="20" t="s">
        <v>60</v>
      </c>
      <c r="S33" s="29"/>
    </row>
    <row r="34" spans="2:19" s="6" customFormat="1" ht="17.25" customHeight="1">
      <c r="B34" s="20" t="s">
        <v>61</v>
      </c>
      <c r="C34" s="52">
        <v>461</v>
      </c>
      <c r="D34" s="53">
        <v>58</v>
      </c>
      <c r="E34" s="53">
        <v>519</v>
      </c>
      <c r="F34" s="53">
        <v>951408</v>
      </c>
      <c r="G34" s="53">
        <v>517106</v>
      </c>
      <c r="H34" s="53">
        <v>434302</v>
      </c>
      <c r="I34" s="53">
        <v>26038</v>
      </c>
      <c r="J34" s="53">
        <v>1575</v>
      </c>
      <c r="K34" s="53">
        <v>8</v>
      </c>
      <c r="L34" s="53">
        <v>260</v>
      </c>
      <c r="M34" s="53">
        <v>32</v>
      </c>
      <c r="N34" s="53">
        <v>0</v>
      </c>
      <c r="O34" s="53">
        <v>23885</v>
      </c>
      <c r="P34" s="53">
        <v>278</v>
      </c>
      <c r="Q34" s="54">
        <v>24163</v>
      </c>
      <c r="R34" s="20" t="s">
        <v>61</v>
      </c>
      <c r="S34" s="29"/>
    </row>
    <row r="35" spans="2:19" s="6" customFormat="1" ht="17.25" customHeight="1">
      <c r="B35" s="20" t="s">
        <v>62</v>
      </c>
      <c r="C35" s="52">
        <v>940</v>
      </c>
      <c r="D35" s="53">
        <v>119</v>
      </c>
      <c r="E35" s="53">
        <v>1059</v>
      </c>
      <c r="F35" s="53">
        <v>1928463</v>
      </c>
      <c r="G35" s="53">
        <v>1066177</v>
      </c>
      <c r="H35" s="53">
        <v>862286</v>
      </c>
      <c r="I35" s="53">
        <v>51695</v>
      </c>
      <c r="J35" s="53">
        <v>3567</v>
      </c>
      <c r="K35" s="53">
        <v>13</v>
      </c>
      <c r="L35" s="53">
        <v>207</v>
      </c>
      <c r="M35" s="53">
        <v>46</v>
      </c>
      <c r="N35" s="53">
        <v>0</v>
      </c>
      <c r="O35" s="53">
        <v>47371</v>
      </c>
      <c r="P35" s="53">
        <v>491</v>
      </c>
      <c r="Q35" s="54">
        <v>47862</v>
      </c>
      <c r="R35" s="20" t="s">
        <v>62</v>
      </c>
      <c r="S35" s="29"/>
    </row>
    <row r="36" spans="2:19" s="6" customFormat="1" ht="17.25" customHeight="1">
      <c r="B36" s="20" t="s">
        <v>63</v>
      </c>
      <c r="C36" s="52">
        <v>336</v>
      </c>
      <c r="D36" s="53">
        <v>52</v>
      </c>
      <c r="E36" s="53">
        <v>388</v>
      </c>
      <c r="F36" s="53">
        <v>698580</v>
      </c>
      <c r="G36" s="53">
        <v>388185</v>
      </c>
      <c r="H36" s="53">
        <v>310395</v>
      </c>
      <c r="I36" s="53">
        <v>18607</v>
      </c>
      <c r="J36" s="53">
        <v>1134</v>
      </c>
      <c r="K36" s="53">
        <v>0</v>
      </c>
      <c r="L36" s="53">
        <v>17</v>
      </c>
      <c r="M36" s="53">
        <v>0</v>
      </c>
      <c r="N36" s="53">
        <v>0</v>
      </c>
      <c r="O36" s="53">
        <v>17333</v>
      </c>
      <c r="P36" s="53">
        <v>123</v>
      </c>
      <c r="Q36" s="54">
        <v>17456</v>
      </c>
      <c r="R36" s="20" t="s">
        <v>63</v>
      </c>
      <c r="S36" s="29"/>
    </row>
    <row r="37" spans="2:19" s="6" customFormat="1" ht="17.25" customHeight="1">
      <c r="B37" s="20" t="s">
        <v>64</v>
      </c>
      <c r="C37" s="52">
        <v>45</v>
      </c>
      <c r="D37" s="53">
        <v>3</v>
      </c>
      <c r="E37" s="53">
        <v>48</v>
      </c>
      <c r="F37" s="53">
        <v>73664</v>
      </c>
      <c r="G37" s="53">
        <v>43784</v>
      </c>
      <c r="H37" s="53">
        <v>29880</v>
      </c>
      <c r="I37" s="53">
        <v>1792</v>
      </c>
      <c r="J37" s="53">
        <v>140</v>
      </c>
      <c r="K37" s="53">
        <v>0</v>
      </c>
      <c r="L37" s="53">
        <v>7</v>
      </c>
      <c r="M37" s="53">
        <v>14</v>
      </c>
      <c r="N37" s="53">
        <v>0</v>
      </c>
      <c r="O37" s="53">
        <v>1626</v>
      </c>
      <c r="P37" s="53">
        <v>5</v>
      </c>
      <c r="Q37" s="54">
        <v>1631</v>
      </c>
      <c r="R37" s="20" t="s">
        <v>64</v>
      </c>
      <c r="S37" s="29"/>
    </row>
    <row r="38" spans="2:19" s="6" customFormat="1" ht="17.25" customHeight="1">
      <c r="B38" s="20" t="s">
        <v>65</v>
      </c>
      <c r="C38" s="52">
        <v>66</v>
      </c>
      <c r="D38" s="53">
        <v>11</v>
      </c>
      <c r="E38" s="53">
        <v>77</v>
      </c>
      <c r="F38" s="53">
        <v>135030</v>
      </c>
      <c r="G38" s="53">
        <v>81026</v>
      </c>
      <c r="H38" s="53">
        <v>54004</v>
      </c>
      <c r="I38" s="53">
        <v>3237</v>
      </c>
      <c r="J38" s="53">
        <v>210</v>
      </c>
      <c r="K38" s="53">
        <v>0</v>
      </c>
      <c r="L38" s="53">
        <v>30</v>
      </c>
      <c r="M38" s="53">
        <v>0</v>
      </c>
      <c r="N38" s="53">
        <v>0</v>
      </c>
      <c r="O38" s="53">
        <v>2945</v>
      </c>
      <c r="P38" s="53">
        <v>52</v>
      </c>
      <c r="Q38" s="54">
        <v>2997</v>
      </c>
      <c r="R38" s="20" t="s">
        <v>65</v>
      </c>
      <c r="S38" s="29"/>
    </row>
    <row r="39" spans="2:19" s="6" customFormat="1" ht="17.25" customHeight="1">
      <c r="B39" s="20" t="s">
        <v>66</v>
      </c>
      <c r="C39" s="52">
        <v>19</v>
      </c>
      <c r="D39" s="53">
        <v>1</v>
      </c>
      <c r="E39" s="53">
        <v>20</v>
      </c>
      <c r="F39" s="53">
        <v>34603</v>
      </c>
      <c r="G39" s="53">
        <v>19259</v>
      </c>
      <c r="H39" s="53">
        <v>15344</v>
      </c>
      <c r="I39" s="53">
        <v>920</v>
      </c>
      <c r="J39" s="53">
        <v>57</v>
      </c>
      <c r="K39" s="53">
        <v>0</v>
      </c>
      <c r="L39" s="53">
        <v>0</v>
      </c>
      <c r="M39" s="53">
        <v>0</v>
      </c>
      <c r="N39" s="53">
        <v>0</v>
      </c>
      <c r="O39" s="53">
        <v>862</v>
      </c>
      <c r="P39" s="53">
        <v>1</v>
      </c>
      <c r="Q39" s="54">
        <v>863</v>
      </c>
      <c r="R39" s="20" t="s">
        <v>66</v>
      </c>
      <c r="S39" s="29"/>
    </row>
    <row r="40" spans="2:19" s="6" customFormat="1" ht="17.25" customHeight="1">
      <c r="B40" s="20" t="s">
        <v>67</v>
      </c>
      <c r="C40" s="52">
        <v>168</v>
      </c>
      <c r="D40" s="53">
        <v>29</v>
      </c>
      <c r="E40" s="53">
        <v>197</v>
      </c>
      <c r="F40" s="53">
        <v>313957</v>
      </c>
      <c r="G40" s="53">
        <v>187906</v>
      </c>
      <c r="H40" s="53">
        <v>126051</v>
      </c>
      <c r="I40" s="53">
        <v>7556</v>
      </c>
      <c r="J40" s="53">
        <v>517</v>
      </c>
      <c r="K40" s="53">
        <v>0</v>
      </c>
      <c r="L40" s="53">
        <v>0</v>
      </c>
      <c r="M40" s="53">
        <v>11</v>
      </c>
      <c r="N40" s="53">
        <v>0</v>
      </c>
      <c r="O40" s="53">
        <v>6964</v>
      </c>
      <c r="P40" s="53">
        <v>64</v>
      </c>
      <c r="Q40" s="54">
        <v>7028</v>
      </c>
      <c r="R40" s="20" t="s">
        <v>67</v>
      </c>
      <c r="S40" s="29"/>
    </row>
    <row r="41" spans="2:19" s="6" customFormat="1" ht="17.25" customHeight="1">
      <c r="B41" s="20" t="s">
        <v>68</v>
      </c>
      <c r="C41" s="52">
        <v>61</v>
      </c>
      <c r="D41" s="53">
        <v>5</v>
      </c>
      <c r="E41" s="53">
        <v>66</v>
      </c>
      <c r="F41" s="53">
        <v>108285</v>
      </c>
      <c r="G41" s="53">
        <v>57242</v>
      </c>
      <c r="H41" s="53">
        <v>51043</v>
      </c>
      <c r="I41" s="53">
        <v>3060</v>
      </c>
      <c r="J41" s="53">
        <v>204</v>
      </c>
      <c r="K41" s="53">
        <v>0</v>
      </c>
      <c r="L41" s="53">
        <v>0</v>
      </c>
      <c r="M41" s="53">
        <v>0</v>
      </c>
      <c r="N41" s="53">
        <v>0</v>
      </c>
      <c r="O41" s="53">
        <v>2849</v>
      </c>
      <c r="P41" s="53">
        <v>7</v>
      </c>
      <c r="Q41" s="54">
        <v>2856</v>
      </c>
      <c r="R41" s="20" t="s">
        <v>68</v>
      </c>
      <c r="S41" s="29"/>
    </row>
    <row r="42" spans="2:19" s="6" customFormat="1" ht="17.25" customHeight="1">
      <c r="B42" s="20" t="s">
        <v>69</v>
      </c>
      <c r="C42" s="52">
        <v>23</v>
      </c>
      <c r="D42" s="53">
        <v>7</v>
      </c>
      <c r="E42" s="53">
        <v>30</v>
      </c>
      <c r="F42" s="53">
        <v>45616</v>
      </c>
      <c r="G42" s="53">
        <v>27309</v>
      </c>
      <c r="H42" s="53">
        <v>18307</v>
      </c>
      <c r="I42" s="53">
        <v>1097</v>
      </c>
      <c r="J42" s="53">
        <v>81</v>
      </c>
      <c r="K42" s="53">
        <v>0</v>
      </c>
      <c r="L42" s="53">
        <v>0</v>
      </c>
      <c r="M42" s="53">
        <v>0</v>
      </c>
      <c r="N42" s="53">
        <v>0</v>
      </c>
      <c r="O42" s="53">
        <v>1002</v>
      </c>
      <c r="P42" s="53">
        <v>14</v>
      </c>
      <c r="Q42" s="54">
        <v>1016</v>
      </c>
      <c r="R42" s="20" t="s">
        <v>69</v>
      </c>
      <c r="S42" s="29"/>
    </row>
    <row r="43" spans="2:19" s="6" customFormat="1" ht="17.25" customHeight="1">
      <c r="B43" s="20" t="s">
        <v>70</v>
      </c>
      <c r="C43" s="52">
        <v>74</v>
      </c>
      <c r="D43" s="53">
        <v>11</v>
      </c>
      <c r="E43" s="53">
        <v>85</v>
      </c>
      <c r="F43" s="53">
        <v>207899</v>
      </c>
      <c r="G43" s="53">
        <v>80179</v>
      </c>
      <c r="H43" s="53">
        <v>127720</v>
      </c>
      <c r="I43" s="53">
        <v>7660</v>
      </c>
      <c r="J43" s="53">
        <v>901</v>
      </c>
      <c r="K43" s="53">
        <v>0</v>
      </c>
      <c r="L43" s="53">
        <v>5</v>
      </c>
      <c r="M43" s="53">
        <v>0</v>
      </c>
      <c r="N43" s="53">
        <v>0</v>
      </c>
      <c r="O43" s="53">
        <v>6708</v>
      </c>
      <c r="P43" s="53">
        <v>46</v>
      </c>
      <c r="Q43" s="54">
        <v>6754</v>
      </c>
      <c r="R43" s="20" t="s">
        <v>70</v>
      </c>
      <c r="S43" s="29"/>
    </row>
    <row r="44" spans="2:19" s="6" customFormat="1" ht="17.25" customHeight="1" thickBot="1">
      <c r="B44" s="21" t="s">
        <v>71</v>
      </c>
      <c r="C44" s="55">
        <v>95</v>
      </c>
      <c r="D44" s="56">
        <v>12</v>
      </c>
      <c r="E44" s="56">
        <v>107</v>
      </c>
      <c r="F44" s="56">
        <v>204053</v>
      </c>
      <c r="G44" s="56">
        <v>117272</v>
      </c>
      <c r="H44" s="56">
        <v>86781</v>
      </c>
      <c r="I44" s="56">
        <v>5203</v>
      </c>
      <c r="J44" s="56">
        <v>492</v>
      </c>
      <c r="K44" s="56">
        <v>0</v>
      </c>
      <c r="L44" s="56">
        <v>236</v>
      </c>
      <c r="M44" s="56">
        <v>0</v>
      </c>
      <c r="N44" s="56">
        <v>0</v>
      </c>
      <c r="O44" s="56">
        <v>4446</v>
      </c>
      <c r="P44" s="56">
        <v>29</v>
      </c>
      <c r="Q44" s="57">
        <v>4475</v>
      </c>
      <c r="R44" s="21" t="s">
        <v>71</v>
      </c>
      <c r="S44" s="29"/>
    </row>
    <row r="45" spans="2:19" s="6" customFormat="1" ht="17.25" customHeight="1" thickBot="1">
      <c r="B45" s="104" t="s">
        <v>101</v>
      </c>
      <c r="C45" s="105">
        <v>75115</v>
      </c>
      <c r="D45" s="106">
        <v>6920</v>
      </c>
      <c r="E45" s="106">
        <v>82035</v>
      </c>
      <c r="F45" s="106">
        <v>179650031</v>
      </c>
      <c r="G45" s="106">
        <v>85874197</v>
      </c>
      <c r="H45" s="106">
        <v>93775834</v>
      </c>
      <c r="I45" s="106">
        <v>5623177</v>
      </c>
      <c r="J45" s="106">
        <v>381932</v>
      </c>
      <c r="K45" s="106">
        <v>1017</v>
      </c>
      <c r="L45" s="106">
        <v>38207</v>
      </c>
      <c r="M45" s="106">
        <v>11742</v>
      </c>
      <c r="N45" s="106">
        <v>0</v>
      </c>
      <c r="O45" s="106">
        <v>5143870</v>
      </c>
      <c r="P45" s="106">
        <v>46409</v>
      </c>
      <c r="Q45" s="108">
        <v>5190279</v>
      </c>
      <c r="R45" s="104" t="s">
        <v>101</v>
      </c>
      <c r="S45" s="29"/>
    </row>
    <row r="46" spans="2:19" s="6" customFormat="1" ht="17.25" customHeight="1" thickBot="1">
      <c r="B46" s="109" t="s">
        <v>102</v>
      </c>
      <c r="C46" s="105">
        <v>20579</v>
      </c>
      <c r="D46" s="106">
        <v>2176</v>
      </c>
      <c r="E46" s="106">
        <v>22755</v>
      </c>
      <c r="F46" s="106">
        <v>45546041</v>
      </c>
      <c r="G46" s="106">
        <v>23812244</v>
      </c>
      <c r="H46" s="106">
        <v>21733797</v>
      </c>
      <c r="I46" s="106">
        <v>1303108</v>
      </c>
      <c r="J46" s="106">
        <v>94913</v>
      </c>
      <c r="K46" s="106">
        <v>208</v>
      </c>
      <c r="L46" s="106">
        <v>8642</v>
      </c>
      <c r="M46" s="106">
        <v>1358</v>
      </c>
      <c r="N46" s="106">
        <v>0</v>
      </c>
      <c r="O46" s="106">
        <v>1185053</v>
      </c>
      <c r="P46" s="106">
        <v>12934</v>
      </c>
      <c r="Q46" s="108">
        <v>1197987</v>
      </c>
      <c r="R46" s="109" t="s">
        <v>102</v>
      </c>
      <c r="S46" s="29"/>
    </row>
    <row r="47" spans="2:19" s="6" customFormat="1" ht="17.25" customHeight="1" thickBot="1">
      <c r="B47" s="109" t="s">
        <v>0</v>
      </c>
      <c r="C47" s="105">
        <v>95694</v>
      </c>
      <c r="D47" s="106">
        <v>9096</v>
      </c>
      <c r="E47" s="106">
        <v>104790</v>
      </c>
      <c r="F47" s="106">
        <v>225196072</v>
      </c>
      <c r="G47" s="106">
        <v>109686441</v>
      </c>
      <c r="H47" s="106">
        <v>115509631</v>
      </c>
      <c r="I47" s="106">
        <v>6926285</v>
      </c>
      <c r="J47" s="106">
        <v>476845</v>
      </c>
      <c r="K47" s="106">
        <v>1225</v>
      </c>
      <c r="L47" s="106">
        <v>46849</v>
      </c>
      <c r="M47" s="106">
        <v>13100</v>
      </c>
      <c r="N47" s="106">
        <v>0</v>
      </c>
      <c r="O47" s="106">
        <v>6328923</v>
      </c>
      <c r="P47" s="106">
        <v>59343</v>
      </c>
      <c r="Q47" s="108">
        <v>6388266</v>
      </c>
      <c r="R47" s="109" t="s">
        <v>0</v>
      </c>
      <c r="S47" s="29"/>
    </row>
    <row r="48" spans="2:19" ht="17.25" customHeight="1">
      <c r="R48" s="136" t="s">
        <v>278</v>
      </c>
    </row>
  </sheetData>
  <mergeCells count="17">
    <mergeCell ref="B3:B5"/>
    <mergeCell ref="C3:E3"/>
    <mergeCell ref="F3:F5"/>
    <mergeCell ref="G3:G5"/>
    <mergeCell ref="H3:H5"/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S48"/>
  <sheetViews>
    <sheetView view="pageBreakPreview" zoomScale="80" zoomScaleNormal="75" zoomScaleSheetLayoutView="80" workbookViewId="0">
      <pane xSplit="2" ySplit="5" topLeftCell="C6" activePane="bottomRight" state="frozen"/>
      <selection pane="topRight"/>
      <selection pane="bottomLeft"/>
      <selection pane="bottomRight" activeCell="R16" activeCellId="1" sqref="B16 R16"/>
    </sheetView>
  </sheetViews>
  <sheetFormatPr defaultRowHeight="17.25" customHeight="1"/>
  <cols>
    <col min="1" max="1" width="1.375" style="1" customWidth="1"/>
    <col min="2" max="2" width="11.625" style="2" customWidth="1"/>
    <col min="3" max="5" width="9.125" style="1" customWidth="1"/>
    <col min="6" max="6" width="15.125" style="1" customWidth="1"/>
    <col min="7" max="7" width="13.125" style="1" customWidth="1"/>
    <col min="8" max="8" width="15.125" style="1" customWidth="1"/>
    <col min="9" max="17" width="13.125" style="1" customWidth="1"/>
    <col min="18" max="18" width="11.625" style="2" customWidth="1"/>
    <col min="19" max="19" width="2.75" style="1" customWidth="1"/>
    <col min="20" max="20" width="9" style="1"/>
    <col min="21" max="21" width="9.25" style="1" bestFit="1" customWidth="1"/>
    <col min="22" max="16384" width="9" style="1"/>
  </cols>
  <sheetData>
    <row r="1" spans="2:19" s="11" customFormat="1" ht="17.25" customHeight="1">
      <c r="B1" s="15" t="s">
        <v>266</v>
      </c>
      <c r="C1" s="28"/>
      <c r="D1" s="10"/>
      <c r="E1" s="10"/>
      <c r="F1" s="10"/>
      <c r="G1" s="28" t="s">
        <v>227</v>
      </c>
      <c r="H1" s="28"/>
      <c r="I1" s="10"/>
      <c r="J1" s="10"/>
      <c r="K1" s="10"/>
      <c r="L1" s="10"/>
      <c r="M1" s="10"/>
      <c r="N1" s="10"/>
      <c r="R1" s="30"/>
    </row>
    <row r="2" spans="2:19" s="11" customFormat="1" ht="17.25" customHeight="1" thickBot="1">
      <c r="B2" s="30"/>
      <c r="O2" s="13"/>
      <c r="P2" s="13"/>
      <c r="Q2" s="13"/>
      <c r="R2" s="8" t="s">
        <v>21</v>
      </c>
    </row>
    <row r="3" spans="2:19" s="22" customFormat="1" ht="17.25" customHeight="1">
      <c r="B3" s="138" t="s">
        <v>17</v>
      </c>
      <c r="C3" s="180" t="s">
        <v>90</v>
      </c>
      <c r="D3" s="159"/>
      <c r="E3" s="160"/>
      <c r="F3" s="178" t="s">
        <v>25</v>
      </c>
      <c r="G3" s="178" t="s">
        <v>24</v>
      </c>
      <c r="H3" s="178" t="s">
        <v>23</v>
      </c>
      <c r="I3" s="178" t="s">
        <v>22</v>
      </c>
      <c r="J3" s="178" t="s">
        <v>104</v>
      </c>
      <c r="K3" s="178" t="s">
        <v>112</v>
      </c>
      <c r="L3" s="178" t="s">
        <v>105</v>
      </c>
      <c r="M3" s="178" t="s">
        <v>106</v>
      </c>
      <c r="N3" s="178" t="s">
        <v>107</v>
      </c>
      <c r="O3" s="163" t="s">
        <v>92</v>
      </c>
      <c r="P3" s="155"/>
      <c r="Q3" s="155"/>
      <c r="R3" s="138" t="s">
        <v>17</v>
      </c>
    </row>
    <row r="4" spans="2:19" s="22" customFormat="1" ht="17.25" customHeight="1">
      <c r="B4" s="139"/>
      <c r="C4" s="149" t="s">
        <v>103</v>
      </c>
      <c r="D4" s="151"/>
      <c r="E4" s="174" t="s">
        <v>4</v>
      </c>
      <c r="F4" s="179"/>
      <c r="G4" s="179"/>
      <c r="H4" s="179"/>
      <c r="I4" s="179"/>
      <c r="J4" s="179"/>
      <c r="K4" s="179"/>
      <c r="L4" s="179"/>
      <c r="M4" s="179"/>
      <c r="N4" s="179"/>
      <c r="O4" s="157" t="s">
        <v>103</v>
      </c>
      <c r="P4" s="151"/>
      <c r="Q4" s="176" t="s">
        <v>4</v>
      </c>
      <c r="R4" s="139"/>
    </row>
    <row r="5" spans="2:19" s="48" customFormat="1" ht="17.25" customHeight="1" thickBot="1">
      <c r="B5" s="140"/>
      <c r="C5" s="45" t="s">
        <v>110</v>
      </c>
      <c r="D5" s="46" t="s">
        <v>111</v>
      </c>
      <c r="E5" s="175"/>
      <c r="F5" s="142"/>
      <c r="G5" s="142"/>
      <c r="H5" s="142"/>
      <c r="I5" s="142"/>
      <c r="J5" s="142"/>
      <c r="K5" s="142"/>
      <c r="L5" s="142"/>
      <c r="M5" s="142"/>
      <c r="N5" s="142"/>
      <c r="O5" s="36" t="s">
        <v>108</v>
      </c>
      <c r="P5" s="46" t="s">
        <v>109</v>
      </c>
      <c r="Q5" s="177"/>
      <c r="R5" s="140"/>
    </row>
    <row r="6" spans="2:19" s="6" customFormat="1" ht="17.25" customHeight="1">
      <c r="B6" s="19" t="s">
        <v>34</v>
      </c>
      <c r="C6" s="49">
        <v>2479</v>
      </c>
      <c r="D6" s="50">
        <v>78</v>
      </c>
      <c r="E6" s="50">
        <v>2557</v>
      </c>
      <c r="F6" s="50">
        <v>44532769</v>
      </c>
      <c r="G6" s="50">
        <v>3743181</v>
      </c>
      <c r="H6" s="50">
        <v>40789588</v>
      </c>
      <c r="I6" s="50">
        <v>1610909</v>
      </c>
      <c r="J6" s="50">
        <v>103611</v>
      </c>
      <c r="K6" s="50">
        <v>0</v>
      </c>
      <c r="L6" s="50">
        <v>18852</v>
      </c>
      <c r="M6" s="50">
        <v>42032</v>
      </c>
      <c r="N6" s="50">
        <v>0</v>
      </c>
      <c r="O6" s="50">
        <v>1443628</v>
      </c>
      <c r="P6" s="50">
        <v>2786</v>
      </c>
      <c r="Q6" s="51">
        <v>1446414</v>
      </c>
      <c r="R6" s="19" t="s">
        <v>34</v>
      </c>
      <c r="S6" s="29"/>
    </row>
    <row r="7" spans="2:19" s="6" customFormat="1" ht="17.25" customHeight="1">
      <c r="B7" s="20" t="s">
        <v>35</v>
      </c>
      <c r="C7" s="52">
        <v>292</v>
      </c>
      <c r="D7" s="53">
        <v>11</v>
      </c>
      <c r="E7" s="53">
        <v>303</v>
      </c>
      <c r="F7" s="53">
        <v>3394866</v>
      </c>
      <c r="G7" s="53">
        <v>434930</v>
      </c>
      <c r="H7" s="53">
        <v>2959936</v>
      </c>
      <c r="I7" s="53">
        <v>122316</v>
      </c>
      <c r="J7" s="53">
        <v>7773</v>
      </c>
      <c r="K7" s="53">
        <v>0</v>
      </c>
      <c r="L7" s="53">
        <v>2611</v>
      </c>
      <c r="M7" s="53">
        <v>1954</v>
      </c>
      <c r="N7" s="53">
        <v>0</v>
      </c>
      <c r="O7" s="53">
        <v>109369</v>
      </c>
      <c r="P7" s="53">
        <v>609</v>
      </c>
      <c r="Q7" s="54">
        <v>109978</v>
      </c>
      <c r="R7" s="20" t="s">
        <v>35</v>
      </c>
      <c r="S7" s="29"/>
    </row>
    <row r="8" spans="2:19" s="6" customFormat="1" ht="17.25" customHeight="1">
      <c r="B8" s="20" t="s">
        <v>36</v>
      </c>
      <c r="C8" s="52">
        <v>386</v>
      </c>
      <c r="D8" s="53">
        <v>16</v>
      </c>
      <c r="E8" s="53">
        <v>402</v>
      </c>
      <c r="F8" s="53">
        <v>3648219</v>
      </c>
      <c r="G8" s="53">
        <v>557664</v>
      </c>
      <c r="H8" s="53">
        <v>3090555</v>
      </c>
      <c r="I8" s="53">
        <v>122495</v>
      </c>
      <c r="J8" s="53">
        <v>6192</v>
      </c>
      <c r="K8" s="53">
        <v>0</v>
      </c>
      <c r="L8" s="53">
        <v>2100</v>
      </c>
      <c r="M8" s="53">
        <v>4604</v>
      </c>
      <c r="N8" s="53">
        <v>0</v>
      </c>
      <c r="O8" s="53">
        <v>109090</v>
      </c>
      <c r="P8" s="53">
        <v>509</v>
      </c>
      <c r="Q8" s="54">
        <v>109599</v>
      </c>
      <c r="R8" s="20" t="s">
        <v>36</v>
      </c>
      <c r="S8" s="29"/>
    </row>
    <row r="9" spans="2:19" s="6" customFormat="1" ht="17.25" customHeight="1">
      <c r="B9" s="20" t="s">
        <v>37</v>
      </c>
      <c r="C9" s="52">
        <v>252</v>
      </c>
      <c r="D9" s="53">
        <v>2</v>
      </c>
      <c r="E9" s="53">
        <v>254</v>
      </c>
      <c r="F9" s="53">
        <v>2707643</v>
      </c>
      <c r="G9" s="53">
        <v>340145</v>
      </c>
      <c r="H9" s="53">
        <v>2367498</v>
      </c>
      <c r="I9" s="53">
        <v>95956</v>
      </c>
      <c r="J9" s="53">
        <v>3761</v>
      </c>
      <c r="K9" s="53">
        <v>0</v>
      </c>
      <c r="L9" s="53">
        <v>1251</v>
      </c>
      <c r="M9" s="53">
        <v>2658</v>
      </c>
      <c r="N9" s="53">
        <v>0</v>
      </c>
      <c r="O9" s="53">
        <v>88285</v>
      </c>
      <c r="P9" s="53">
        <v>1</v>
      </c>
      <c r="Q9" s="54">
        <v>88286</v>
      </c>
      <c r="R9" s="20" t="s">
        <v>37</v>
      </c>
      <c r="S9" s="29"/>
    </row>
    <row r="10" spans="2:19" s="6" customFormat="1" ht="17.25" customHeight="1">
      <c r="B10" s="20" t="s">
        <v>38</v>
      </c>
      <c r="C10" s="52">
        <v>647</v>
      </c>
      <c r="D10" s="53">
        <v>16</v>
      </c>
      <c r="E10" s="53">
        <v>663</v>
      </c>
      <c r="F10" s="53">
        <v>7759721</v>
      </c>
      <c r="G10" s="53">
        <v>910041</v>
      </c>
      <c r="H10" s="53">
        <v>6849680</v>
      </c>
      <c r="I10" s="53">
        <v>269485</v>
      </c>
      <c r="J10" s="53">
        <v>16869</v>
      </c>
      <c r="K10" s="53">
        <v>0</v>
      </c>
      <c r="L10" s="53">
        <v>3801</v>
      </c>
      <c r="M10" s="53">
        <v>5695</v>
      </c>
      <c r="N10" s="53">
        <v>0</v>
      </c>
      <c r="O10" s="53">
        <v>242300</v>
      </c>
      <c r="P10" s="53">
        <v>820</v>
      </c>
      <c r="Q10" s="54">
        <v>243120</v>
      </c>
      <c r="R10" s="20" t="s">
        <v>38</v>
      </c>
      <c r="S10" s="29"/>
    </row>
    <row r="11" spans="2:19" s="6" customFormat="1" ht="17.25" customHeight="1">
      <c r="B11" s="20" t="s">
        <v>39</v>
      </c>
      <c r="C11" s="52">
        <v>256</v>
      </c>
      <c r="D11" s="53">
        <v>6</v>
      </c>
      <c r="E11" s="53">
        <v>262</v>
      </c>
      <c r="F11" s="53">
        <v>2326354</v>
      </c>
      <c r="G11" s="53">
        <v>340679</v>
      </c>
      <c r="H11" s="53">
        <v>1985675</v>
      </c>
      <c r="I11" s="53">
        <v>80386</v>
      </c>
      <c r="J11" s="53">
        <v>4028</v>
      </c>
      <c r="K11" s="53">
        <v>0</v>
      </c>
      <c r="L11" s="53">
        <v>1301</v>
      </c>
      <c r="M11" s="53">
        <v>3292</v>
      </c>
      <c r="N11" s="53">
        <v>0</v>
      </c>
      <c r="O11" s="53">
        <v>71598</v>
      </c>
      <c r="P11" s="53">
        <v>167</v>
      </c>
      <c r="Q11" s="54">
        <v>71765</v>
      </c>
      <c r="R11" s="20" t="s">
        <v>39</v>
      </c>
      <c r="S11" s="29"/>
    </row>
    <row r="12" spans="2:19" s="6" customFormat="1" ht="17.25" customHeight="1">
      <c r="B12" s="20" t="s">
        <v>40</v>
      </c>
      <c r="C12" s="52">
        <v>104</v>
      </c>
      <c r="D12" s="53">
        <v>3</v>
      </c>
      <c r="E12" s="53">
        <v>107</v>
      </c>
      <c r="F12" s="53">
        <v>848582</v>
      </c>
      <c r="G12" s="53">
        <v>160490</v>
      </c>
      <c r="H12" s="53">
        <v>688092</v>
      </c>
      <c r="I12" s="53">
        <v>31436</v>
      </c>
      <c r="J12" s="53">
        <v>2413</v>
      </c>
      <c r="K12" s="53">
        <v>0</v>
      </c>
      <c r="L12" s="53">
        <v>579</v>
      </c>
      <c r="M12" s="53">
        <v>1139</v>
      </c>
      <c r="N12" s="53">
        <v>0</v>
      </c>
      <c r="O12" s="53">
        <v>26980</v>
      </c>
      <c r="P12" s="53">
        <v>325</v>
      </c>
      <c r="Q12" s="54">
        <v>27305</v>
      </c>
      <c r="R12" s="20" t="s">
        <v>40</v>
      </c>
      <c r="S12" s="29"/>
    </row>
    <row r="13" spans="2:19" s="6" customFormat="1" ht="17.25" customHeight="1">
      <c r="B13" s="20" t="s">
        <v>41</v>
      </c>
      <c r="C13" s="52">
        <v>122</v>
      </c>
      <c r="D13" s="53">
        <v>5</v>
      </c>
      <c r="E13" s="53">
        <v>127</v>
      </c>
      <c r="F13" s="53">
        <v>2027624</v>
      </c>
      <c r="G13" s="53">
        <v>164437</v>
      </c>
      <c r="H13" s="53">
        <v>1863187</v>
      </c>
      <c r="I13" s="53">
        <v>74069</v>
      </c>
      <c r="J13" s="53">
        <v>3038</v>
      </c>
      <c r="K13" s="53">
        <v>0</v>
      </c>
      <c r="L13" s="53">
        <v>814</v>
      </c>
      <c r="M13" s="53">
        <v>4941</v>
      </c>
      <c r="N13" s="53">
        <v>0</v>
      </c>
      <c r="O13" s="53">
        <v>65085</v>
      </c>
      <c r="P13" s="53">
        <v>191</v>
      </c>
      <c r="Q13" s="54">
        <v>65276</v>
      </c>
      <c r="R13" s="20" t="s">
        <v>41</v>
      </c>
      <c r="S13" s="29"/>
    </row>
    <row r="14" spans="2:19" s="6" customFormat="1" ht="17.25" customHeight="1">
      <c r="B14" s="20" t="s">
        <v>42</v>
      </c>
      <c r="C14" s="52">
        <v>957</v>
      </c>
      <c r="D14" s="53">
        <v>35</v>
      </c>
      <c r="E14" s="53">
        <v>992</v>
      </c>
      <c r="F14" s="53">
        <v>18002991</v>
      </c>
      <c r="G14" s="53">
        <v>1525288</v>
      </c>
      <c r="H14" s="53">
        <v>16477703</v>
      </c>
      <c r="I14" s="53">
        <v>670757</v>
      </c>
      <c r="J14" s="53">
        <v>43773</v>
      </c>
      <c r="K14" s="53">
        <v>0</v>
      </c>
      <c r="L14" s="53">
        <v>7803</v>
      </c>
      <c r="M14" s="53">
        <v>20233</v>
      </c>
      <c r="N14" s="53">
        <v>0</v>
      </c>
      <c r="O14" s="53">
        <v>595181</v>
      </c>
      <c r="P14" s="53">
        <v>3767</v>
      </c>
      <c r="Q14" s="54">
        <v>598948</v>
      </c>
      <c r="R14" s="20" t="s">
        <v>42</v>
      </c>
      <c r="S14" s="29"/>
    </row>
    <row r="15" spans="2:19" s="6" customFormat="1" ht="17.25" customHeight="1">
      <c r="B15" s="20" t="s">
        <v>43</v>
      </c>
      <c r="C15" s="52">
        <v>424</v>
      </c>
      <c r="D15" s="53">
        <v>9</v>
      </c>
      <c r="E15" s="53">
        <v>433</v>
      </c>
      <c r="F15" s="53">
        <v>5900123</v>
      </c>
      <c r="G15" s="53">
        <v>667936</v>
      </c>
      <c r="H15" s="53">
        <v>5232187</v>
      </c>
      <c r="I15" s="53">
        <v>220251</v>
      </c>
      <c r="J15" s="53">
        <v>15430</v>
      </c>
      <c r="K15" s="53">
        <v>0</v>
      </c>
      <c r="L15" s="53">
        <v>2694</v>
      </c>
      <c r="M15" s="53">
        <v>5571</v>
      </c>
      <c r="N15" s="53">
        <v>0</v>
      </c>
      <c r="O15" s="53">
        <v>196026</v>
      </c>
      <c r="P15" s="53">
        <v>530</v>
      </c>
      <c r="Q15" s="54">
        <v>196556</v>
      </c>
      <c r="R15" s="20" t="s">
        <v>43</v>
      </c>
      <c r="S15" s="29"/>
    </row>
    <row r="16" spans="2:19" s="6" customFormat="1" ht="17.25" customHeight="1">
      <c r="B16" s="270" t="s">
        <v>261</v>
      </c>
      <c r="C16" s="52">
        <v>188</v>
      </c>
      <c r="D16" s="53">
        <v>12</v>
      </c>
      <c r="E16" s="53">
        <v>200</v>
      </c>
      <c r="F16" s="53">
        <v>2271856</v>
      </c>
      <c r="G16" s="53">
        <v>278563</v>
      </c>
      <c r="H16" s="53">
        <v>1993293</v>
      </c>
      <c r="I16" s="53">
        <v>77342</v>
      </c>
      <c r="J16" s="53">
        <v>5668</v>
      </c>
      <c r="K16" s="53">
        <v>0</v>
      </c>
      <c r="L16" s="53">
        <v>818</v>
      </c>
      <c r="M16" s="53">
        <v>2113</v>
      </c>
      <c r="N16" s="53">
        <v>0</v>
      </c>
      <c r="O16" s="53">
        <v>68386</v>
      </c>
      <c r="P16" s="53">
        <v>357</v>
      </c>
      <c r="Q16" s="54">
        <v>68743</v>
      </c>
      <c r="R16" s="270" t="s">
        <v>261</v>
      </c>
      <c r="S16" s="29"/>
    </row>
    <row r="17" spans="2:19" s="6" customFormat="1" ht="17.25" customHeight="1">
      <c r="B17" s="20" t="s">
        <v>44</v>
      </c>
      <c r="C17" s="52">
        <v>121</v>
      </c>
      <c r="D17" s="53">
        <v>9</v>
      </c>
      <c r="E17" s="53">
        <v>130</v>
      </c>
      <c r="F17" s="53">
        <v>1186436</v>
      </c>
      <c r="G17" s="53">
        <v>198791</v>
      </c>
      <c r="H17" s="53">
        <v>987645</v>
      </c>
      <c r="I17" s="53">
        <v>43763</v>
      </c>
      <c r="J17" s="53">
        <v>2698</v>
      </c>
      <c r="K17" s="53">
        <v>0</v>
      </c>
      <c r="L17" s="53">
        <v>1951</v>
      </c>
      <c r="M17" s="53">
        <v>3194</v>
      </c>
      <c r="N17" s="53">
        <v>0</v>
      </c>
      <c r="O17" s="53">
        <v>35558</v>
      </c>
      <c r="P17" s="53">
        <v>362</v>
      </c>
      <c r="Q17" s="54">
        <v>35920</v>
      </c>
      <c r="R17" s="20" t="s">
        <v>44</v>
      </c>
      <c r="S17" s="29"/>
    </row>
    <row r="18" spans="2:19" s="6" customFormat="1" ht="17.25" customHeight="1">
      <c r="B18" s="20" t="s">
        <v>45</v>
      </c>
      <c r="C18" s="52">
        <v>9</v>
      </c>
      <c r="D18" s="53">
        <v>0</v>
      </c>
      <c r="E18" s="53">
        <v>9</v>
      </c>
      <c r="F18" s="53">
        <v>30470</v>
      </c>
      <c r="G18" s="53">
        <v>10739</v>
      </c>
      <c r="H18" s="53">
        <v>19731</v>
      </c>
      <c r="I18" s="53">
        <v>777</v>
      </c>
      <c r="J18" s="53">
        <v>53</v>
      </c>
      <c r="K18" s="53">
        <v>0</v>
      </c>
      <c r="L18" s="53">
        <v>143</v>
      </c>
      <c r="M18" s="53">
        <v>0</v>
      </c>
      <c r="N18" s="53">
        <v>0</v>
      </c>
      <c r="O18" s="53">
        <v>581</v>
      </c>
      <c r="P18" s="53">
        <v>0</v>
      </c>
      <c r="Q18" s="54">
        <v>581</v>
      </c>
      <c r="R18" s="20" t="s">
        <v>45</v>
      </c>
      <c r="S18" s="29"/>
    </row>
    <row r="19" spans="2:19" s="6" customFormat="1" ht="17.25" customHeight="1">
      <c r="B19" s="20" t="s">
        <v>46</v>
      </c>
      <c r="C19" s="52">
        <v>103</v>
      </c>
      <c r="D19" s="53">
        <v>2</v>
      </c>
      <c r="E19" s="53">
        <v>105</v>
      </c>
      <c r="F19" s="53">
        <v>982475</v>
      </c>
      <c r="G19" s="53">
        <v>154035</v>
      </c>
      <c r="H19" s="53">
        <v>828440</v>
      </c>
      <c r="I19" s="53">
        <v>34878</v>
      </c>
      <c r="J19" s="53">
        <v>2218</v>
      </c>
      <c r="K19" s="53">
        <v>0</v>
      </c>
      <c r="L19" s="53">
        <v>620</v>
      </c>
      <c r="M19" s="53">
        <v>2925</v>
      </c>
      <c r="N19" s="53">
        <v>0</v>
      </c>
      <c r="O19" s="53">
        <v>29005</v>
      </c>
      <c r="P19" s="53">
        <v>110</v>
      </c>
      <c r="Q19" s="54">
        <v>29115</v>
      </c>
      <c r="R19" s="20" t="s">
        <v>46</v>
      </c>
      <c r="S19" s="29"/>
    </row>
    <row r="20" spans="2:19" s="6" customFormat="1" ht="17.25" customHeight="1">
      <c r="B20" s="20" t="s">
        <v>47</v>
      </c>
      <c r="C20" s="52">
        <v>117</v>
      </c>
      <c r="D20" s="53">
        <v>4</v>
      </c>
      <c r="E20" s="53">
        <v>121</v>
      </c>
      <c r="F20" s="53">
        <v>1418978</v>
      </c>
      <c r="G20" s="53">
        <v>176990</v>
      </c>
      <c r="H20" s="53">
        <v>1241988</v>
      </c>
      <c r="I20" s="53">
        <v>45814</v>
      </c>
      <c r="J20" s="53">
        <v>1666</v>
      </c>
      <c r="K20" s="53">
        <v>0</v>
      </c>
      <c r="L20" s="53">
        <v>652</v>
      </c>
      <c r="M20" s="53">
        <v>3813</v>
      </c>
      <c r="N20" s="53">
        <v>0</v>
      </c>
      <c r="O20" s="53">
        <v>39469</v>
      </c>
      <c r="P20" s="53">
        <v>214</v>
      </c>
      <c r="Q20" s="54">
        <v>39683</v>
      </c>
      <c r="R20" s="20" t="s">
        <v>47</v>
      </c>
      <c r="S20" s="29"/>
    </row>
    <row r="21" spans="2:19" s="6" customFormat="1" ht="17.25" customHeight="1">
      <c r="B21" s="20" t="s">
        <v>48</v>
      </c>
      <c r="C21" s="52">
        <v>151</v>
      </c>
      <c r="D21" s="53">
        <v>3</v>
      </c>
      <c r="E21" s="53">
        <v>154</v>
      </c>
      <c r="F21" s="53">
        <v>2496461</v>
      </c>
      <c r="G21" s="53">
        <v>208161</v>
      </c>
      <c r="H21" s="53">
        <v>2288300</v>
      </c>
      <c r="I21" s="53">
        <v>87306</v>
      </c>
      <c r="J21" s="53">
        <v>6981</v>
      </c>
      <c r="K21" s="53">
        <v>0</v>
      </c>
      <c r="L21" s="53">
        <v>660</v>
      </c>
      <c r="M21" s="53">
        <v>2682</v>
      </c>
      <c r="N21" s="53">
        <v>0</v>
      </c>
      <c r="O21" s="53">
        <v>76922</v>
      </c>
      <c r="P21" s="53">
        <v>61</v>
      </c>
      <c r="Q21" s="54">
        <v>76983</v>
      </c>
      <c r="R21" s="20" t="s">
        <v>48</v>
      </c>
      <c r="S21" s="29"/>
    </row>
    <row r="22" spans="2:19" s="6" customFormat="1" ht="17.25" customHeight="1">
      <c r="B22" s="20" t="s">
        <v>49</v>
      </c>
      <c r="C22" s="52">
        <v>17</v>
      </c>
      <c r="D22" s="53">
        <v>1</v>
      </c>
      <c r="E22" s="53">
        <v>18</v>
      </c>
      <c r="F22" s="53">
        <v>111112</v>
      </c>
      <c r="G22" s="53">
        <v>24991</v>
      </c>
      <c r="H22" s="53">
        <v>86121</v>
      </c>
      <c r="I22" s="53">
        <v>4041</v>
      </c>
      <c r="J22" s="53">
        <v>141</v>
      </c>
      <c r="K22" s="53">
        <v>0</v>
      </c>
      <c r="L22" s="53">
        <v>31</v>
      </c>
      <c r="M22" s="53">
        <v>12</v>
      </c>
      <c r="N22" s="53">
        <v>0</v>
      </c>
      <c r="O22" s="53">
        <v>3851</v>
      </c>
      <c r="P22" s="53">
        <v>6</v>
      </c>
      <c r="Q22" s="54">
        <v>3857</v>
      </c>
      <c r="R22" s="20" t="s">
        <v>49</v>
      </c>
      <c r="S22" s="29"/>
    </row>
    <row r="23" spans="2:19" s="6" customFormat="1" ht="17.25" customHeight="1">
      <c r="B23" s="20" t="s">
        <v>50</v>
      </c>
      <c r="C23" s="52">
        <v>71</v>
      </c>
      <c r="D23" s="53">
        <v>0</v>
      </c>
      <c r="E23" s="53">
        <v>71</v>
      </c>
      <c r="F23" s="53">
        <v>767921</v>
      </c>
      <c r="G23" s="53">
        <v>78331</v>
      </c>
      <c r="H23" s="53">
        <v>689590</v>
      </c>
      <c r="I23" s="53">
        <v>25316</v>
      </c>
      <c r="J23" s="53">
        <v>728</v>
      </c>
      <c r="K23" s="53">
        <v>0</v>
      </c>
      <c r="L23" s="53">
        <v>222</v>
      </c>
      <c r="M23" s="53">
        <v>398</v>
      </c>
      <c r="N23" s="53">
        <v>0</v>
      </c>
      <c r="O23" s="53">
        <v>23968</v>
      </c>
      <c r="P23" s="53">
        <v>0</v>
      </c>
      <c r="Q23" s="54">
        <v>23968</v>
      </c>
      <c r="R23" s="20" t="s">
        <v>50</v>
      </c>
      <c r="S23" s="29"/>
    </row>
    <row r="24" spans="2:19" s="6" customFormat="1" ht="17.25" customHeight="1">
      <c r="B24" s="20" t="s">
        <v>51</v>
      </c>
      <c r="C24" s="52">
        <v>34</v>
      </c>
      <c r="D24" s="53">
        <v>3</v>
      </c>
      <c r="E24" s="53">
        <v>37</v>
      </c>
      <c r="F24" s="53">
        <v>405164</v>
      </c>
      <c r="G24" s="53">
        <v>48555</v>
      </c>
      <c r="H24" s="53">
        <v>356609</v>
      </c>
      <c r="I24" s="53">
        <v>15044</v>
      </c>
      <c r="J24" s="53">
        <v>343</v>
      </c>
      <c r="K24" s="53">
        <v>0</v>
      </c>
      <c r="L24" s="53">
        <v>283</v>
      </c>
      <c r="M24" s="53">
        <v>38</v>
      </c>
      <c r="N24" s="53">
        <v>0</v>
      </c>
      <c r="O24" s="53">
        <v>14309</v>
      </c>
      <c r="P24" s="53">
        <v>71</v>
      </c>
      <c r="Q24" s="54">
        <v>14380</v>
      </c>
      <c r="R24" s="20" t="s">
        <v>51</v>
      </c>
      <c r="S24" s="29"/>
    </row>
    <row r="25" spans="2:19" s="6" customFormat="1" ht="17.25" customHeight="1">
      <c r="B25" s="20" t="s">
        <v>52</v>
      </c>
      <c r="C25" s="52">
        <v>153</v>
      </c>
      <c r="D25" s="53">
        <v>9</v>
      </c>
      <c r="E25" s="53">
        <v>162</v>
      </c>
      <c r="F25" s="53">
        <v>5133545</v>
      </c>
      <c r="G25" s="53">
        <v>221093</v>
      </c>
      <c r="H25" s="53">
        <v>4912452</v>
      </c>
      <c r="I25" s="53">
        <v>163633</v>
      </c>
      <c r="J25" s="53">
        <v>5696</v>
      </c>
      <c r="K25" s="53">
        <v>0</v>
      </c>
      <c r="L25" s="53">
        <v>1073</v>
      </c>
      <c r="M25" s="53">
        <v>11697</v>
      </c>
      <c r="N25" s="53">
        <v>0</v>
      </c>
      <c r="O25" s="53">
        <v>144914</v>
      </c>
      <c r="P25" s="53">
        <v>253</v>
      </c>
      <c r="Q25" s="54">
        <v>145167</v>
      </c>
      <c r="R25" s="20" t="s">
        <v>52</v>
      </c>
      <c r="S25" s="29"/>
    </row>
    <row r="26" spans="2:19" s="6" customFormat="1" ht="17.25" customHeight="1">
      <c r="B26" s="20" t="s">
        <v>53</v>
      </c>
      <c r="C26" s="52">
        <v>4</v>
      </c>
      <c r="D26" s="53">
        <v>0</v>
      </c>
      <c r="E26" s="53">
        <v>4</v>
      </c>
      <c r="F26" s="53">
        <v>35520</v>
      </c>
      <c r="G26" s="53">
        <v>6488</v>
      </c>
      <c r="H26" s="53">
        <v>29032</v>
      </c>
      <c r="I26" s="53">
        <v>1546</v>
      </c>
      <c r="J26" s="53">
        <v>46</v>
      </c>
      <c r="K26" s="53">
        <v>0</v>
      </c>
      <c r="L26" s="53">
        <v>27</v>
      </c>
      <c r="M26" s="53">
        <v>41</v>
      </c>
      <c r="N26" s="53">
        <v>0</v>
      </c>
      <c r="O26" s="53">
        <v>1432</v>
      </c>
      <c r="P26" s="53">
        <v>0</v>
      </c>
      <c r="Q26" s="54">
        <v>1432</v>
      </c>
      <c r="R26" s="20" t="s">
        <v>53</v>
      </c>
      <c r="S26" s="29"/>
    </row>
    <row r="27" spans="2:19" s="6" customFormat="1" ht="17.25" customHeight="1">
      <c r="B27" s="20" t="s">
        <v>54</v>
      </c>
      <c r="C27" s="52">
        <v>4</v>
      </c>
      <c r="D27" s="53">
        <v>0</v>
      </c>
      <c r="E27" s="53">
        <v>4</v>
      </c>
      <c r="F27" s="53">
        <v>18038</v>
      </c>
      <c r="G27" s="53">
        <v>7877</v>
      </c>
      <c r="H27" s="53">
        <v>10161</v>
      </c>
      <c r="I27" s="53">
        <v>588</v>
      </c>
      <c r="J27" s="53">
        <v>27</v>
      </c>
      <c r="K27" s="53">
        <v>0</v>
      </c>
      <c r="L27" s="53">
        <v>49</v>
      </c>
      <c r="M27" s="53">
        <v>4</v>
      </c>
      <c r="N27" s="53">
        <v>0</v>
      </c>
      <c r="O27" s="53">
        <v>508</v>
      </c>
      <c r="P27" s="53">
        <v>0</v>
      </c>
      <c r="Q27" s="54">
        <v>508</v>
      </c>
      <c r="R27" s="20" t="s">
        <v>54</v>
      </c>
      <c r="S27" s="29"/>
    </row>
    <row r="28" spans="2:19" s="6" customFormat="1" ht="17.25" customHeight="1">
      <c r="B28" s="20" t="s">
        <v>55</v>
      </c>
      <c r="C28" s="52">
        <v>33</v>
      </c>
      <c r="D28" s="53">
        <v>1</v>
      </c>
      <c r="E28" s="53">
        <v>34</v>
      </c>
      <c r="F28" s="53">
        <v>224298</v>
      </c>
      <c r="G28" s="53">
        <v>46805</v>
      </c>
      <c r="H28" s="53">
        <v>177493</v>
      </c>
      <c r="I28" s="53">
        <v>7872</v>
      </c>
      <c r="J28" s="53">
        <v>448</v>
      </c>
      <c r="K28" s="53">
        <v>0</v>
      </c>
      <c r="L28" s="53">
        <v>336</v>
      </c>
      <c r="M28" s="53">
        <v>257</v>
      </c>
      <c r="N28" s="53">
        <v>0</v>
      </c>
      <c r="O28" s="53">
        <v>6823</v>
      </c>
      <c r="P28" s="53">
        <v>8</v>
      </c>
      <c r="Q28" s="54">
        <v>6831</v>
      </c>
      <c r="R28" s="20" t="s">
        <v>55</v>
      </c>
      <c r="S28" s="29"/>
    </row>
    <row r="29" spans="2:19" s="6" customFormat="1" ht="17.25" customHeight="1">
      <c r="B29" s="20" t="s">
        <v>56</v>
      </c>
      <c r="C29" s="52">
        <v>34</v>
      </c>
      <c r="D29" s="53">
        <v>1</v>
      </c>
      <c r="E29" s="53">
        <v>35</v>
      </c>
      <c r="F29" s="53">
        <v>282131</v>
      </c>
      <c r="G29" s="53">
        <v>38965</v>
      </c>
      <c r="H29" s="53">
        <v>243166</v>
      </c>
      <c r="I29" s="53">
        <v>8992</v>
      </c>
      <c r="J29" s="53">
        <v>292</v>
      </c>
      <c r="K29" s="53">
        <v>0</v>
      </c>
      <c r="L29" s="53">
        <v>80</v>
      </c>
      <c r="M29" s="53">
        <v>323</v>
      </c>
      <c r="N29" s="53">
        <v>0</v>
      </c>
      <c r="O29" s="53">
        <v>8201</v>
      </c>
      <c r="P29" s="53">
        <v>96</v>
      </c>
      <c r="Q29" s="54">
        <v>8297</v>
      </c>
      <c r="R29" s="20" t="s">
        <v>56</v>
      </c>
      <c r="S29" s="29"/>
    </row>
    <row r="30" spans="2:19" s="6" customFormat="1" ht="17.25" customHeight="1">
      <c r="B30" s="20" t="s">
        <v>57</v>
      </c>
      <c r="C30" s="52">
        <v>108</v>
      </c>
      <c r="D30" s="53">
        <v>3</v>
      </c>
      <c r="E30" s="53">
        <v>111</v>
      </c>
      <c r="F30" s="53">
        <v>1048423</v>
      </c>
      <c r="G30" s="53">
        <v>160940</v>
      </c>
      <c r="H30" s="53">
        <v>887483</v>
      </c>
      <c r="I30" s="53">
        <v>36972</v>
      </c>
      <c r="J30" s="53">
        <v>2692</v>
      </c>
      <c r="K30" s="53">
        <v>0</v>
      </c>
      <c r="L30" s="53">
        <v>615</v>
      </c>
      <c r="M30" s="53">
        <v>1839</v>
      </c>
      <c r="N30" s="53">
        <v>0</v>
      </c>
      <c r="O30" s="53">
        <v>31648</v>
      </c>
      <c r="P30" s="53">
        <v>178</v>
      </c>
      <c r="Q30" s="54">
        <v>31826</v>
      </c>
      <c r="R30" s="20" t="s">
        <v>57</v>
      </c>
      <c r="S30" s="29"/>
    </row>
    <row r="31" spans="2:19" s="6" customFormat="1" ht="17.25" customHeight="1">
      <c r="B31" s="20" t="s">
        <v>58</v>
      </c>
      <c r="C31" s="52">
        <v>123</v>
      </c>
      <c r="D31" s="53">
        <v>4</v>
      </c>
      <c r="E31" s="53">
        <v>127</v>
      </c>
      <c r="F31" s="53">
        <v>1300152</v>
      </c>
      <c r="G31" s="53">
        <v>171090</v>
      </c>
      <c r="H31" s="53">
        <v>1129062</v>
      </c>
      <c r="I31" s="53">
        <v>46129</v>
      </c>
      <c r="J31" s="53">
        <v>3503</v>
      </c>
      <c r="K31" s="53">
        <v>0</v>
      </c>
      <c r="L31" s="53">
        <v>724</v>
      </c>
      <c r="M31" s="53">
        <v>1071</v>
      </c>
      <c r="N31" s="53">
        <v>0</v>
      </c>
      <c r="O31" s="53">
        <v>40724</v>
      </c>
      <c r="P31" s="53">
        <v>107</v>
      </c>
      <c r="Q31" s="54">
        <v>40831</v>
      </c>
      <c r="R31" s="20" t="s">
        <v>58</v>
      </c>
      <c r="S31" s="29"/>
    </row>
    <row r="32" spans="2:19" s="6" customFormat="1" ht="17.25" customHeight="1">
      <c r="B32" s="20" t="s">
        <v>59</v>
      </c>
      <c r="C32" s="52">
        <v>257</v>
      </c>
      <c r="D32" s="53">
        <v>5</v>
      </c>
      <c r="E32" s="53">
        <v>262</v>
      </c>
      <c r="F32" s="53">
        <v>5511828</v>
      </c>
      <c r="G32" s="53">
        <v>403724</v>
      </c>
      <c r="H32" s="53">
        <v>5108104</v>
      </c>
      <c r="I32" s="53">
        <v>189666</v>
      </c>
      <c r="J32" s="53">
        <v>11813</v>
      </c>
      <c r="K32" s="53">
        <v>0</v>
      </c>
      <c r="L32" s="53">
        <v>2157</v>
      </c>
      <c r="M32" s="53">
        <v>3132</v>
      </c>
      <c r="N32" s="53">
        <v>0</v>
      </c>
      <c r="O32" s="53">
        <v>172420</v>
      </c>
      <c r="P32" s="53">
        <v>144</v>
      </c>
      <c r="Q32" s="54">
        <v>172564</v>
      </c>
      <c r="R32" s="20" t="s">
        <v>59</v>
      </c>
      <c r="S32" s="29"/>
    </row>
    <row r="33" spans="2:19" s="6" customFormat="1" ht="17.25" customHeight="1">
      <c r="B33" s="20" t="s">
        <v>60</v>
      </c>
      <c r="C33" s="52">
        <v>119</v>
      </c>
      <c r="D33" s="53">
        <v>5</v>
      </c>
      <c r="E33" s="53">
        <v>124</v>
      </c>
      <c r="F33" s="53">
        <v>1196248</v>
      </c>
      <c r="G33" s="53">
        <v>169264</v>
      </c>
      <c r="H33" s="53">
        <v>1026984</v>
      </c>
      <c r="I33" s="53">
        <v>44784</v>
      </c>
      <c r="J33" s="53">
        <v>2557</v>
      </c>
      <c r="K33" s="53">
        <v>0</v>
      </c>
      <c r="L33" s="53">
        <v>1304</v>
      </c>
      <c r="M33" s="53">
        <v>1323</v>
      </c>
      <c r="N33" s="53">
        <v>0</v>
      </c>
      <c r="O33" s="53">
        <v>39534</v>
      </c>
      <c r="P33" s="53">
        <v>66</v>
      </c>
      <c r="Q33" s="54">
        <v>39600</v>
      </c>
      <c r="R33" s="20" t="s">
        <v>60</v>
      </c>
      <c r="S33" s="29"/>
    </row>
    <row r="34" spans="2:19" s="6" customFormat="1" ht="17.25" customHeight="1">
      <c r="B34" s="20" t="s">
        <v>61</v>
      </c>
      <c r="C34" s="52">
        <v>26</v>
      </c>
      <c r="D34" s="53">
        <v>0</v>
      </c>
      <c r="E34" s="53">
        <v>26</v>
      </c>
      <c r="F34" s="53">
        <v>219821</v>
      </c>
      <c r="G34" s="53">
        <v>32137</v>
      </c>
      <c r="H34" s="53">
        <v>187684</v>
      </c>
      <c r="I34" s="53">
        <v>7476</v>
      </c>
      <c r="J34" s="53">
        <v>321</v>
      </c>
      <c r="K34" s="53">
        <v>0</v>
      </c>
      <c r="L34" s="53">
        <v>104</v>
      </c>
      <c r="M34" s="53">
        <v>214</v>
      </c>
      <c r="N34" s="53">
        <v>0</v>
      </c>
      <c r="O34" s="53">
        <v>6837</v>
      </c>
      <c r="P34" s="53">
        <v>0</v>
      </c>
      <c r="Q34" s="54">
        <v>6837</v>
      </c>
      <c r="R34" s="20" t="s">
        <v>61</v>
      </c>
      <c r="S34" s="29"/>
    </row>
    <row r="35" spans="2:19" s="6" customFormat="1" ht="17.25" customHeight="1">
      <c r="B35" s="20" t="s">
        <v>62</v>
      </c>
      <c r="C35" s="52">
        <v>64</v>
      </c>
      <c r="D35" s="53">
        <v>2</v>
      </c>
      <c r="E35" s="53">
        <v>66</v>
      </c>
      <c r="F35" s="53">
        <v>539736</v>
      </c>
      <c r="G35" s="53">
        <v>82605</v>
      </c>
      <c r="H35" s="53">
        <v>457131</v>
      </c>
      <c r="I35" s="53">
        <v>18396</v>
      </c>
      <c r="J35" s="53">
        <v>509</v>
      </c>
      <c r="K35" s="53">
        <v>0</v>
      </c>
      <c r="L35" s="53">
        <v>650</v>
      </c>
      <c r="M35" s="53">
        <v>205</v>
      </c>
      <c r="N35" s="53">
        <v>0</v>
      </c>
      <c r="O35" s="53">
        <v>17029</v>
      </c>
      <c r="P35" s="53">
        <v>3</v>
      </c>
      <c r="Q35" s="54">
        <v>17032</v>
      </c>
      <c r="R35" s="20" t="s">
        <v>62</v>
      </c>
      <c r="S35" s="29"/>
    </row>
    <row r="36" spans="2:19" s="6" customFormat="1" ht="17.25" customHeight="1">
      <c r="B36" s="20" t="s">
        <v>63</v>
      </c>
      <c r="C36" s="52">
        <v>16</v>
      </c>
      <c r="D36" s="53">
        <v>1</v>
      </c>
      <c r="E36" s="53">
        <v>17</v>
      </c>
      <c r="F36" s="53">
        <v>174330</v>
      </c>
      <c r="G36" s="53">
        <v>25823</v>
      </c>
      <c r="H36" s="53">
        <v>148507</v>
      </c>
      <c r="I36" s="53">
        <v>7127</v>
      </c>
      <c r="J36" s="53">
        <v>37</v>
      </c>
      <c r="K36" s="53">
        <v>0</v>
      </c>
      <c r="L36" s="53">
        <v>54</v>
      </c>
      <c r="M36" s="53">
        <v>224</v>
      </c>
      <c r="N36" s="53">
        <v>0</v>
      </c>
      <c r="O36" s="53">
        <v>6810</v>
      </c>
      <c r="P36" s="53">
        <v>2</v>
      </c>
      <c r="Q36" s="54">
        <v>6812</v>
      </c>
      <c r="R36" s="20" t="s">
        <v>63</v>
      </c>
      <c r="S36" s="29"/>
    </row>
    <row r="37" spans="2:19" s="6" customFormat="1" ht="17.25" customHeight="1">
      <c r="B37" s="20" t="s">
        <v>64</v>
      </c>
      <c r="C37" s="52">
        <v>2</v>
      </c>
      <c r="D37" s="53">
        <v>0</v>
      </c>
      <c r="E37" s="53">
        <v>2</v>
      </c>
      <c r="F37" s="53">
        <v>10953</v>
      </c>
      <c r="G37" s="53">
        <v>2045</v>
      </c>
      <c r="H37" s="53">
        <v>8908</v>
      </c>
      <c r="I37" s="53">
        <v>312</v>
      </c>
      <c r="J37" s="53">
        <v>3</v>
      </c>
      <c r="K37" s="53">
        <v>0</v>
      </c>
      <c r="L37" s="53">
        <v>0</v>
      </c>
      <c r="M37" s="53">
        <v>0</v>
      </c>
      <c r="N37" s="53">
        <v>0</v>
      </c>
      <c r="O37" s="53">
        <v>309</v>
      </c>
      <c r="P37" s="53">
        <v>0</v>
      </c>
      <c r="Q37" s="54">
        <v>309</v>
      </c>
      <c r="R37" s="20" t="s">
        <v>64</v>
      </c>
      <c r="S37" s="29"/>
    </row>
    <row r="38" spans="2:19" s="6" customFormat="1" ht="17.25" customHeight="1">
      <c r="B38" s="20" t="s">
        <v>65</v>
      </c>
      <c r="C38" s="52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4">
        <v>0</v>
      </c>
      <c r="R38" s="20" t="s">
        <v>65</v>
      </c>
      <c r="S38" s="29"/>
    </row>
    <row r="39" spans="2:19" s="6" customFormat="1" ht="17.25" customHeight="1">
      <c r="B39" s="20" t="s">
        <v>66</v>
      </c>
      <c r="C39" s="52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4">
        <v>0</v>
      </c>
      <c r="R39" s="20" t="s">
        <v>66</v>
      </c>
      <c r="S39" s="29"/>
    </row>
    <row r="40" spans="2:19" s="6" customFormat="1" ht="17.25" customHeight="1">
      <c r="B40" s="20" t="s">
        <v>67</v>
      </c>
      <c r="C40" s="52">
        <v>5</v>
      </c>
      <c r="D40" s="53">
        <v>0</v>
      </c>
      <c r="E40" s="53">
        <v>5</v>
      </c>
      <c r="F40" s="53">
        <v>19446</v>
      </c>
      <c r="G40" s="53">
        <v>6721</v>
      </c>
      <c r="H40" s="53">
        <v>12725</v>
      </c>
      <c r="I40" s="53">
        <v>668</v>
      </c>
      <c r="J40" s="53">
        <v>8</v>
      </c>
      <c r="K40" s="53">
        <v>0</v>
      </c>
      <c r="L40" s="53">
        <v>3</v>
      </c>
      <c r="M40" s="53">
        <v>0</v>
      </c>
      <c r="N40" s="53">
        <v>0</v>
      </c>
      <c r="O40" s="53">
        <v>657</v>
      </c>
      <c r="P40" s="53">
        <v>0</v>
      </c>
      <c r="Q40" s="54">
        <v>657</v>
      </c>
      <c r="R40" s="20" t="s">
        <v>67</v>
      </c>
      <c r="S40" s="29"/>
    </row>
    <row r="41" spans="2:19" s="6" customFormat="1" ht="17.25" customHeight="1">
      <c r="B41" s="20" t="s">
        <v>68</v>
      </c>
      <c r="C41" s="52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4">
        <v>0</v>
      </c>
      <c r="R41" s="20" t="s">
        <v>68</v>
      </c>
      <c r="S41" s="29"/>
    </row>
    <row r="42" spans="2:19" s="6" customFormat="1" ht="17.25" customHeight="1">
      <c r="B42" s="20" t="s">
        <v>69</v>
      </c>
      <c r="C42" s="52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4">
        <v>0</v>
      </c>
      <c r="R42" s="20" t="s">
        <v>69</v>
      </c>
      <c r="S42" s="29"/>
    </row>
    <row r="43" spans="2:19" s="6" customFormat="1" ht="17.25" customHeight="1">
      <c r="B43" s="20" t="s">
        <v>70</v>
      </c>
      <c r="C43" s="52">
        <v>7</v>
      </c>
      <c r="D43" s="53">
        <v>0</v>
      </c>
      <c r="E43" s="53">
        <v>7</v>
      </c>
      <c r="F43" s="53">
        <v>66217</v>
      </c>
      <c r="G43" s="53">
        <v>10638</v>
      </c>
      <c r="H43" s="53">
        <v>55579</v>
      </c>
      <c r="I43" s="53">
        <v>2217</v>
      </c>
      <c r="J43" s="53">
        <v>30</v>
      </c>
      <c r="K43" s="53">
        <v>0</v>
      </c>
      <c r="L43" s="53">
        <v>8</v>
      </c>
      <c r="M43" s="53">
        <v>0</v>
      </c>
      <c r="N43" s="53">
        <v>0</v>
      </c>
      <c r="O43" s="53">
        <v>2179</v>
      </c>
      <c r="P43" s="53">
        <v>0</v>
      </c>
      <c r="Q43" s="54">
        <v>2179</v>
      </c>
      <c r="R43" s="20" t="s">
        <v>70</v>
      </c>
      <c r="S43" s="29"/>
    </row>
    <row r="44" spans="2:19" s="6" customFormat="1" ht="17.25" customHeight="1" thickBot="1">
      <c r="B44" s="21" t="s">
        <v>71</v>
      </c>
      <c r="C44" s="55">
        <v>7</v>
      </c>
      <c r="D44" s="56">
        <v>0</v>
      </c>
      <c r="E44" s="56">
        <v>7</v>
      </c>
      <c r="F44" s="56">
        <v>64619</v>
      </c>
      <c r="G44" s="56">
        <v>12698</v>
      </c>
      <c r="H44" s="56">
        <v>51921</v>
      </c>
      <c r="I44" s="56">
        <v>2891</v>
      </c>
      <c r="J44" s="56">
        <v>11</v>
      </c>
      <c r="K44" s="56">
        <v>0</v>
      </c>
      <c r="L44" s="56">
        <v>8</v>
      </c>
      <c r="M44" s="56">
        <v>165</v>
      </c>
      <c r="N44" s="56">
        <v>0</v>
      </c>
      <c r="O44" s="56">
        <v>2707</v>
      </c>
      <c r="P44" s="56">
        <v>0</v>
      </c>
      <c r="Q44" s="57">
        <v>2707</v>
      </c>
      <c r="R44" s="21" t="s">
        <v>71</v>
      </c>
      <c r="S44" s="29"/>
    </row>
    <row r="45" spans="2:19" s="6" customFormat="1" ht="17.25" customHeight="1" thickBot="1">
      <c r="B45" s="104" t="s">
        <v>101</v>
      </c>
      <c r="C45" s="105">
        <v>6228</v>
      </c>
      <c r="D45" s="106">
        <v>202</v>
      </c>
      <c r="E45" s="106">
        <v>6430</v>
      </c>
      <c r="F45" s="106">
        <v>94607184</v>
      </c>
      <c r="G45" s="106">
        <v>9322145</v>
      </c>
      <c r="H45" s="106">
        <v>85285039</v>
      </c>
      <c r="I45" s="106">
        <v>3419165</v>
      </c>
      <c r="J45" s="106">
        <v>215254</v>
      </c>
      <c r="K45" s="106">
        <v>0</v>
      </c>
      <c r="L45" s="106">
        <v>44575</v>
      </c>
      <c r="M45" s="106">
        <v>97426</v>
      </c>
      <c r="N45" s="106">
        <v>0</v>
      </c>
      <c r="O45" s="106">
        <v>3051486</v>
      </c>
      <c r="P45" s="106">
        <v>10424</v>
      </c>
      <c r="Q45" s="108">
        <v>3061910</v>
      </c>
      <c r="R45" s="104" t="s">
        <v>101</v>
      </c>
      <c r="S45" s="29"/>
    </row>
    <row r="46" spans="2:19" s="6" customFormat="1" ht="17.25" customHeight="1" thickBot="1">
      <c r="B46" s="109" t="s">
        <v>102</v>
      </c>
      <c r="C46" s="105">
        <v>1464</v>
      </c>
      <c r="D46" s="106">
        <v>44</v>
      </c>
      <c r="E46" s="106">
        <v>1508</v>
      </c>
      <c r="F46" s="106">
        <v>22057886</v>
      </c>
      <c r="G46" s="106">
        <v>2100715</v>
      </c>
      <c r="H46" s="106">
        <v>19957171</v>
      </c>
      <c r="I46" s="106">
        <v>752445</v>
      </c>
      <c r="J46" s="106">
        <v>40123</v>
      </c>
      <c r="K46" s="106">
        <v>0</v>
      </c>
      <c r="L46" s="106">
        <v>9803</v>
      </c>
      <c r="M46" s="106">
        <v>30363</v>
      </c>
      <c r="N46" s="106">
        <v>0</v>
      </c>
      <c r="O46" s="106">
        <v>670837</v>
      </c>
      <c r="P46" s="106">
        <v>1319</v>
      </c>
      <c r="Q46" s="108">
        <v>672156</v>
      </c>
      <c r="R46" s="109" t="s">
        <v>102</v>
      </c>
      <c r="S46" s="29"/>
    </row>
    <row r="47" spans="2:19" s="6" customFormat="1" ht="17.25" customHeight="1" thickBot="1">
      <c r="B47" s="109" t="s">
        <v>0</v>
      </c>
      <c r="C47" s="105">
        <v>7692</v>
      </c>
      <c r="D47" s="106">
        <v>246</v>
      </c>
      <c r="E47" s="106">
        <v>7938</v>
      </c>
      <c r="F47" s="106">
        <v>116665070</v>
      </c>
      <c r="G47" s="106">
        <v>11422860</v>
      </c>
      <c r="H47" s="106">
        <v>105242210</v>
      </c>
      <c r="I47" s="106">
        <v>4171610</v>
      </c>
      <c r="J47" s="106">
        <v>255377</v>
      </c>
      <c r="K47" s="106">
        <v>0</v>
      </c>
      <c r="L47" s="106">
        <v>54378</v>
      </c>
      <c r="M47" s="106">
        <v>127789</v>
      </c>
      <c r="N47" s="106">
        <v>0</v>
      </c>
      <c r="O47" s="106">
        <v>3722323</v>
      </c>
      <c r="P47" s="106">
        <v>11743</v>
      </c>
      <c r="Q47" s="108">
        <v>3734066</v>
      </c>
      <c r="R47" s="109" t="s">
        <v>0</v>
      </c>
      <c r="S47" s="29"/>
    </row>
    <row r="48" spans="2:19" ht="17.25" customHeight="1">
      <c r="B48" s="11" t="s">
        <v>180</v>
      </c>
      <c r="R48" s="136" t="s">
        <v>278</v>
      </c>
    </row>
  </sheetData>
  <mergeCells count="17">
    <mergeCell ref="B3:B5"/>
    <mergeCell ref="C3:E3"/>
    <mergeCell ref="F3:F5"/>
    <mergeCell ref="G3:G5"/>
    <mergeCell ref="H3:H5"/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S130"/>
  <sheetViews>
    <sheetView view="pageBreakPreview" zoomScale="80" zoomScaleNormal="75" zoomScaleSheetLayoutView="80" workbookViewId="0">
      <pane xSplit="2" ySplit="5" topLeftCell="C6" activePane="bottomRight" state="frozen"/>
      <selection pane="topRight"/>
      <selection pane="bottomLeft"/>
      <selection pane="bottomRight" activeCell="R16" activeCellId="1" sqref="B16 R16"/>
    </sheetView>
  </sheetViews>
  <sheetFormatPr defaultRowHeight="17.25" customHeight="1"/>
  <cols>
    <col min="1" max="1" width="1.375" style="1" customWidth="1"/>
    <col min="2" max="2" width="11.625" style="2" customWidth="1"/>
    <col min="3" max="5" width="9.125" style="1" customWidth="1"/>
    <col min="6" max="6" width="15.125" style="1" customWidth="1"/>
    <col min="7" max="7" width="13.125" style="1" customWidth="1"/>
    <col min="8" max="8" width="15.125" style="1" customWidth="1"/>
    <col min="9" max="17" width="13.125" style="1" customWidth="1"/>
    <col min="18" max="18" width="11.625" style="2" customWidth="1"/>
    <col min="19" max="19" width="2.75" style="1" customWidth="1"/>
    <col min="20" max="20" width="9" style="1"/>
    <col min="21" max="21" width="12.75" style="1" customWidth="1"/>
    <col min="22" max="16384" width="9" style="1"/>
  </cols>
  <sheetData>
    <row r="1" spans="2:19" s="11" customFormat="1" ht="17.25" customHeight="1">
      <c r="B1" s="15" t="s">
        <v>266</v>
      </c>
      <c r="C1" s="28"/>
      <c r="D1" s="10"/>
      <c r="E1" s="10"/>
      <c r="F1" s="10"/>
      <c r="G1" s="28" t="s">
        <v>228</v>
      </c>
      <c r="H1" s="28"/>
      <c r="I1" s="10"/>
      <c r="J1" s="10"/>
      <c r="K1" s="10"/>
      <c r="L1" s="10"/>
      <c r="M1" s="10"/>
      <c r="N1" s="10"/>
      <c r="R1" s="30"/>
    </row>
    <row r="2" spans="2:19" s="11" customFormat="1" ht="17.25" customHeight="1" thickBot="1">
      <c r="B2" s="30"/>
      <c r="O2" s="13"/>
      <c r="P2" s="13"/>
      <c r="Q2" s="13"/>
      <c r="R2" s="8" t="s">
        <v>21</v>
      </c>
    </row>
    <row r="3" spans="2:19" s="22" customFormat="1" ht="17.25" customHeight="1">
      <c r="B3" s="138" t="s">
        <v>17</v>
      </c>
      <c r="C3" s="180" t="s">
        <v>90</v>
      </c>
      <c r="D3" s="159"/>
      <c r="E3" s="160"/>
      <c r="F3" s="178" t="s">
        <v>25</v>
      </c>
      <c r="G3" s="178" t="s">
        <v>24</v>
      </c>
      <c r="H3" s="178" t="s">
        <v>23</v>
      </c>
      <c r="I3" s="178" t="s">
        <v>22</v>
      </c>
      <c r="J3" s="178" t="s">
        <v>104</v>
      </c>
      <c r="K3" s="178" t="s">
        <v>112</v>
      </c>
      <c r="L3" s="178" t="s">
        <v>105</v>
      </c>
      <c r="M3" s="178" t="s">
        <v>106</v>
      </c>
      <c r="N3" s="178" t="s">
        <v>107</v>
      </c>
      <c r="O3" s="163" t="s">
        <v>92</v>
      </c>
      <c r="P3" s="155"/>
      <c r="Q3" s="155"/>
      <c r="R3" s="138" t="s">
        <v>17</v>
      </c>
    </row>
    <row r="4" spans="2:19" s="22" customFormat="1" ht="17.25" customHeight="1">
      <c r="B4" s="139"/>
      <c r="C4" s="149" t="s">
        <v>103</v>
      </c>
      <c r="D4" s="151"/>
      <c r="E4" s="174" t="s">
        <v>4</v>
      </c>
      <c r="F4" s="179"/>
      <c r="G4" s="179"/>
      <c r="H4" s="179"/>
      <c r="I4" s="179"/>
      <c r="J4" s="179"/>
      <c r="K4" s="179"/>
      <c r="L4" s="179"/>
      <c r="M4" s="179"/>
      <c r="N4" s="179"/>
      <c r="O4" s="157" t="s">
        <v>103</v>
      </c>
      <c r="P4" s="151"/>
      <c r="Q4" s="176" t="s">
        <v>4</v>
      </c>
      <c r="R4" s="139"/>
    </row>
    <row r="5" spans="2:19" s="48" customFormat="1" ht="17.25" customHeight="1" thickBot="1">
      <c r="B5" s="140"/>
      <c r="C5" s="119" t="s">
        <v>233</v>
      </c>
      <c r="D5" s="118" t="s">
        <v>234</v>
      </c>
      <c r="E5" s="175"/>
      <c r="F5" s="142"/>
      <c r="G5" s="142"/>
      <c r="H5" s="142"/>
      <c r="I5" s="142"/>
      <c r="J5" s="142"/>
      <c r="K5" s="142"/>
      <c r="L5" s="142"/>
      <c r="M5" s="142"/>
      <c r="N5" s="142"/>
      <c r="O5" s="117" t="s">
        <v>235</v>
      </c>
      <c r="P5" s="118" t="s">
        <v>236</v>
      </c>
      <c r="Q5" s="177"/>
      <c r="R5" s="140"/>
    </row>
    <row r="6" spans="2:19" s="6" customFormat="1" ht="17.25" customHeight="1">
      <c r="B6" s="19" t="s">
        <v>34</v>
      </c>
      <c r="C6" s="49">
        <v>144869</v>
      </c>
      <c r="D6" s="50">
        <v>13116</v>
      </c>
      <c r="E6" s="50">
        <v>157985</v>
      </c>
      <c r="F6" s="50">
        <v>604582629</v>
      </c>
      <c r="G6" s="50">
        <v>205462659</v>
      </c>
      <c r="H6" s="50">
        <v>399119970</v>
      </c>
      <c r="I6" s="50">
        <v>23104209</v>
      </c>
      <c r="J6" s="50">
        <v>1737003</v>
      </c>
      <c r="K6" s="50">
        <v>1136</v>
      </c>
      <c r="L6" s="50">
        <v>43823</v>
      </c>
      <c r="M6" s="50">
        <v>54457</v>
      </c>
      <c r="N6" s="50">
        <v>5</v>
      </c>
      <c r="O6" s="50">
        <v>20725000</v>
      </c>
      <c r="P6" s="50">
        <v>542785</v>
      </c>
      <c r="Q6" s="51">
        <v>21267785</v>
      </c>
      <c r="R6" s="19" t="s">
        <v>34</v>
      </c>
      <c r="S6" s="29"/>
    </row>
    <row r="7" spans="2:19" s="6" customFormat="1" ht="17.25" customHeight="1">
      <c r="B7" s="20" t="s">
        <v>35</v>
      </c>
      <c r="C7" s="52">
        <v>24162</v>
      </c>
      <c r="D7" s="53">
        <v>2309</v>
      </c>
      <c r="E7" s="53">
        <v>26471</v>
      </c>
      <c r="F7" s="53">
        <v>80406323</v>
      </c>
      <c r="G7" s="53">
        <v>32743744</v>
      </c>
      <c r="H7" s="53">
        <v>47662579</v>
      </c>
      <c r="I7" s="53">
        <v>2803388</v>
      </c>
      <c r="J7" s="53">
        <v>182476</v>
      </c>
      <c r="K7" s="53">
        <v>290</v>
      </c>
      <c r="L7" s="53">
        <v>4577</v>
      </c>
      <c r="M7" s="53">
        <v>3097</v>
      </c>
      <c r="N7" s="53">
        <v>0</v>
      </c>
      <c r="O7" s="53">
        <v>2538283</v>
      </c>
      <c r="P7" s="53">
        <v>74665</v>
      </c>
      <c r="Q7" s="54">
        <v>2612948</v>
      </c>
      <c r="R7" s="20" t="s">
        <v>35</v>
      </c>
      <c r="S7" s="29"/>
    </row>
    <row r="8" spans="2:19" s="6" customFormat="1" ht="17.25" customHeight="1">
      <c r="B8" s="20" t="s">
        <v>36</v>
      </c>
      <c r="C8" s="52">
        <v>33435</v>
      </c>
      <c r="D8" s="53">
        <v>3383</v>
      </c>
      <c r="E8" s="53">
        <v>36818</v>
      </c>
      <c r="F8" s="53">
        <v>115183477</v>
      </c>
      <c r="G8" s="53">
        <v>46157548</v>
      </c>
      <c r="H8" s="53">
        <v>69025929</v>
      </c>
      <c r="I8" s="53">
        <v>4077090</v>
      </c>
      <c r="J8" s="53">
        <v>284541</v>
      </c>
      <c r="K8" s="53">
        <v>416</v>
      </c>
      <c r="L8" s="53">
        <v>6054</v>
      </c>
      <c r="M8" s="53">
        <v>6491</v>
      </c>
      <c r="N8" s="53">
        <v>0</v>
      </c>
      <c r="O8" s="53">
        <v>3650413</v>
      </c>
      <c r="P8" s="53">
        <v>129175</v>
      </c>
      <c r="Q8" s="54">
        <v>3779588</v>
      </c>
      <c r="R8" s="20" t="s">
        <v>36</v>
      </c>
      <c r="S8" s="29"/>
    </row>
    <row r="9" spans="2:19" s="6" customFormat="1" ht="17.25" customHeight="1">
      <c r="B9" s="20" t="s">
        <v>37</v>
      </c>
      <c r="C9" s="52">
        <v>25107</v>
      </c>
      <c r="D9" s="53">
        <v>933</v>
      </c>
      <c r="E9" s="53">
        <v>26040</v>
      </c>
      <c r="F9" s="53">
        <v>77262765</v>
      </c>
      <c r="G9" s="53">
        <v>31306294</v>
      </c>
      <c r="H9" s="53">
        <v>45956471</v>
      </c>
      <c r="I9" s="53">
        <v>2710247</v>
      </c>
      <c r="J9" s="53">
        <v>166662</v>
      </c>
      <c r="K9" s="53">
        <v>515</v>
      </c>
      <c r="L9" s="53">
        <v>2786</v>
      </c>
      <c r="M9" s="53">
        <v>4062</v>
      </c>
      <c r="N9" s="53">
        <v>0</v>
      </c>
      <c r="O9" s="53">
        <v>2534248</v>
      </c>
      <c r="P9" s="53">
        <v>1974</v>
      </c>
      <c r="Q9" s="54">
        <v>2536222</v>
      </c>
      <c r="R9" s="20" t="s">
        <v>37</v>
      </c>
      <c r="S9" s="29"/>
    </row>
    <row r="10" spans="2:19" s="6" customFormat="1" ht="17.25" customHeight="1">
      <c r="B10" s="20" t="s">
        <v>38</v>
      </c>
      <c r="C10" s="52">
        <v>48378</v>
      </c>
      <c r="D10" s="53">
        <v>4926</v>
      </c>
      <c r="E10" s="53">
        <v>53304</v>
      </c>
      <c r="F10" s="53">
        <v>179423756</v>
      </c>
      <c r="G10" s="53">
        <v>67730655</v>
      </c>
      <c r="H10" s="53">
        <v>111693101</v>
      </c>
      <c r="I10" s="53">
        <v>6557891</v>
      </c>
      <c r="J10" s="53">
        <v>480591</v>
      </c>
      <c r="K10" s="53">
        <v>577</v>
      </c>
      <c r="L10" s="53">
        <v>9141</v>
      </c>
      <c r="M10" s="53">
        <v>7483</v>
      </c>
      <c r="N10" s="53">
        <v>0</v>
      </c>
      <c r="O10" s="53">
        <v>5855198</v>
      </c>
      <c r="P10" s="53">
        <v>204901</v>
      </c>
      <c r="Q10" s="54">
        <v>6060099</v>
      </c>
      <c r="R10" s="20" t="s">
        <v>38</v>
      </c>
      <c r="S10" s="29"/>
    </row>
    <row r="11" spans="2:19" s="6" customFormat="1" ht="17.25" customHeight="1">
      <c r="B11" s="20" t="s">
        <v>39</v>
      </c>
      <c r="C11" s="52">
        <v>21048</v>
      </c>
      <c r="D11" s="53">
        <v>2317</v>
      </c>
      <c r="E11" s="53">
        <v>23365</v>
      </c>
      <c r="F11" s="53">
        <v>71723808</v>
      </c>
      <c r="G11" s="53">
        <v>28945815</v>
      </c>
      <c r="H11" s="53">
        <v>42777993</v>
      </c>
      <c r="I11" s="53">
        <v>2526961</v>
      </c>
      <c r="J11" s="53">
        <v>179712</v>
      </c>
      <c r="K11" s="53">
        <v>296</v>
      </c>
      <c r="L11" s="53">
        <v>3594</v>
      </c>
      <c r="M11" s="53">
        <v>4479</v>
      </c>
      <c r="N11" s="53">
        <v>42</v>
      </c>
      <c r="O11" s="53">
        <v>2254519</v>
      </c>
      <c r="P11" s="53">
        <v>84319</v>
      </c>
      <c r="Q11" s="54">
        <v>2338838</v>
      </c>
      <c r="R11" s="20" t="s">
        <v>39</v>
      </c>
      <c r="S11" s="29"/>
    </row>
    <row r="12" spans="2:19" s="6" customFormat="1" ht="17.25" customHeight="1">
      <c r="B12" s="20" t="s">
        <v>40</v>
      </c>
      <c r="C12" s="52">
        <v>10669</v>
      </c>
      <c r="D12" s="53">
        <v>925</v>
      </c>
      <c r="E12" s="53">
        <v>11594</v>
      </c>
      <c r="F12" s="53">
        <v>32852085</v>
      </c>
      <c r="G12" s="53">
        <v>14251527</v>
      </c>
      <c r="H12" s="53">
        <v>18600558</v>
      </c>
      <c r="I12" s="53">
        <v>1105717</v>
      </c>
      <c r="J12" s="53">
        <v>57669</v>
      </c>
      <c r="K12" s="53">
        <v>140</v>
      </c>
      <c r="L12" s="53">
        <v>1343</v>
      </c>
      <c r="M12" s="53">
        <v>1321</v>
      </c>
      <c r="N12" s="53">
        <v>0</v>
      </c>
      <c r="O12" s="53">
        <v>1023375</v>
      </c>
      <c r="P12" s="53">
        <v>21869</v>
      </c>
      <c r="Q12" s="54">
        <v>1045244</v>
      </c>
      <c r="R12" s="20" t="s">
        <v>40</v>
      </c>
      <c r="S12" s="29"/>
    </row>
    <row r="13" spans="2:19" s="6" customFormat="1" ht="17.25" customHeight="1">
      <c r="B13" s="20" t="s">
        <v>41</v>
      </c>
      <c r="C13" s="52">
        <v>8689</v>
      </c>
      <c r="D13" s="53">
        <v>738</v>
      </c>
      <c r="E13" s="53">
        <v>9427</v>
      </c>
      <c r="F13" s="53">
        <v>29126054</v>
      </c>
      <c r="G13" s="53">
        <v>11604966</v>
      </c>
      <c r="H13" s="53">
        <v>17521088</v>
      </c>
      <c r="I13" s="53">
        <v>1013160</v>
      </c>
      <c r="J13" s="53">
        <v>53300</v>
      </c>
      <c r="K13" s="53">
        <v>60</v>
      </c>
      <c r="L13" s="53">
        <v>1977</v>
      </c>
      <c r="M13" s="53">
        <v>6324</v>
      </c>
      <c r="N13" s="53">
        <v>0</v>
      </c>
      <c r="O13" s="53">
        <v>937970</v>
      </c>
      <c r="P13" s="53">
        <v>13529</v>
      </c>
      <c r="Q13" s="54">
        <v>951499</v>
      </c>
      <c r="R13" s="20" t="s">
        <v>41</v>
      </c>
      <c r="S13" s="29"/>
    </row>
    <row r="14" spans="2:19" s="6" customFormat="1" ht="17.25" customHeight="1">
      <c r="B14" s="20" t="s">
        <v>42</v>
      </c>
      <c r="C14" s="52">
        <v>48988</v>
      </c>
      <c r="D14" s="53">
        <v>4561</v>
      </c>
      <c r="E14" s="53">
        <v>53549</v>
      </c>
      <c r="F14" s="53">
        <v>222718535</v>
      </c>
      <c r="G14" s="53">
        <v>72969084</v>
      </c>
      <c r="H14" s="53">
        <v>149749451</v>
      </c>
      <c r="I14" s="53">
        <v>8664831</v>
      </c>
      <c r="J14" s="53">
        <v>686922</v>
      </c>
      <c r="K14" s="53">
        <v>478</v>
      </c>
      <c r="L14" s="53">
        <v>17191</v>
      </c>
      <c r="M14" s="53">
        <v>24556</v>
      </c>
      <c r="N14" s="53">
        <v>0</v>
      </c>
      <c r="O14" s="53">
        <v>7724683</v>
      </c>
      <c r="P14" s="53">
        <v>211001</v>
      </c>
      <c r="Q14" s="54">
        <v>7935684</v>
      </c>
      <c r="R14" s="20" t="s">
        <v>42</v>
      </c>
      <c r="S14" s="29"/>
    </row>
    <row r="15" spans="2:19" s="6" customFormat="1" ht="17.25" customHeight="1">
      <c r="B15" s="20" t="s">
        <v>43</v>
      </c>
      <c r="C15" s="52">
        <v>30728</v>
      </c>
      <c r="D15" s="53">
        <v>3409</v>
      </c>
      <c r="E15" s="53">
        <v>34137</v>
      </c>
      <c r="F15" s="53">
        <v>128092971</v>
      </c>
      <c r="G15" s="53">
        <v>46320705</v>
      </c>
      <c r="H15" s="53">
        <v>81772266</v>
      </c>
      <c r="I15" s="53">
        <v>4811201</v>
      </c>
      <c r="J15" s="53">
        <v>384712</v>
      </c>
      <c r="K15" s="53">
        <v>424</v>
      </c>
      <c r="L15" s="53">
        <v>5792</v>
      </c>
      <c r="M15" s="53">
        <v>8687</v>
      </c>
      <c r="N15" s="53">
        <v>12</v>
      </c>
      <c r="O15" s="53">
        <v>4251101</v>
      </c>
      <c r="P15" s="53">
        <v>160473</v>
      </c>
      <c r="Q15" s="54">
        <v>4411574</v>
      </c>
      <c r="R15" s="20" t="s">
        <v>43</v>
      </c>
      <c r="S15" s="29"/>
    </row>
    <row r="16" spans="2:19" s="6" customFormat="1" ht="17.25" customHeight="1">
      <c r="B16" s="270" t="s">
        <v>261</v>
      </c>
      <c r="C16" s="52">
        <v>13305</v>
      </c>
      <c r="D16" s="53">
        <v>1991</v>
      </c>
      <c r="E16" s="53">
        <v>15296</v>
      </c>
      <c r="F16" s="53">
        <v>49084823</v>
      </c>
      <c r="G16" s="53">
        <v>19775810</v>
      </c>
      <c r="H16" s="53">
        <v>29309013</v>
      </c>
      <c r="I16" s="53">
        <v>1715657</v>
      </c>
      <c r="J16" s="53">
        <v>149176</v>
      </c>
      <c r="K16" s="53">
        <v>139</v>
      </c>
      <c r="L16" s="53">
        <v>1902</v>
      </c>
      <c r="M16" s="53">
        <v>2460</v>
      </c>
      <c r="N16" s="53">
        <v>254</v>
      </c>
      <c r="O16" s="53">
        <v>1475926</v>
      </c>
      <c r="P16" s="53">
        <v>85800</v>
      </c>
      <c r="Q16" s="54">
        <v>1561726</v>
      </c>
      <c r="R16" s="270" t="s">
        <v>261</v>
      </c>
      <c r="S16" s="29"/>
    </row>
    <row r="17" spans="2:19" s="6" customFormat="1" ht="17.25" customHeight="1">
      <c r="B17" s="20" t="s">
        <v>44</v>
      </c>
      <c r="C17" s="52">
        <v>10357</v>
      </c>
      <c r="D17" s="53">
        <v>922</v>
      </c>
      <c r="E17" s="53">
        <v>11279</v>
      </c>
      <c r="F17" s="53">
        <v>32263143</v>
      </c>
      <c r="G17" s="53">
        <v>14079975</v>
      </c>
      <c r="H17" s="53">
        <v>18183168</v>
      </c>
      <c r="I17" s="53">
        <v>1075051</v>
      </c>
      <c r="J17" s="53">
        <v>63084</v>
      </c>
      <c r="K17" s="53">
        <v>201</v>
      </c>
      <c r="L17" s="53">
        <v>2923</v>
      </c>
      <c r="M17" s="53">
        <v>3596</v>
      </c>
      <c r="N17" s="53">
        <v>856</v>
      </c>
      <c r="O17" s="53">
        <v>980762</v>
      </c>
      <c r="P17" s="53">
        <v>23629</v>
      </c>
      <c r="Q17" s="54">
        <v>1004391</v>
      </c>
      <c r="R17" s="20" t="s">
        <v>44</v>
      </c>
      <c r="S17" s="29"/>
    </row>
    <row r="18" spans="2:19" s="6" customFormat="1" ht="17.25" customHeight="1">
      <c r="B18" s="20" t="s">
        <v>45</v>
      </c>
      <c r="C18" s="52">
        <v>1225</v>
      </c>
      <c r="D18" s="53">
        <v>101</v>
      </c>
      <c r="E18" s="53">
        <v>1326</v>
      </c>
      <c r="F18" s="53">
        <v>3459169</v>
      </c>
      <c r="G18" s="53">
        <v>1650248</v>
      </c>
      <c r="H18" s="53">
        <v>1808921</v>
      </c>
      <c r="I18" s="53">
        <v>108128</v>
      </c>
      <c r="J18" s="53">
        <v>5185</v>
      </c>
      <c r="K18" s="53">
        <v>0</v>
      </c>
      <c r="L18" s="53">
        <v>242</v>
      </c>
      <c r="M18" s="53">
        <v>0</v>
      </c>
      <c r="N18" s="53">
        <v>0</v>
      </c>
      <c r="O18" s="53">
        <v>102259</v>
      </c>
      <c r="P18" s="53">
        <v>442</v>
      </c>
      <c r="Q18" s="54">
        <v>102701</v>
      </c>
      <c r="R18" s="20" t="s">
        <v>45</v>
      </c>
      <c r="S18" s="29"/>
    </row>
    <row r="19" spans="2:19" s="6" customFormat="1" ht="17.25" customHeight="1">
      <c r="B19" s="20" t="s">
        <v>46</v>
      </c>
      <c r="C19" s="52">
        <v>7394</v>
      </c>
      <c r="D19" s="53">
        <v>784</v>
      </c>
      <c r="E19" s="53">
        <v>8178</v>
      </c>
      <c r="F19" s="53">
        <v>26296243</v>
      </c>
      <c r="G19" s="53">
        <v>10416565</v>
      </c>
      <c r="H19" s="53">
        <v>15879678</v>
      </c>
      <c r="I19" s="53">
        <v>937618</v>
      </c>
      <c r="J19" s="53">
        <v>69928</v>
      </c>
      <c r="K19" s="53">
        <v>72</v>
      </c>
      <c r="L19" s="53">
        <v>1570</v>
      </c>
      <c r="M19" s="53">
        <v>3142</v>
      </c>
      <c r="N19" s="53">
        <v>0</v>
      </c>
      <c r="O19" s="53">
        <v>834748</v>
      </c>
      <c r="P19" s="53">
        <v>28158</v>
      </c>
      <c r="Q19" s="54">
        <v>862906</v>
      </c>
      <c r="R19" s="20" t="s">
        <v>46</v>
      </c>
      <c r="S19" s="29"/>
    </row>
    <row r="20" spans="2:19" s="6" customFormat="1" ht="17.25" customHeight="1">
      <c r="B20" s="20" t="s">
        <v>47</v>
      </c>
      <c r="C20" s="52">
        <v>8868</v>
      </c>
      <c r="D20" s="53">
        <v>1050</v>
      </c>
      <c r="E20" s="53">
        <v>9918</v>
      </c>
      <c r="F20" s="53">
        <v>32444922</v>
      </c>
      <c r="G20" s="53">
        <v>12726118</v>
      </c>
      <c r="H20" s="53">
        <v>19718804</v>
      </c>
      <c r="I20" s="53">
        <v>1154014</v>
      </c>
      <c r="J20" s="53">
        <v>91741</v>
      </c>
      <c r="K20" s="53">
        <v>189</v>
      </c>
      <c r="L20" s="53">
        <v>1798</v>
      </c>
      <c r="M20" s="53">
        <v>4010</v>
      </c>
      <c r="N20" s="53">
        <v>0</v>
      </c>
      <c r="O20" s="53">
        <v>1010076</v>
      </c>
      <c r="P20" s="53">
        <v>46200</v>
      </c>
      <c r="Q20" s="54">
        <v>1056276</v>
      </c>
      <c r="R20" s="20" t="s">
        <v>47</v>
      </c>
      <c r="S20" s="29"/>
    </row>
    <row r="21" spans="2:19" s="6" customFormat="1" ht="17.25" customHeight="1">
      <c r="B21" s="20" t="s">
        <v>48</v>
      </c>
      <c r="C21" s="52">
        <v>10926</v>
      </c>
      <c r="D21" s="53">
        <v>1316</v>
      </c>
      <c r="E21" s="53">
        <v>12242</v>
      </c>
      <c r="F21" s="53">
        <v>41670335</v>
      </c>
      <c r="G21" s="53">
        <v>15736476</v>
      </c>
      <c r="H21" s="53">
        <v>25933859</v>
      </c>
      <c r="I21" s="53">
        <v>1505528</v>
      </c>
      <c r="J21" s="53">
        <v>123113</v>
      </c>
      <c r="K21" s="53">
        <v>87</v>
      </c>
      <c r="L21" s="53">
        <v>2029</v>
      </c>
      <c r="M21" s="53">
        <v>3076</v>
      </c>
      <c r="N21" s="53">
        <v>0</v>
      </c>
      <c r="O21" s="53">
        <v>1314225</v>
      </c>
      <c r="P21" s="53">
        <v>62998</v>
      </c>
      <c r="Q21" s="54">
        <v>1377223</v>
      </c>
      <c r="R21" s="20" t="s">
        <v>48</v>
      </c>
      <c r="S21" s="29"/>
    </row>
    <row r="22" spans="2:19" s="6" customFormat="1" ht="17.25" customHeight="1">
      <c r="B22" s="20" t="s">
        <v>49</v>
      </c>
      <c r="C22" s="52">
        <v>2798</v>
      </c>
      <c r="D22" s="53">
        <v>259</v>
      </c>
      <c r="E22" s="53">
        <v>3057</v>
      </c>
      <c r="F22" s="53">
        <v>8415135</v>
      </c>
      <c r="G22" s="53">
        <v>3674128</v>
      </c>
      <c r="H22" s="53">
        <v>4741007</v>
      </c>
      <c r="I22" s="53">
        <v>283209</v>
      </c>
      <c r="J22" s="53">
        <v>17334</v>
      </c>
      <c r="K22" s="53">
        <v>35</v>
      </c>
      <c r="L22" s="53">
        <v>233</v>
      </c>
      <c r="M22" s="53">
        <v>43</v>
      </c>
      <c r="N22" s="53">
        <v>0</v>
      </c>
      <c r="O22" s="53">
        <v>257789</v>
      </c>
      <c r="P22" s="53">
        <v>7775</v>
      </c>
      <c r="Q22" s="54">
        <v>265564</v>
      </c>
      <c r="R22" s="20" t="s">
        <v>49</v>
      </c>
      <c r="S22" s="29"/>
    </row>
    <row r="23" spans="2:19" s="6" customFormat="1" ht="17.25" customHeight="1">
      <c r="B23" s="20" t="s">
        <v>50</v>
      </c>
      <c r="C23" s="52">
        <v>3154</v>
      </c>
      <c r="D23" s="53">
        <v>366</v>
      </c>
      <c r="E23" s="53">
        <v>3520</v>
      </c>
      <c r="F23" s="53">
        <v>10998672</v>
      </c>
      <c r="G23" s="53">
        <v>4371143</v>
      </c>
      <c r="H23" s="53">
        <v>6627529</v>
      </c>
      <c r="I23" s="53">
        <v>381451</v>
      </c>
      <c r="J23" s="53">
        <v>28319</v>
      </c>
      <c r="K23" s="53">
        <v>0</v>
      </c>
      <c r="L23" s="53">
        <v>940</v>
      </c>
      <c r="M23" s="53">
        <v>549</v>
      </c>
      <c r="N23" s="53">
        <v>0</v>
      </c>
      <c r="O23" s="53">
        <v>337402</v>
      </c>
      <c r="P23" s="53">
        <v>14241</v>
      </c>
      <c r="Q23" s="54">
        <v>351643</v>
      </c>
      <c r="R23" s="20" t="s">
        <v>50</v>
      </c>
      <c r="S23" s="29"/>
    </row>
    <row r="24" spans="2:19" s="6" customFormat="1" ht="17.25" customHeight="1">
      <c r="B24" s="20" t="s">
        <v>51</v>
      </c>
      <c r="C24" s="52">
        <v>2524</v>
      </c>
      <c r="D24" s="53">
        <v>268</v>
      </c>
      <c r="E24" s="53">
        <v>2792</v>
      </c>
      <c r="F24" s="53">
        <v>8342890</v>
      </c>
      <c r="G24" s="53">
        <v>3477161</v>
      </c>
      <c r="H24" s="53">
        <v>4865729</v>
      </c>
      <c r="I24" s="53">
        <v>285476</v>
      </c>
      <c r="J24" s="53">
        <v>19437</v>
      </c>
      <c r="K24" s="53">
        <v>72</v>
      </c>
      <c r="L24" s="53">
        <v>616</v>
      </c>
      <c r="M24" s="53">
        <v>98</v>
      </c>
      <c r="N24" s="53">
        <v>0</v>
      </c>
      <c r="O24" s="53">
        <v>256027</v>
      </c>
      <c r="P24" s="53">
        <v>9226</v>
      </c>
      <c r="Q24" s="54">
        <v>265253</v>
      </c>
      <c r="R24" s="20" t="s">
        <v>51</v>
      </c>
      <c r="S24" s="29"/>
    </row>
    <row r="25" spans="2:19" s="6" customFormat="1" ht="17.25" customHeight="1">
      <c r="B25" s="20" t="s">
        <v>52</v>
      </c>
      <c r="C25" s="52">
        <v>12091</v>
      </c>
      <c r="D25" s="53">
        <v>1367</v>
      </c>
      <c r="E25" s="53">
        <v>13458</v>
      </c>
      <c r="F25" s="53">
        <v>45115124</v>
      </c>
      <c r="G25" s="53">
        <v>16975992</v>
      </c>
      <c r="H25" s="53">
        <v>28139132</v>
      </c>
      <c r="I25" s="53">
        <v>1556680</v>
      </c>
      <c r="J25" s="53">
        <v>116774</v>
      </c>
      <c r="K25" s="53">
        <v>138</v>
      </c>
      <c r="L25" s="53">
        <v>2181</v>
      </c>
      <c r="M25" s="53">
        <v>12107</v>
      </c>
      <c r="N25" s="53">
        <v>0</v>
      </c>
      <c r="O25" s="53">
        <v>1372150</v>
      </c>
      <c r="P25" s="53">
        <v>53330</v>
      </c>
      <c r="Q25" s="54">
        <v>1425480</v>
      </c>
      <c r="R25" s="20" t="s">
        <v>52</v>
      </c>
      <c r="S25" s="29"/>
    </row>
    <row r="26" spans="2:19" s="6" customFormat="1" ht="17.25" customHeight="1">
      <c r="B26" s="20" t="s">
        <v>53</v>
      </c>
      <c r="C26" s="52">
        <v>437</v>
      </c>
      <c r="D26" s="53">
        <v>52</v>
      </c>
      <c r="E26" s="53">
        <v>489</v>
      </c>
      <c r="F26" s="53">
        <v>1281801</v>
      </c>
      <c r="G26" s="53">
        <v>603802</v>
      </c>
      <c r="H26" s="53">
        <v>677999</v>
      </c>
      <c r="I26" s="53">
        <v>40465</v>
      </c>
      <c r="J26" s="53">
        <v>1924</v>
      </c>
      <c r="K26" s="53">
        <v>0</v>
      </c>
      <c r="L26" s="53">
        <v>41</v>
      </c>
      <c r="M26" s="53">
        <v>53</v>
      </c>
      <c r="N26" s="53">
        <v>0</v>
      </c>
      <c r="O26" s="53">
        <v>37938</v>
      </c>
      <c r="P26" s="53">
        <v>509</v>
      </c>
      <c r="Q26" s="54">
        <v>38447</v>
      </c>
      <c r="R26" s="20" t="s">
        <v>53</v>
      </c>
      <c r="S26" s="29"/>
    </row>
    <row r="27" spans="2:19" s="6" customFormat="1" ht="17.25" customHeight="1">
      <c r="B27" s="20" t="s">
        <v>54</v>
      </c>
      <c r="C27" s="52">
        <v>462</v>
      </c>
      <c r="D27" s="53">
        <v>31</v>
      </c>
      <c r="E27" s="53">
        <v>493</v>
      </c>
      <c r="F27" s="53">
        <v>1180142</v>
      </c>
      <c r="G27" s="53">
        <v>589463</v>
      </c>
      <c r="H27" s="53">
        <v>590679</v>
      </c>
      <c r="I27" s="53">
        <v>35398</v>
      </c>
      <c r="J27" s="53">
        <v>1528</v>
      </c>
      <c r="K27" s="53">
        <v>0</v>
      </c>
      <c r="L27" s="53">
        <v>56</v>
      </c>
      <c r="M27" s="53">
        <v>6</v>
      </c>
      <c r="N27" s="53">
        <v>0</v>
      </c>
      <c r="O27" s="53">
        <v>33498</v>
      </c>
      <c r="P27" s="53">
        <v>310</v>
      </c>
      <c r="Q27" s="54">
        <v>33808</v>
      </c>
      <c r="R27" s="20" t="s">
        <v>54</v>
      </c>
      <c r="S27" s="29"/>
    </row>
    <row r="28" spans="2:19" s="6" customFormat="1" ht="17.25" customHeight="1">
      <c r="B28" s="20" t="s">
        <v>55</v>
      </c>
      <c r="C28" s="52">
        <v>2352</v>
      </c>
      <c r="D28" s="53">
        <v>245</v>
      </c>
      <c r="E28" s="53">
        <v>2597</v>
      </c>
      <c r="F28" s="53">
        <v>7543736</v>
      </c>
      <c r="G28" s="53">
        <v>3213858</v>
      </c>
      <c r="H28" s="53">
        <v>4329878</v>
      </c>
      <c r="I28" s="53">
        <v>256910</v>
      </c>
      <c r="J28" s="53">
        <v>15665</v>
      </c>
      <c r="K28" s="53">
        <v>72</v>
      </c>
      <c r="L28" s="53">
        <v>574</v>
      </c>
      <c r="M28" s="53">
        <v>284</v>
      </c>
      <c r="N28" s="53">
        <v>0</v>
      </c>
      <c r="O28" s="53">
        <v>234509</v>
      </c>
      <c r="P28" s="53">
        <v>5806</v>
      </c>
      <c r="Q28" s="54">
        <v>240315</v>
      </c>
      <c r="R28" s="20" t="s">
        <v>55</v>
      </c>
      <c r="S28" s="29"/>
    </row>
    <row r="29" spans="2:19" s="6" customFormat="1" ht="17.25" customHeight="1">
      <c r="B29" s="20" t="s">
        <v>56</v>
      </c>
      <c r="C29" s="52">
        <v>1969</v>
      </c>
      <c r="D29" s="53">
        <v>188</v>
      </c>
      <c r="E29" s="53">
        <v>2157</v>
      </c>
      <c r="F29" s="53">
        <v>6660864</v>
      </c>
      <c r="G29" s="53">
        <v>2711721</v>
      </c>
      <c r="H29" s="53">
        <v>3949143</v>
      </c>
      <c r="I29" s="53">
        <v>231266</v>
      </c>
      <c r="J29" s="53">
        <v>14208</v>
      </c>
      <c r="K29" s="53">
        <v>16</v>
      </c>
      <c r="L29" s="53">
        <v>382</v>
      </c>
      <c r="M29" s="53">
        <v>399</v>
      </c>
      <c r="N29" s="53">
        <v>0</v>
      </c>
      <c r="O29" s="53">
        <v>211345</v>
      </c>
      <c r="P29" s="53">
        <v>4916</v>
      </c>
      <c r="Q29" s="54">
        <v>216261</v>
      </c>
      <c r="R29" s="20" t="s">
        <v>56</v>
      </c>
      <c r="S29" s="29"/>
    </row>
    <row r="30" spans="2:19" s="6" customFormat="1" ht="17.25" customHeight="1">
      <c r="B30" s="20" t="s">
        <v>57</v>
      </c>
      <c r="C30" s="52">
        <v>8344</v>
      </c>
      <c r="D30" s="53">
        <v>920</v>
      </c>
      <c r="E30" s="53">
        <v>9264</v>
      </c>
      <c r="F30" s="53">
        <v>29263179</v>
      </c>
      <c r="G30" s="53">
        <v>11919294</v>
      </c>
      <c r="H30" s="53">
        <v>17343885</v>
      </c>
      <c r="I30" s="53">
        <v>1023979</v>
      </c>
      <c r="J30" s="53">
        <v>75859</v>
      </c>
      <c r="K30" s="53">
        <v>105</v>
      </c>
      <c r="L30" s="53">
        <v>1465</v>
      </c>
      <c r="M30" s="53">
        <v>2004</v>
      </c>
      <c r="N30" s="53">
        <v>0</v>
      </c>
      <c r="O30" s="53">
        <v>909491</v>
      </c>
      <c r="P30" s="53">
        <v>35055</v>
      </c>
      <c r="Q30" s="54">
        <v>944546</v>
      </c>
      <c r="R30" s="20" t="s">
        <v>57</v>
      </c>
      <c r="S30" s="29"/>
    </row>
    <row r="31" spans="2:19" s="6" customFormat="1" ht="17.25" customHeight="1">
      <c r="B31" s="20" t="s">
        <v>58</v>
      </c>
      <c r="C31" s="52">
        <v>9750</v>
      </c>
      <c r="D31" s="53">
        <v>1199</v>
      </c>
      <c r="E31" s="53">
        <v>10949</v>
      </c>
      <c r="F31" s="53">
        <v>39353597</v>
      </c>
      <c r="G31" s="53">
        <v>14389103</v>
      </c>
      <c r="H31" s="53">
        <v>24964494</v>
      </c>
      <c r="I31" s="53">
        <v>1475809</v>
      </c>
      <c r="J31" s="53">
        <v>133209</v>
      </c>
      <c r="K31" s="53">
        <v>32</v>
      </c>
      <c r="L31" s="53">
        <v>1665</v>
      </c>
      <c r="M31" s="53">
        <v>1388</v>
      </c>
      <c r="N31" s="53">
        <v>0</v>
      </c>
      <c r="O31" s="53">
        <v>1280187</v>
      </c>
      <c r="P31" s="53">
        <v>59328</v>
      </c>
      <c r="Q31" s="54">
        <v>1339515</v>
      </c>
      <c r="R31" s="20" t="s">
        <v>58</v>
      </c>
      <c r="S31" s="29"/>
    </row>
    <row r="32" spans="2:19" s="6" customFormat="1" ht="17.25" customHeight="1">
      <c r="B32" s="20" t="s">
        <v>59</v>
      </c>
      <c r="C32" s="52">
        <v>13066</v>
      </c>
      <c r="D32" s="53">
        <v>1841</v>
      </c>
      <c r="E32" s="53">
        <v>14907</v>
      </c>
      <c r="F32" s="53">
        <v>60063350</v>
      </c>
      <c r="G32" s="53">
        <v>20308418</v>
      </c>
      <c r="H32" s="53">
        <v>39754932</v>
      </c>
      <c r="I32" s="53">
        <v>2267855</v>
      </c>
      <c r="J32" s="53">
        <v>203501</v>
      </c>
      <c r="K32" s="53">
        <v>341</v>
      </c>
      <c r="L32" s="53">
        <v>4023</v>
      </c>
      <c r="M32" s="53">
        <v>4581</v>
      </c>
      <c r="N32" s="53">
        <v>23</v>
      </c>
      <c r="O32" s="53">
        <v>1967509</v>
      </c>
      <c r="P32" s="53">
        <v>87877</v>
      </c>
      <c r="Q32" s="54">
        <v>2055386</v>
      </c>
      <c r="R32" s="20" t="s">
        <v>59</v>
      </c>
      <c r="S32" s="29"/>
    </row>
    <row r="33" spans="2:19" s="6" customFormat="1" ht="17.25" customHeight="1">
      <c r="B33" s="20" t="s">
        <v>60</v>
      </c>
      <c r="C33" s="52">
        <v>6858</v>
      </c>
      <c r="D33" s="53">
        <v>639</v>
      </c>
      <c r="E33" s="53">
        <v>7497</v>
      </c>
      <c r="F33" s="53">
        <v>26524491</v>
      </c>
      <c r="G33" s="53">
        <v>9690295</v>
      </c>
      <c r="H33" s="53">
        <v>16834196</v>
      </c>
      <c r="I33" s="53">
        <v>992909</v>
      </c>
      <c r="J33" s="53">
        <v>71356</v>
      </c>
      <c r="K33" s="53">
        <v>74</v>
      </c>
      <c r="L33" s="53">
        <v>2621</v>
      </c>
      <c r="M33" s="53">
        <v>1716</v>
      </c>
      <c r="N33" s="53">
        <v>0</v>
      </c>
      <c r="O33" s="53">
        <v>895584</v>
      </c>
      <c r="P33" s="53">
        <v>21559</v>
      </c>
      <c r="Q33" s="54">
        <v>917143</v>
      </c>
      <c r="R33" s="20" t="s">
        <v>60</v>
      </c>
      <c r="S33" s="29"/>
    </row>
    <row r="34" spans="2:19" s="6" customFormat="1" ht="17.25" customHeight="1">
      <c r="B34" s="20" t="s">
        <v>61</v>
      </c>
      <c r="C34" s="52">
        <v>2210</v>
      </c>
      <c r="D34" s="53">
        <v>190</v>
      </c>
      <c r="E34" s="53">
        <v>2400</v>
      </c>
      <c r="F34" s="53">
        <v>6656901</v>
      </c>
      <c r="G34" s="53">
        <v>2934996</v>
      </c>
      <c r="H34" s="53">
        <v>3721905</v>
      </c>
      <c r="I34" s="53">
        <v>219436</v>
      </c>
      <c r="J34" s="53">
        <v>9730</v>
      </c>
      <c r="K34" s="53">
        <v>8</v>
      </c>
      <c r="L34" s="53">
        <v>369</v>
      </c>
      <c r="M34" s="53">
        <v>257</v>
      </c>
      <c r="N34" s="53">
        <v>0</v>
      </c>
      <c r="O34" s="53">
        <v>206512</v>
      </c>
      <c r="P34" s="53">
        <v>2560</v>
      </c>
      <c r="Q34" s="54">
        <v>209072</v>
      </c>
      <c r="R34" s="20" t="s">
        <v>61</v>
      </c>
      <c r="S34" s="29"/>
    </row>
    <row r="35" spans="2:19" s="6" customFormat="1" ht="17.25" customHeight="1">
      <c r="B35" s="20" t="s">
        <v>62</v>
      </c>
      <c r="C35" s="52">
        <v>6351</v>
      </c>
      <c r="D35" s="53">
        <v>638</v>
      </c>
      <c r="E35" s="53">
        <v>6989</v>
      </c>
      <c r="F35" s="53">
        <v>20505581</v>
      </c>
      <c r="G35" s="53">
        <v>8802676</v>
      </c>
      <c r="H35" s="53">
        <v>11702905</v>
      </c>
      <c r="I35" s="53">
        <v>692857</v>
      </c>
      <c r="J35" s="53">
        <v>41907</v>
      </c>
      <c r="K35" s="53">
        <v>142</v>
      </c>
      <c r="L35" s="53">
        <v>963</v>
      </c>
      <c r="M35" s="53">
        <v>284</v>
      </c>
      <c r="N35" s="53">
        <v>0</v>
      </c>
      <c r="O35" s="53">
        <v>631155</v>
      </c>
      <c r="P35" s="53">
        <v>18406</v>
      </c>
      <c r="Q35" s="54">
        <v>649561</v>
      </c>
      <c r="R35" s="20" t="s">
        <v>62</v>
      </c>
      <c r="S35" s="29"/>
    </row>
    <row r="36" spans="2:19" s="6" customFormat="1" ht="17.25" customHeight="1">
      <c r="B36" s="20" t="s">
        <v>63</v>
      </c>
      <c r="C36" s="52">
        <v>1791</v>
      </c>
      <c r="D36" s="53">
        <v>147</v>
      </c>
      <c r="E36" s="53">
        <v>1938</v>
      </c>
      <c r="F36" s="53">
        <v>5621850</v>
      </c>
      <c r="G36" s="53">
        <v>2413984</v>
      </c>
      <c r="H36" s="53">
        <v>3207866</v>
      </c>
      <c r="I36" s="53">
        <v>190610</v>
      </c>
      <c r="J36" s="53">
        <v>8227</v>
      </c>
      <c r="K36" s="53">
        <v>14</v>
      </c>
      <c r="L36" s="53">
        <v>118</v>
      </c>
      <c r="M36" s="53">
        <v>269</v>
      </c>
      <c r="N36" s="53">
        <v>0</v>
      </c>
      <c r="O36" s="53">
        <v>180372</v>
      </c>
      <c r="P36" s="53">
        <v>1610</v>
      </c>
      <c r="Q36" s="54">
        <v>181982</v>
      </c>
      <c r="R36" s="20" t="s">
        <v>63</v>
      </c>
      <c r="S36" s="29"/>
    </row>
    <row r="37" spans="2:19" s="6" customFormat="1" ht="17.25" customHeight="1">
      <c r="B37" s="20" t="s">
        <v>64</v>
      </c>
      <c r="C37" s="52">
        <v>230</v>
      </c>
      <c r="D37" s="53">
        <v>15</v>
      </c>
      <c r="E37" s="53">
        <v>245</v>
      </c>
      <c r="F37" s="53">
        <v>648334</v>
      </c>
      <c r="G37" s="53">
        <v>296744</v>
      </c>
      <c r="H37" s="53">
        <v>351590</v>
      </c>
      <c r="I37" s="53">
        <v>20863</v>
      </c>
      <c r="J37" s="53">
        <v>992</v>
      </c>
      <c r="K37" s="53">
        <v>0</v>
      </c>
      <c r="L37" s="53">
        <v>10</v>
      </c>
      <c r="M37" s="53">
        <v>14</v>
      </c>
      <c r="N37" s="53">
        <v>0</v>
      </c>
      <c r="O37" s="53">
        <v>19625</v>
      </c>
      <c r="P37" s="53">
        <v>222</v>
      </c>
      <c r="Q37" s="54">
        <v>19847</v>
      </c>
      <c r="R37" s="20" t="s">
        <v>64</v>
      </c>
      <c r="S37" s="29"/>
    </row>
    <row r="38" spans="2:19" s="6" customFormat="1" ht="17.25" customHeight="1">
      <c r="B38" s="20" t="s">
        <v>65</v>
      </c>
      <c r="C38" s="52">
        <v>425</v>
      </c>
      <c r="D38" s="53">
        <v>35</v>
      </c>
      <c r="E38" s="53">
        <v>460</v>
      </c>
      <c r="F38" s="53">
        <v>1210429</v>
      </c>
      <c r="G38" s="53">
        <v>580432</v>
      </c>
      <c r="H38" s="53">
        <v>629997</v>
      </c>
      <c r="I38" s="53">
        <v>37781</v>
      </c>
      <c r="J38" s="53">
        <v>1535</v>
      </c>
      <c r="K38" s="53">
        <v>0</v>
      </c>
      <c r="L38" s="53">
        <v>33</v>
      </c>
      <c r="M38" s="53">
        <v>3</v>
      </c>
      <c r="N38" s="53">
        <v>0</v>
      </c>
      <c r="O38" s="53">
        <v>36088</v>
      </c>
      <c r="P38" s="53">
        <v>122</v>
      </c>
      <c r="Q38" s="54">
        <v>36210</v>
      </c>
      <c r="R38" s="20" t="s">
        <v>65</v>
      </c>
      <c r="S38" s="29"/>
    </row>
    <row r="39" spans="2:19" s="6" customFormat="1" ht="17.25" customHeight="1">
      <c r="B39" s="20" t="s">
        <v>66</v>
      </c>
      <c r="C39" s="52">
        <v>140</v>
      </c>
      <c r="D39" s="53">
        <v>6</v>
      </c>
      <c r="E39" s="53">
        <v>146</v>
      </c>
      <c r="F39" s="53">
        <v>404747</v>
      </c>
      <c r="G39" s="53">
        <v>173879</v>
      </c>
      <c r="H39" s="53">
        <v>230868</v>
      </c>
      <c r="I39" s="53">
        <v>13846</v>
      </c>
      <c r="J39" s="53">
        <v>682</v>
      </c>
      <c r="K39" s="53">
        <v>0</v>
      </c>
      <c r="L39" s="53">
        <v>3</v>
      </c>
      <c r="M39" s="53">
        <v>0</v>
      </c>
      <c r="N39" s="53">
        <v>0</v>
      </c>
      <c r="O39" s="53">
        <v>13147</v>
      </c>
      <c r="P39" s="53">
        <v>14</v>
      </c>
      <c r="Q39" s="54">
        <v>13161</v>
      </c>
      <c r="R39" s="20" t="s">
        <v>66</v>
      </c>
      <c r="S39" s="29"/>
    </row>
    <row r="40" spans="2:19" s="6" customFormat="1" ht="17.25" customHeight="1">
      <c r="B40" s="20" t="s">
        <v>67</v>
      </c>
      <c r="C40" s="52">
        <v>1099</v>
      </c>
      <c r="D40" s="53">
        <v>67</v>
      </c>
      <c r="E40" s="53">
        <v>1166</v>
      </c>
      <c r="F40" s="53">
        <v>3567364</v>
      </c>
      <c r="G40" s="53">
        <v>1468774</v>
      </c>
      <c r="H40" s="53">
        <v>2098590</v>
      </c>
      <c r="I40" s="53">
        <v>125772</v>
      </c>
      <c r="J40" s="53">
        <v>4629</v>
      </c>
      <c r="K40" s="53">
        <v>5</v>
      </c>
      <c r="L40" s="53">
        <v>12</v>
      </c>
      <c r="M40" s="53">
        <v>11</v>
      </c>
      <c r="N40" s="53">
        <v>0</v>
      </c>
      <c r="O40" s="53">
        <v>120144</v>
      </c>
      <c r="P40" s="53">
        <v>971</v>
      </c>
      <c r="Q40" s="54">
        <v>121115</v>
      </c>
      <c r="R40" s="20" t="s">
        <v>67</v>
      </c>
      <c r="S40" s="29"/>
    </row>
    <row r="41" spans="2:19" s="6" customFormat="1" ht="17.25" customHeight="1">
      <c r="B41" s="20" t="s">
        <v>68</v>
      </c>
      <c r="C41" s="52">
        <v>331</v>
      </c>
      <c r="D41" s="53">
        <v>17</v>
      </c>
      <c r="E41" s="53">
        <v>348</v>
      </c>
      <c r="F41" s="53">
        <v>945977</v>
      </c>
      <c r="G41" s="53">
        <v>408980</v>
      </c>
      <c r="H41" s="53">
        <v>536997</v>
      </c>
      <c r="I41" s="53">
        <v>32205</v>
      </c>
      <c r="J41" s="53">
        <v>1473</v>
      </c>
      <c r="K41" s="53">
        <v>0</v>
      </c>
      <c r="L41" s="53">
        <v>0</v>
      </c>
      <c r="M41" s="53">
        <v>0</v>
      </c>
      <c r="N41" s="53">
        <v>0</v>
      </c>
      <c r="O41" s="53">
        <v>30473</v>
      </c>
      <c r="P41" s="53">
        <v>259</v>
      </c>
      <c r="Q41" s="54">
        <v>30732</v>
      </c>
      <c r="R41" s="20" t="s">
        <v>68</v>
      </c>
      <c r="S41" s="29"/>
    </row>
    <row r="42" spans="2:19" s="6" customFormat="1" ht="17.25" customHeight="1">
      <c r="B42" s="20" t="s">
        <v>69</v>
      </c>
      <c r="C42" s="52">
        <v>198</v>
      </c>
      <c r="D42" s="53">
        <v>16</v>
      </c>
      <c r="E42" s="53">
        <v>214</v>
      </c>
      <c r="F42" s="53">
        <v>623326</v>
      </c>
      <c r="G42" s="53">
        <v>250166</v>
      </c>
      <c r="H42" s="53">
        <v>373160</v>
      </c>
      <c r="I42" s="53">
        <v>22381</v>
      </c>
      <c r="J42" s="53">
        <v>809</v>
      </c>
      <c r="K42" s="53">
        <v>0</v>
      </c>
      <c r="L42" s="53">
        <v>0</v>
      </c>
      <c r="M42" s="53">
        <v>0</v>
      </c>
      <c r="N42" s="53">
        <v>0</v>
      </c>
      <c r="O42" s="53">
        <v>21217</v>
      </c>
      <c r="P42" s="53">
        <v>355</v>
      </c>
      <c r="Q42" s="54">
        <v>21572</v>
      </c>
      <c r="R42" s="20" t="s">
        <v>69</v>
      </c>
      <c r="S42" s="29"/>
    </row>
    <row r="43" spans="2:19" s="6" customFormat="1" ht="17.25" customHeight="1">
      <c r="B43" s="20" t="s">
        <v>70</v>
      </c>
      <c r="C43" s="52">
        <v>410</v>
      </c>
      <c r="D43" s="53">
        <v>30</v>
      </c>
      <c r="E43" s="53">
        <v>440</v>
      </c>
      <c r="F43" s="53">
        <v>1213074</v>
      </c>
      <c r="G43" s="53">
        <v>516846</v>
      </c>
      <c r="H43" s="53">
        <v>696228</v>
      </c>
      <c r="I43" s="53">
        <v>40638</v>
      </c>
      <c r="J43" s="53">
        <v>1860</v>
      </c>
      <c r="K43" s="53">
        <v>0</v>
      </c>
      <c r="L43" s="53">
        <v>13</v>
      </c>
      <c r="M43" s="53">
        <v>0</v>
      </c>
      <c r="N43" s="53">
        <v>0</v>
      </c>
      <c r="O43" s="53">
        <v>38677</v>
      </c>
      <c r="P43" s="53">
        <v>88</v>
      </c>
      <c r="Q43" s="54">
        <v>38765</v>
      </c>
      <c r="R43" s="20" t="s">
        <v>70</v>
      </c>
      <c r="S43" s="29"/>
    </row>
    <row r="44" spans="2:19" s="6" customFormat="1" ht="17.25" customHeight="1" thickBot="1">
      <c r="B44" s="21" t="s">
        <v>71</v>
      </c>
      <c r="C44" s="55">
        <v>504</v>
      </c>
      <c r="D44" s="56">
        <v>34</v>
      </c>
      <c r="E44" s="56">
        <v>538</v>
      </c>
      <c r="F44" s="56">
        <v>1358828</v>
      </c>
      <c r="G44" s="56">
        <v>652002</v>
      </c>
      <c r="H44" s="56">
        <v>706826</v>
      </c>
      <c r="I44" s="56">
        <v>42164</v>
      </c>
      <c r="J44" s="56">
        <v>1921</v>
      </c>
      <c r="K44" s="56">
        <v>0</v>
      </c>
      <c r="L44" s="56">
        <v>256</v>
      </c>
      <c r="M44" s="56">
        <v>165</v>
      </c>
      <c r="N44" s="56">
        <v>0</v>
      </c>
      <c r="O44" s="56">
        <v>39601</v>
      </c>
      <c r="P44" s="56">
        <v>221</v>
      </c>
      <c r="Q44" s="57">
        <v>39822</v>
      </c>
      <c r="R44" s="21" t="s">
        <v>71</v>
      </c>
      <c r="S44" s="29"/>
    </row>
    <row r="45" spans="2:19" s="6" customFormat="1" ht="17.25" customHeight="1" thickBot="1">
      <c r="B45" s="104" t="s">
        <v>101</v>
      </c>
      <c r="C45" s="105">
        <v>419735</v>
      </c>
      <c r="D45" s="106">
        <v>39530</v>
      </c>
      <c r="E45" s="106">
        <v>459265</v>
      </c>
      <c r="F45" s="106">
        <v>1622720369</v>
      </c>
      <c r="G45" s="106">
        <v>591348782</v>
      </c>
      <c r="H45" s="106">
        <v>1031371587</v>
      </c>
      <c r="I45" s="106">
        <v>60165403</v>
      </c>
      <c r="J45" s="106">
        <v>4425848</v>
      </c>
      <c r="K45" s="106">
        <v>4672</v>
      </c>
      <c r="L45" s="106">
        <v>101103</v>
      </c>
      <c r="M45" s="106">
        <v>127013</v>
      </c>
      <c r="N45" s="106">
        <v>1169</v>
      </c>
      <c r="O45" s="106">
        <v>53951478</v>
      </c>
      <c r="P45" s="106">
        <v>1554120</v>
      </c>
      <c r="Q45" s="108">
        <v>55505598</v>
      </c>
      <c r="R45" s="104" t="s">
        <v>101</v>
      </c>
      <c r="S45" s="29"/>
    </row>
    <row r="46" spans="2:19" s="6" customFormat="1" ht="17.25" customHeight="1" thickBot="1">
      <c r="B46" s="109" t="s">
        <v>102</v>
      </c>
      <c r="C46" s="105">
        <v>105907</v>
      </c>
      <c r="D46" s="106">
        <v>11821</v>
      </c>
      <c r="E46" s="106">
        <v>117728</v>
      </c>
      <c r="F46" s="106">
        <v>391370061</v>
      </c>
      <c r="G46" s="106">
        <v>150953264</v>
      </c>
      <c r="H46" s="106">
        <v>240416797</v>
      </c>
      <c r="I46" s="106">
        <v>13975248</v>
      </c>
      <c r="J46" s="106">
        <v>1062846</v>
      </c>
      <c r="K46" s="106">
        <v>1402</v>
      </c>
      <c r="L46" s="106">
        <v>22213</v>
      </c>
      <c r="M46" s="106">
        <v>34459</v>
      </c>
      <c r="N46" s="106">
        <v>23</v>
      </c>
      <c r="O46" s="106">
        <v>12391748</v>
      </c>
      <c r="P46" s="106">
        <v>462558</v>
      </c>
      <c r="Q46" s="108">
        <v>12854306</v>
      </c>
      <c r="R46" s="109" t="s">
        <v>102</v>
      </c>
      <c r="S46" s="29"/>
    </row>
    <row r="47" spans="2:19" s="6" customFormat="1" ht="17.25" customHeight="1" thickBot="1">
      <c r="B47" s="109" t="s">
        <v>0</v>
      </c>
      <c r="C47" s="105">
        <v>525642</v>
      </c>
      <c r="D47" s="106">
        <v>51351</v>
      </c>
      <c r="E47" s="106">
        <v>576993</v>
      </c>
      <c r="F47" s="106">
        <v>2014090430</v>
      </c>
      <c r="G47" s="106">
        <v>742302046</v>
      </c>
      <c r="H47" s="106">
        <v>1271788384</v>
      </c>
      <c r="I47" s="106">
        <v>74140651</v>
      </c>
      <c r="J47" s="106">
        <v>5488694</v>
      </c>
      <c r="K47" s="106">
        <v>6074</v>
      </c>
      <c r="L47" s="106">
        <v>123316</v>
      </c>
      <c r="M47" s="106">
        <v>161472</v>
      </c>
      <c r="N47" s="106">
        <v>1192</v>
      </c>
      <c r="O47" s="106">
        <v>66343226</v>
      </c>
      <c r="P47" s="106">
        <v>2016678</v>
      </c>
      <c r="Q47" s="108">
        <v>68359904</v>
      </c>
      <c r="R47" s="109" t="s">
        <v>0</v>
      </c>
      <c r="S47" s="29"/>
    </row>
    <row r="48" spans="2:19" ht="17.25" customHeight="1">
      <c r="B48" s="11" t="s">
        <v>180</v>
      </c>
      <c r="R48" s="137" t="s">
        <v>278</v>
      </c>
    </row>
    <row r="49" spans="2:17" ht="17.25" customHeight="1" thickBot="1"/>
    <row r="50" spans="2:17" ht="69" customHeight="1">
      <c r="B50" s="2" t="s">
        <v>260</v>
      </c>
      <c r="C50" s="120" t="s">
        <v>237</v>
      </c>
      <c r="D50" s="120" t="s">
        <v>238</v>
      </c>
      <c r="E50" s="121" t="s">
        <v>239</v>
      </c>
      <c r="F50" s="122" t="s">
        <v>240</v>
      </c>
      <c r="G50" s="123" t="s">
        <v>241</v>
      </c>
      <c r="H50" s="124" t="s">
        <v>242</v>
      </c>
      <c r="I50" s="124" t="s">
        <v>243</v>
      </c>
      <c r="J50" s="124" t="s">
        <v>244</v>
      </c>
      <c r="K50" s="124" t="s">
        <v>245</v>
      </c>
      <c r="L50" s="124" t="s">
        <v>246</v>
      </c>
      <c r="M50" s="124" t="s">
        <v>247</v>
      </c>
      <c r="N50" s="124" t="s">
        <v>248</v>
      </c>
      <c r="O50" s="124" t="s">
        <v>249</v>
      </c>
      <c r="P50" s="124" t="s">
        <v>250</v>
      </c>
      <c r="Q50" s="124" t="s">
        <v>251</v>
      </c>
    </row>
    <row r="51" spans="2:17" ht="17.25" customHeight="1">
      <c r="C51" s="125">
        <v>143771</v>
      </c>
      <c r="D51" s="125">
        <v>11721</v>
      </c>
      <c r="E51" s="126">
        <v>155492</v>
      </c>
      <c r="F51" s="127">
        <f>SUM(F92:L92)</f>
        <v>591433487</v>
      </c>
      <c r="G51" s="128">
        <v>187220970</v>
      </c>
      <c r="H51" s="129">
        <v>404212517</v>
      </c>
      <c r="I51" s="129">
        <v>23170430</v>
      </c>
      <c r="J51" s="129">
        <v>1241011</v>
      </c>
      <c r="K51" s="129">
        <v>2223</v>
      </c>
      <c r="L51" s="129">
        <v>49683</v>
      </c>
      <c r="M51" s="129">
        <v>50746</v>
      </c>
      <c r="N51" s="129">
        <v>0</v>
      </c>
      <c r="O51" s="129">
        <v>21320099</v>
      </c>
      <c r="P51" s="129">
        <v>506668</v>
      </c>
      <c r="Q51" s="129">
        <v>21826767</v>
      </c>
    </row>
    <row r="52" spans="2:17" ht="17.25" customHeight="1">
      <c r="C52" s="125">
        <v>23910</v>
      </c>
      <c r="D52" s="125">
        <v>2227</v>
      </c>
      <c r="E52" s="126">
        <v>26137</v>
      </c>
      <c r="F52" s="127">
        <f t="shared" ref="F52:F89" si="0">SUM(F93:L93)</f>
        <v>77772043</v>
      </c>
      <c r="G52" s="128">
        <v>29888719</v>
      </c>
      <c r="H52" s="129">
        <v>47883324</v>
      </c>
      <c r="I52" s="129">
        <v>2817986</v>
      </c>
      <c r="J52" s="129">
        <v>143128</v>
      </c>
      <c r="K52" s="129">
        <v>188</v>
      </c>
      <c r="L52" s="129">
        <v>5714</v>
      </c>
      <c r="M52" s="129">
        <v>4704</v>
      </c>
      <c r="N52" s="129">
        <v>0</v>
      </c>
      <c r="O52" s="129">
        <v>2592410</v>
      </c>
      <c r="P52" s="129">
        <v>71842</v>
      </c>
      <c r="Q52" s="129">
        <v>2664252</v>
      </c>
    </row>
    <row r="53" spans="2:17" ht="17.25" customHeight="1">
      <c r="C53" s="125">
        <v>33251</v>
      </c>
      <c r="D53" s="125">
        <v>3085</v>
      </c>
      <c r="E53" s="126">
        <v>36336</v>
      </c>
      <c r="F53" s="127">
        <f t="shared" si="0"/>
        <v>111256358</v>
      </c>
      <c r="G53" s="128">
        <v>41838502</v>
      </c>
      <c r="H53" s="129">
        <v>69417856</v>
      </c>
      <c r="I53" s="129">
        <v>4093533</v>
      </c>
      <c r="J53" s="129">
        <v>221751</v>
      </c>
      <c r="K53" s="129">
        <v>718</v>
      </c>
      <c r="L53" s="129">
        <v>8905</v>
      </c>
      <c r="M53" s="129">
        <v>6800</v>
      </c>
      <c r="N53" s="129">
        <v>0</v>
      </c>
      <c r="O53" s="129">
        <v>3732179</v>
      </c>
      <c r="P53" s="129">
        <v>123180</v>
      </c>
      <c r="Q53" s="129">
        <v>3855359</v>
      </c>
    </row>
    <row r="54" spans="2:17" ht="17.25" customHeight="1">
      <c r="C54" s="125">
        <v>24541</v>
      </c>
      <c r="D54" s="125">
        <v>903</v>
      </c>
      <c r="E54" s="126">
        <v>25444</v>
      </c>
      <c r="F54" s="127">
        <f t="shared" si="0"/>
        <v>73847515</v>
      </c>
      <c r="G54" s="128">
        <v>28253930</v>
      </c>
      <c r="H54" s="129">
        <v>45593585</v>
      </c>
      <c r="I54" s="129">
        <v>2696230</v>
      </c>
      <c r="J54" s="129">
        <v>129200</v>
      </c>
      <c r="K54" s="129">
        <v>671</v>
      </c>
      <c r="L54" s="129">
        <v>3139</v>
      </c>
      <c r="M54" s="129">
        <v>3143</v>
      </c>
      <c r="N54" s="129">
        <v>0</v>
      </c>
      <c r="O54" s="129">
        <v>2558157</v>
      </c>
      <c r="P54" s="129">
        <v>1920</v>
      </c>
      <c r="Q54" s="129">
        <v>2560077</v>
      </c>
    </row>
    <row r="55" spans="2:17" ht="17.25" customHeight="1">
      <c r="C55" s="125">
        <v>47244</v>
      </c>
      <c r="D55" s="125">
        <v>4349</v>
      </c>
      <c r="E55" s="126">
        <v>51593</v>
      </c>
      <c r="F55" s="127">
        <f t="shared" si="0"/>
        <v>167871401</v>
      </c>
      <c r="G55" s="128">
        <v>60257997</v>
      </c>
      <c r="H55" s="129">
        <v>107613404</v>
      </c>
      <c r="I55" s="129">
        <v>6335880</v>
      </c>
      <c r="J55" s="129">
        <v>350670</v>
      </c>
      <c r="K55" s="129">
        <v>723</v>
      </c>
      <c r="L55" s="129">
        <v>11720</v>
      </c>
      <c r="M55" s="129">
        <v>9100</v>
      </c>
      <c r="N55" s="129">
        <v>100</v>
      </c>
      <c r="O55" s="129">
        <v>5776103</v>
      </c>
      <c r="P55" s="129">
        <v>187464</v>
      </c>
      <c r="Q55" s="129">
        <v>5963567</v>
      </c>
    </row>
    <row r="56" spans="2:17" ht="17.25" customHeight="1">
      <c r="C56" s="125">
        <v>20854</v>
      </c>
      <c r="D56" s="125">
        <v>2051</v>
      </c>
      <c r="E56" s="126">
        <v>22905</v>
      </c>
      <c r="F56" s="127">
        <f t="shared" si="0"/>
        <v>68532622</v>
      </c>
      <c r="G56" s="128">
        <v>26188628</v>
      </c>
      <c r="H56" s="129">
        <v>42343994</v>
      </c>
      <c r="I56" s="129">
        <v>2501191</v>
      </c>
      <c r="J56" s="129">
        <v>129423</v>
      </c>
      <c r="K56" s="129">
        <v>238</v>
      </c>
      <c r="L56" s="129">
        <v>5455</v>
      </c>
      <c r="M56" s="129">
        <v>5537</v>
      </c>
      <c r="N56" s="129">
        <v>50</v>
      </c>
      <c r="O56" s="129">
        <v>2283688</v>
      </c>
      <c r="P56" s="129">
        <v>76800</v>
      </c>
      <c r="Q56" s="129">
        <v>2360488</v>
      </c>
    </row>
    <row r="57" spans="2:17" ht="17.25" customHeight="1">
      <c r="C57" s="125">
        <v>10940</v>
      </c>
      <c r="D57" s="125">
        <v>936</v>
      </c>
      <c r="E57" s="126">
        <v>11876</v>
      </c>
      <c r="F57" s="127">
        <f t="shared" si="0"/>
        <v>32868014</v>
      </c>
      <c r="G57" s="128">
        <v>13294964</v>
      </c>
      <c r="H57" s="129">
        <v>19573050</v>
      </c>
      <c r="I57" s="129">
        <v>1159649</v>
      </c>
      <c r="J57" s="129">
        <v>50376</v>
      </c>
      <c r="K57" s="129">
        <v>318</v>
      </c>
      <c r="L57" s="129">
        <v>1106</v>
      </c>
      <c r="M57" s="129">
        <v>2302</v>
      </c>
      <c r="N57" s="129">
        <v>0</v>
      </c>
      <c r="O57" s="129">
        <v>1081615</v>
      </c>
      <c r="P57" s="129">
        <v>23932</v>
      </c>
      <c r="Q57" s="129">
        <v>1105547</v>
      </c>
    </row>
    <row r="58" spans="2:17" ht="17.25" customHeight="1">
      <c r="C58" s="125">
        <v>8800</v>
      </c>
      <c r="D58" s="125">
        <v>759</v>
      </c>
      <c r="E58" s="126">
        <v>9559</v>
      </c>
      <c r="F58" s="127">
        <f t="shared" si="0"/>
        <v>27508467</v>
      </c>
      <c r="G58" s="128">
        <v>10896018</v>
      </c>
      <c r="H58" s="129">
        <v>16612449</v>
      </c>
      <c r="I58" s="129">
        <v>986317</v>
      </c>
      <c r="J58" s="129">
        <v>44109</v>
      </c>
      <c r="K58" s="129">
        <v>244</v>
      </c>
      <c r="L58" s="129">
        <v>2645</v>
      </c>
      <c r="M58" s="129">
        <v>1997</v>
      </c>
      <c r="N58" s="129">
        <v>0</v>
      </c>
      <c r="O58" s="129">
        <v>922022</v>
      </c>
      <c r="P58" s="129">
        <v>15300</v>
      </c>
      <c r="Q58" s="129">
        <v>937322</v>
      </c>
    </row>
    <row r="59" spans="2:17" ht="17.25" customHeight="1">
      <c r="C59" s="125">
        <v>48614</v>
      </c>
      <c r="D59" s="125">
        <v>4375</v>
      </c>
      <c r="E59" s="126">
        <v>52989</v>
      </c>
      <c r="F59" s="127">
        <f t="shared" si="0"/>
        <v>216898477</v>
      </c>
      <c r="G59" s="128">
        <v>67172283</v>
      </c>
      <c r="H59" s="129">
        <v>149726194</v>
      </c>
      <c r="I59" s="129">
        <v>8649416</v>
      </c>
      <c r="J59" s="129">
        <v>496363</v>
      </c>
      <c r="K59" s="129">
        <v>637</v>
      </c>
      <c r="L59" s="129">
        <v>20681</v>
      </c>
      <c r="M59" s="129">
        <v>20712</v>
      </c>
      <c r="N59" s="129">
        <v>74</v>
      </c>
      <c r="O59" s="129">
        <v>7894778</v>
      </c>
      <c r="P59" s="129">
        <v>216171</v>
      </c>
      <c r="Q59" s="129">
        <v>8110949</v>
      </c>
    </row>
    <row r="60" spans="2:17" ht="17.25" customHeight="1">
      <c r="C60" s="125">
        <v>29139</v>
      </c>
      <c r="D60" s="125">
        <v>3216</v>
      </c>
      <c r="E60" s="126">
        <v>32355</v>
      </c>
      <c r="F60" s="127">
        <f t="shared" si="0"/>
        <v>121534154</v>
      </c>
      <c r="G60" s="128">
        <v>41358702</v>
      </c>
      <c r="H60" s="129">
        <v>80175452</v>
      </c>
      <c r="I60" s="129">
        <v>4675251</v>
      </c>
      <c r="J60" s="129">
        <v>276794</v>
      </c>
      <c r="K60" s="129">
        <v>420</v>
      </c>
      <c r="L60" s="129">
        <v>6689</v>
      </c>
      <c r="M60" s="129">
        <v>7588</v>
      </c>
      <c r="N60" s="129">
        <v>9</v>
      </c>
      <c r="O60" s="129">
        <v>4211461</v>
      </c>
      <c r="P60" s="129">
        <v>172290</v>
      </c>
      <c r="Q60" s="129">
        <v>4383751</v>
      </c>
    </row>
    <row r="61" spans="2:17" ht="17.25" customHeight="1">
      <c r="C61" s="125">
        <v>12703</v>
      </c>
      <c r="D61" s="125">
        <v>1681</v>
      </c>
      <c r="E61" s="126">
        <v>14384</v>
      </c>
      <c r="F61" s="127">
        <f t="shared" si="0"/>
        <v>45519533</v>
      </c>
      <c r="G61" s="128">
        <v>17224011</v>
      </c>
      <c r="H61" s="129">
        <v>28295522</v>
      </c>
      <c r="I61" s="129">
        <v>1646139</v>
      </c>
      <c r="J61" s="129">
        <v>106865</v>
      </c>
      <c r="K61" s="129">
        <v>232</v>
      </c>
      <c r="L61" s="129">
        <v>3631</v>
      </c>
      <c r="M61" s="129">
        <v>1710</v>
      </c>
      <c r="N61" s="129">
        <v>0</v>
      </c>
      <c r="O61" s="129">
        <v>1451854</v>
      </c>
      <c r="P61" s="129">
        <v>81847</v>
      </c>
      <c r="Q61" s="129">
        <v>1533701</v>
      </c>
    </row>
    <row r="62" spans="2:17" ht="17.25" customHeight="1">
      <c r="C62" s="125">
        <v>10979</v>
      </c>
      <c r="D62" s="125">
        <v>966</v>
      </c>
      <c r="E62" s="126">
        <v>11945</v>
      </c>
      <c r="F62" s="127">
        <f t="shared" si="0"/>
        <v>32815953</v>
      </c>
      <c r="G62" s="128">
        <v>13582879</v>
      </c>
      <c r="H62" s="129">
        <v>19233074</v>
      </c>
      <c r="I62" s="129">
        <v>1139427</v>
      </c>
      <c r="J62" s="129">
        <v>55022</v>
      </c>
      <c r="K62" s="129">
        <v>224</v>
      </c>
      <c r="L62" s="129">
        <v>2755</v>
      </c>
      <c r="M62" s="129">
        <v>2364</v>
      </c>
      <c r="N62" s="129">
        <v>279</v>
      </c>
      <c r="O62" s="129">
        <v>1055703</v>
      </c>
      <c r="P62" s="129">
        <v>23080</v>
      </c>
      <c r="Q62" s="129">
        <v>1078783</v>
      </c>
    </row>
    <row r="63" spans="2:17" ht="17.25" customHeight="1">
      <c r="C63" s="125">
        <v>1339</v>
      </c>
      <c r="D63" s="125">
        <v>85</v>
      </c>
      <c r="E63" s="126">
        <v>1424</v>
      </c>
      <c r="F63" s="127">
        <f t="shared" si="0"/>
        <v>3565542</v>
      </c>
      <c r="G63" s="128">
        <v>1586304</v>
      </c>
      <c r="H63" s="129">
        <v>1979238</v>
      </c>
      <c r="I63" s="129">
        <v>118564</v>
      </c>
      <c r="J63" s="129">
        <v>4653</v>
      </c>
      <c r="K63" s="129">
        <v>14</v>
      </c>
      <c r="L63" s="129">
        <v>4</v>
      </c>
      <c r="M63" s="129">
        <v>0</v>
      </c>
      <c r="N63" s="129">
        <v>0</v>
      </c>
      <c r="O63" s="129">
        <v>113591</v>
      </c>
      <c r="P63" s="129">
        <v>302</v>
      </c>
      <c r="Q63" s="129">
        <v>113893</v>
      </c>
    </row>
    <row r="64" spans="2:17" ht="17.25" customHeight="1">
      <c r="C64" s="125">
        <v>7526</v>
      </c>
      <c r="D64" s="125">
        <v>693</v>
      </c>
      <c r="E64" s="126">
        <v>8219</v>
      </c>
      <c r="F64" s="127">
        <f t="shared" si="0"/>
        <v>25557390</v>
      </c>
      <c r="G64" s="128">
        <v>9552953</v>
      </c>
      <c r="H64" s="129">
        <v>16004437</v>
      </c>
      <c r="I64" s="129">
        <v>944143</v>
      </c>
      <c r="J64" s="129">
        <v>53890</v>
      </c>
      <c r="K64" s="129">
        <v>98</v>
      </c>
      <c r="L64" s="129">
        <v>1930</v>
      </c>
      <c r="M64" s="129">
        <v>1625</v>
      </c>
      <c r="N64" s="129">
        <v>0</v>
      </c>
      <c r="O64" s="129">
        <v>859214</v>
      </c>
      <c r="P64" s="129">
        <v>27386</v>
      </c>
      <c r="Q64" s="129">
        <v>886600</v>
      </c>
    </row>
    <row r="65" spans="3:17" ht="17.25" customHeight="1">
      <c r="C65" s="125">
        <v>8660</v>
      </c>
      <c r="D65" s="125">
        <v>931</v>
      </c>
      <c r="E65" s="126">
        <v>9591</v>
      </c>
      <c r="F65" s="127">
        <f t="shared" si="0"/>
        <v>30144718</v>
      </c>
      <c r="G65" s="128">
        <v>11365806</v>
      </c>
      <c r="H65" s="129">
        <v>18778912</v>
      </c>
      <c r="I65" s="129">
        <v>1113805</v>
      </c>
      <c r="J65" s="129">
        <v>68025</v>
      </c>
      <c r="K65" s="129">
        <v>105</v>
      </c>
      <c r="L65" s="129">
        <v>1881</v>
      </c>
      <c r="M65" s="129">
        <v>1639</v>
      </c>
      <c r="N65" s="129">
        <v>0</v>
      </c>
      <c r="O65" s="129">
        <v>997394</v>
      </c>
      <c r="P65" s="129">
        <v>44761</v>
      </c>
      <c r="Q65" s="129">
        <v>1042155</v>
      </c>
    </row>
    <row r="66" spans="3:17" ht="17.25" customHeight="1">
      <c r="C66" s="125">
        <v>10538</v>
      </c>
      <c r="D66" s="125">
        <v>1185</v>
      </c>
      <c r="E66" s="126">
        <v>11723</v>
      </c>
      <c r="F66" s="127">
        <f t="shared" si="0"/>
        <v>39601707</v>
      </c>
      <c r="G66" s="128">
        <v>14152554</v>
      </c>
      <c r="H66" s="129">
        <v>25449153</v>
      </c>
      <c r="I66" s="129">
        <v>1464241</v>
      </c>
      <c r="J66" s="129">
        <v>91303</v>
      </c>
      <c r="K66" s="129">
        <v>105</v>
      </c>
      <c r="L66" s="129">
        <v>2189</v>
      </c>
      <c r="M66" s="129">
        <v>2289</v>
      </c>
      <c r="N66" s="129">
        <v>0</v>
      </c>
      <c r="O66" s="129">
        <v>1315979</v>
      </c>
      <c r="P66" s="129">
        <v>52376</v>
      </c>
      <c r="Q66" s="129">
        <v>1368355</v>
      </c>
    </row>
    <row r="67" spans="3:17" ht="17.25" customHeight="1">
      <c r="C67" s="125">
        <v>2848</v>
      </c>
      <c r="D67" s="125">
        <v>242</v>
      </c>
      <c r="E67" s="126">
        <v>3090</v>
      </c>
      <c r="F67" s="127">
        <f t="shared" si="0"/>
        <v>8339721</v>
      </c>
      <c r="G67" s="128">
        <v>3403671</v>
      </c>
      <c r="H67" s="129">
        <v>4936050</v>
      </c>
      <c r="I67" s="129">
        <v>294501</v>
      </c>
      <c r="J67" s="129">
        <v>14130</v>
      </c>
      <c r="K67" s="129">
        <v>25</v>
      </c>
      <c r="L67" s="129">
        <v>183</v>
      </c>
      <c r="M67" s="129">
        <v>211</v>
      </c>
      <c r="N67" s="129">
        <v>0</v>
      </c>
      <c r="O67" s="129">
        <v>272163</v>
      </c>
      <c r="P67" s="129">
        <v>7789</v>
      </c>
      <c r="Q67" s="129">
        <v>279952</v>
      </c>
    </row>
    <row r="68" spans="3:17" ht="17.25" customHeight="1">
      <c r="C68" s="125">
        <v>3102</v>
      </c>
      <c r="D68" s="125">
        <v>318</v>
      </c>
      <c r="E68" s="126">
        <v>3420</v>
      </c>
      <c r="F68" s="127">
        <f t="shared" si="0"/>
        <v>10866583</v>
      </c>
      <c r="G68" s="128">
        <v>3955122</v>
      </c>
      <c r="H68" s="129">
        <v>6911461</v>
      </c>
      <c r="I68" s="129">
        <v>393352</v>
      </c>
      <c r="J68" s="129">
        <v>25600</v>
      </c>
      <c r="K68" s="129">
        <v>98</v>
      </c>
      <c r="L68" s="129">
        <v>972</v>
      </c>
      <c r="M68" s="129">
        <v>875</v>
      </c>
      <c r="N68" s="129">
        <v>0</v>
      </c>
      <c r="O68" s="129">
        <v>351076</v>
      </c>
      <c r="P68" s="129">
        <v>14731</v>
      </c>
      <c r="Q68" s="129">
        <v>365807</v>
      </c>
    </row>
    <row r="69" spans="3:17" ht="17.25" customHeight="1">
      <c r="C69" s="125">
        <v>2588</v>
      </c>
      <c r="D69" s="125">
        <v>249</v>
      </c>
      <c r="E69" s="126">
        <v>2837</v>
      </c>
      <c r="F69" s="127">
        <f t="shared" si="0"/>
        <v>8217628</v>
      </c>
      <c r="G69" s="128">
        <v>3184607</v>
      </c>
      <c r="H69" s="129">
        <v>5033021</v>
      </c>
      <c r="I69" s="129">
        <v>297466</v>
      </c>
      <c r="J69" s="129">
        <v>15050</v>
      </c>
      <c r="K69" s="129">
        <v>36</v>
      </c>
      <c r="L69" s="129">
        <v>890</v>
      </c>
      <c r="M69" s="129">
        <v>689</v>
      </c>
      <c r="N69" s="129">
        <v>0</v>
      </c>
      <c r="O69" s="129">
        <v>271684</v>
      </c>
      <c r="P69" s="129">
        <v>9117</v>
      </c>
      <c r="Q69" s="129">
        <v>280801</v>
      </c>
    </row>
    <row r="70" spans="3:17" ht="17.25" customHeight="1">
      <c r="C70" s="125">
        <v>11777</v>
      </c>
      <c r="D70" s="125">
        <v>1180</v>
      </c>
      <c r="E70" s="126">
        <v>12957</v>
      </c>
      <c r="F70" s="127">
        <f t="shared" si="0"/>
        <v>40777666</v>
      </c>
      <c r="G70" s="128">
        <v>15183832</v>
      </c>
      <c r="H70" s="129">
        <v>25593834</v>
      </c>
      <c r="I70" s="129">
        <v>1483507</v>
      </c>
      <c r="J70" s="129">
        <v>82595</v>
      </c>
      <c r="K70" s="129">
        <v>345</v>
      </c>
      <c r="L70" s="129">
        <v>2901</v>
      </c>
      <c r="M70" s="129">
        <v>2488</v>
      </c>
      <c r="N70" s="129">
        <v>0</v>
      </c>
      <c r="O70" s="129">
        <v>1347349</v>
      </c>
      <c r="P70" s="129">
        <v>47829</v>
      </c>
      <c r="Q70" s="129">
        <v>1395178</v>
      </c>
    </row>
    <row r="71" spans="3:17" ht="17.25" customHeight="1">
      <c r="C71" s="125">
        <v>482</v>
      </c>
      <c r="D71" s="125">
        <v>37</v>
      </c>
      <c r="E71" s="126">
        <v>519</v>
      </c>
      <c r="F71" s="127">
        <f t="shared" si="0"/>
        <v>1309488</v>
      </c>
      <c r="G71" s="128">
        <v>571848</v>
      </c>
      <c r="H71" s="129">
        <v>737640</v>
      </c>
      <c r="I71" s="129">
        <v>44159</v>
      </c>
      <c r="J71" s="129">
        <v>1658</v>
      </c>
      <c r="K71" s="129">
        <v>4</v>
      </c>
      <c r="L71" s="129">
        <v>40</v>
      </c>
      <c r="M71" s="129">
        <v>48</v>
      </c>
      <c r="N71" s="129">
        <v>0</v>
      </c>
      <c r="O71" s="129">
        <v>42167</v>
      </c>
      <c r="P71" s="129">
        <v>242</v>
      </c>
      <c r="Q71" s="129">
        <v>42409</v>
      </c>
    </row>
    <row r="72" spans="3:17" ht="17.25" customHeight="1">
      <c r="C72" s="125">
        <v>465</v>
      </c>
      <c r="D72" s="125">
        <v>40</v>
      </c>
      <c r="E72" s="126">
        <v>505</v>
      </c>
      <c r="F72" s="127">
        <f t="shared" si="0"/>
        <v>1155283</v>
      </c>
      <c r="G72" s="128">
        <v>562471</v>
      </c>
      <c r="H72" s="129">
        <v>592812</v>
      </c>
      <c r="I72" s="129">
        <v>34864</v>
      </c>
      <c r="J72" s="129">
        <v>1606</v>
      </c>
      <c r="K72" s="129">
        <v>3</v>
      </c>
      <c r="L72" s="129">
        <v>24</v>
      </c>
      <c r="M72" s="129">
        <v>8</v>
      </c>
      <c r="N72" s="129">
        <v>0</v>
      </c>
      <c r="O72" s="129">
        <v>32721</v>
      </c>
      <c r="P72" s="129">
        <v>502</v>
      </c>
      <c r="Q72" s="129">
        <v>33223</v>
      </c>
    </row>
    <row r="73" spans="3:17" ht="17.25" customHeight="1">
      <c r="C73" s="125">
        <v>2350</v>
      </c>
      <c r="D73" s="125">
        <v>260</v>
      </c>
      <c r="E73" s="126">
        <v>2610</v>
      </c>
      <c r="F73" s="127">
        <f t="shared" si="0"/>
        <v>7476833</v>
      </c>
      <c r="G73" s="128">
        <v>2978732</v>
      </c>
      <c r="H73" s="129">
        <v>4498101</v>
      </c>
      <c r="I73" s="129">
        <v>264748</v>
      </c>
      <c r="J73" s="129">
        <v>12526</v>
      </c>
      <c r="K73" s="129">
        <v>87</v>
      </c>
      <c r="L73" s="129">
        <v>564</v>
      </c>
      <c r="M73" s="129">
        <v>678</v>
      </c>
      <c r="N73" s="129">
        <v>0</v>
      </c>
      <c r="O73" s="129">
        <v>243508</v>
      </c>
      <c r="P73" s="129">
        <v>7385</v>
      </c>
      <c r="Q73" s="129">
        <v>250893</v>
      </c>
    </row>
    <row r="74" spans="3:17" ht="17.25" customHeight="1">
      <c r="C74" s="125">
        <v>2010</v>
      </c>
      <c r="D74" s="125">
        <v>156</v>
      </c>
      <c r="E74" s="126">
        <v>2166</v>
      </c>
      <c r="F74" s="127">
        <f t="shared" si="0"/>
        <v>6308628</v>
      </c>
      <c r="G74" s="128">
        <v>2511757</v>
      </c>
      <c r="H74" s="129">
        <v>3796871</v>
      </c>
      <c r="I74" s="129">
        <v>225778</v>
      </c>
      <c r="J74" s="129">
        <v>9855</v>
      </c>
      <c r="K74" s="129">
        <v>9</v>
      </c>
      <c r="L74" s="129">
        <v>588</v>
      </c>
      <c r="M74" s="129">
        <v>235</v>
      </c>
      <c r="N74" s="129">
        <v>0</v>
      </c>
      <c r="O74" s="129">
        <v>211209</v>
      </c>
      <c r="P74" s="129">
        <v>3882</v>
      </c>
      <c r="Q74" s="129">
        <v>215091</v>
      </c>
    </row>
    <row r="75" spans="3:17" ht="17.25" customHeight="1">
      <c r="C75" s="125">
        <v>8335</v>
      </c>
      <c r="D75" s="125">
        <v>841</v>
      </c>
      <c r="E75" s="126">
        <v>9176</v>
      </c>
      <c r="F75" s="127">
        <f t="shared" si="0"/>
        <v>28269655</v>
      </c>
      <c r="G75" s="128">
        <v>10918511</v>
      </c>
      <c r="H75" s="129">
        <v>17351144</v>
      </c>
      <c r="I75" s="129">
        <v>1025971</v>
      </c>
      <c r="J75" s="129">
        <v>60121</v>
      </c>
      <c r="K75" s="129">
        <v>127</v>
      </c>
      <c r="L75" s="129">
        <v>1578</v>
      </c>
      <c r="M75" s="129">
        <v>1919</v>
      </c>
      <c r="N75" s="129">
        <v>0</v>
      </c>
      <c r="O75" s="129">
        <v>929256</v>
      </c>
      <c r="P75" s="129">
        <v>32970</v>
      </c>
      <c r="Q75" s="129">
        <v>962226</v>
      </c>
    </row>
    <row r="76" spans="3:17" ht="17.25" customHeight="1">
      <c r="C76" s="125">
        <v>9345</v>
      </c>
      <c r="D76" s="125">
        <v>1082</v>
      </c>
      <c r="E76" s="126">
        <v>10427</v>
      </c>
      <c r="F76" s="127">
        <f t="shared" si="0"/>
        <v>37584845</v>
      </c>
      <c r="G76" s="128">
        <v>12836130</v>
      </c>
      <c r="H76" s="129">
        <v>24748715</v>
      </c>
      <c r="I76" s="129">
        <v>1450778</v>
      </c>
      <c r="J76" s="129">
        <v>95033</v>
      </c>
      <c r="K76" s="129">
        <v>167</v>
      </c>
      <c r="L76" s="129">
        <v>1869</v>
      </c>
      <c r="M76" s="129">
        <v>1804</v>
      </c>
      <c r="N76" s="129">
        <v>80</v>
      </c>
      <c r="O76" s="129">
        <v>1285707</v>
      </c>
      <c r="P76" s="129">
        <v>66118</v>
      </c>
      <c r="Q76" s="129">
        <v>1351825</v>
      </c>
    </row>
    <row r="77" spans="3:17" ht="17.25" customHeight="1">
      <c r="C77" s="125">
        <v>12684</v>
      </c>
      <c r="D77" s="125">
        <v>1533</v>
      </c>
      <c r="E77" s="126">
        <v>14217</v>
      </c>
      <c r="F77" s="127">
        <f t="shared" si="0"/>
        <v>54597177</v>
      </c>
      <c r="G77" s="128">
        <v>18261032</v>
      </c>
      <c r="H77" s="129">
        <v>36336145</v>
      </c>
      <c r="I77" s="129">
        <v>2129914</v>
      </c>
      <c r="J77" s="129">
        <v>141353</v>
      </c>
      <c r="K77" s="129">
        <v>109</v>
      </c>
      <c r="L77" s="129">
        <v>5536</v>
      </c>
      <c r="M77" s="129">
        <v>4797</v>
      </c>
      <c r="N77" s="129">
        <v>0</v>
      </c>
      <c r="O77" s="129">
        <v>1895908</v>
      </c>
      <c r="P77" s="129">
        <v>82211</v>
      </c>
      <c r="Q77" s="129">
        <v>1978119</v>
      </c>
    </row>
    <row r="78" spans="3:17" ht="17.25" customHeight="1">
      <c r="C78" s="125">
        <v>7017</v>
      </c>
      <c r="D78" s="125">
        <v>571</v>
      </c>
      <c r="E78" s="126">
        <v>7588</v>
      </c>
      <c r="F78" s="127">
        <f t="shared" si="0"/>
        <v>26782781</v>
      </c>
      <c r="G78" s="128">
        <v>9110883</v>
      </c>
      <c r="H78" s="129">
        <v>17671898</v>
      </c>
      <c r="I78" s="129">
        <v>1015528</v>
      </c>
      <c r="J78" s="129">
        <v>53222</v>
      </c>
      <c r="K78" s="129">
        <v>92</v>
      </c>
      <c r="L78" s="129">
        <v>3214</v>
      </c>
      <c r="M78" s="129">
        <v>3597</v>
      </c>
      <c r="N78" s="129">
        <v>0</v>
      </c>
      <c r="O78" s="129">
        <v>936065</v>
      </c>
      <c r="P78" s="129">
        <v>19338</v>
      </c>
      <c r="Q78" s="129">
        <v>955403</v>
      </c>
    </row>
    <row r="79" spans="3:17" ht="17.25" customHeight="1">
      <c r="C79" s="125">
        <v>2502</v>
      </c>
      <c r="D79" s="125">
        <v>219</v>
      </c>
      <c r="E79" s="126">
        <v>2721</v>
      </c>
      <c r="F79" s="127">
        <f t="shared" si="0"/>
        <v>7895063</v>
      </c>
      <c r="G79" s="128">
        <v>2954434</v>
      </c>
      <c r="H79" s="129">
        <v>4940629</v>
      </c>
      <c r="I79" s="129">
        <v>265558</v>
      </c>
      <c r="J79" s="129">
        <v>12023</v>
      </c>
      <c r="K79" s="129">
        <v>57</v>
      </c>
      <c r="L79" s="129">
        <v>521</v>
      </c>
      <c r="M79" s="129">
        <v>857</v>
      </c>
      <c r="N79" s="129">
        <v>0</v>
      </c>
      <c r="O79" s="129">
        <v>249666</v>
      </c>
      <c r="P79" s="129">
        <v>2434</v>
      </c>
      <c r="Q79" s="129">
        <v>252100</v>
      </c>
    </row>
    <row r="80" spans="3:17" ht="17.25" customHeight="1">
      <c r="C80" s="125">
        <v>6425</v>
      </c>
      <c r="D80" s="125">
        <v>600</v>
      </c>
      <c r="E80" s="126">
        <v>7025</v>
      </c>
      <c r="F80" s="127">
        <f t="shared" si="0"/>
        <v>19845700</v>
      </c>
      <c r="G80" s="128">
        <v>8096470</v>
      </c>
      <c r="H80" s="129">
        <v>11749230</v>
      </c>
      <c r="I80" s="129">
        <v>698763</v>
      </c>
      <c r="J80" s="129">
        <v>34197</v>
      </c>
      <c r="K80" s="129">
        <v>303</v>
      </c>
      <c r="L80" s="129">
        <v>652</v>
      </c>
      <c r="M80" s="129">
        <v>791</v>
      </c>
      <c r="N80" s="129">
        <v>0</v>
      </c>
      <c r="O80" s="129">
        <v>642231</v>
      </c>
      <c r="P80" s="129">
        <v>20589</v>
      </c>
      <c r="Q80" s="129">
        <v>662820</v>
      </c>
    </row>
    <row r="81" spans="3:17" ht="17.25" customHeight="1">
      <c r="C81" s="125">
        <v>1952</v>
      </c>
      <c r="D81" s="125">
        <v>142</v>
      </c>
      <c r="E81" s="126">
        <v>2094</v>
      </c>
      <c r="F81" s="127">
        <f t="shared" si="0"/>
        <v>5685890</v>
      </c>
      <c r="G81" s="128">
        <v>2324631</v>
      </c>
      <c r="H81" s="129">
        <v>3361259</v>
      </c>
      <c r="I81" s="129">
        <v>199327</v>
      </c>
      <c r="J81" s="129">
        <v>7520</v>
      </c>
      <c r="K81" s="129">
        <v>26</v>
      </c>
      <c r="L81" s="129">
        <v>319</v>
      </c>
      <c r="M81" s="129">
        <v>41</v>
      </c>
      <c r="N81" s="129">
        <v>0</v>
      </c>
      <c r="O81" s="129">
        <v>189579</v>
      </c>
      <c r="P81" s="129">
        <v>1842</v>
      </c>
      <c r="Q81" s="129">
        <v>191421</v>
      </c>
    </row>
    <row r="82" spans="3:17" ht="17.25" customHeight="1">
      <c r="C82" s="125">
        <v>236</v>
      </c>
      <c r="D82" s="125">
        <v>21</v>
      </c>
      <c r="E82" s="126">
        <v>257</v>
      </c>
      <c r="F82" s="127">
        <f t="shared" si="0"/>
        <v>679547</v>
      </c>
      <c r="G82" s="128">
        <v>301783</v>
      </c>
      <c r="H82" s="129">
        <v>377764</v>
      </c>
      <c r="I82" s="129">
        <v>22393</v>
      </c>
      <c r="J82" s="129">
        <v>1137</v>
      </c>
      <c r="K82" s="129">
        <v>0</v>
      </c>
      <c r="L82" s="129">
        <v>6</v>
      </c>
      <c r="M82" s="129">
        <v>122</v>
      </c>
      <c r="N82" s="129">
        <v>0</v>
      </c>
      <c r="O82" s="129">
        <v>20849</v>
      </c>
      <c r="P82" s="129">
        <v>279</v>
      </c>
      <c r="Q82" s="129">
        <v>21128</v>
      </c>
    </row>
    <row r="83" spans="3:17" ht="17.25" customHeight="1">
      <c r="C83" s="125">
        <v>454</v>
      </c>
      <c r="D83" s="125">
        <v>32</v>
      </c>
      <c r="E83" s="126">
        <v>486</v>
      </c>
      <c r="F83" s="127">
        <f t="shared" si="0"/>
        <v>1202627</v>
      </c>
      <c r="G83" s="128">
        <v>543023</v>
      </c>
      <c r="H83" s="129">
        <v>659604</v>
      </c>
      <c r="I83" s="129">
        <v>39556</v>
      </c>
      <c r="J83" s="129">
        <v>1351</v>
      </c>
      <c r="K83" s="129">
        <v>26</v>
      </c>
      <c r="L83" s="129">
        <v>24</v>
      </c>
      <c r="M83" s="129">
        <v>1</v>
      </c>
      <c r="N83" s="129">
        <v>0</v>
      </c>
      <c r="O83" s="129">
        <v>37850</v>
      </c>
      <c r="P83" s="129">
        <v>304</v>
      </c>
      <c r="Q83" s="129">
        <v>38154</v>
      </c>
    </row>
    <row r="84" spans="3:17" ht="17.25" customHeight="1">
      <c r="C84" s="125">
        <v>151</v>
      </c>
      <c r="D84" s="125">
        <v>6</v>
      </c>
      <c r="E84" s="126">
        <v>157</v>
      </c>
      <c r="F84" s="127">
        <f t="shared" si="0"/>
        <v>420625</v>
      </c>
      <c r="G84" s="128">
        <v>167147</v>
      </c>
      <c r="H84" s="129">
        <v>253478</v>
      </c>
      <c r="I84" s="129">
        <v>15196</v>
      </c>
      <c r="J84" s="129">
        <v>397</v>
      </c>
      <c r="K84" s="129">
        <v>11</v>
      </c>
      <c r="L84" s="129">
        <v>0</v>
      </c>
      <c r="M84" s="129">
        <v>0</v>
      </c>
      <c r="N84" s="129">
        <v>0</v>
      </c>
      <c r="O84" s="129">
        <v>14771</v>
      </c>
      <c r="P84" s="129">
        <v>17</v>
      </c>
      <c r="Q84" s="129">
        <v>14788</v>
      </c>
    </row>
    <row r="85" spans="3:17" ht="17.25" customHeight="1">
      <c r="C85" s="125">
        <v>1101</v>
      </c>
      <c r="D85" s="125">
        <v>65</v>
      </c>
      <c r="E85" s="126">
        <v>1166</v>
      </c>
      <c r="F85" s="127">
        <f t="shared" si="0"/>
        <v>3407712</v>
      </c>
      <c r="G85" s="128">
        <v>1322808</v>
      </c>
      <c r="H85" s="129">
        <v>2084904</v>
      </c>
      <c r="I85" s="129">
        <v>124762</v>
      </c>
      <c r="J85" s="129">
        <v>3878</v>
      </c>
      <c r="K85" s="129">
        <v>34</v>
      </c>
      <c r="L85" s="129">
        <v>34</v>
      </c>
      <c r="M85" s="129">
        <v>1</v>
      </c>
      <c r="N85" s="129">
        <v>0</v>
      </c>
      <c r="O85" s="129">
        <v>119689</v>
      </c>
      <c r="P85" s="129">
        <v>1126</v>
      </c>
      <c r="Q85" s="129">
        <v>120815</v>
      </c>
    </row>
    <row r="86" spans="3:17" ht="17.25" customHeight="1">
      <c r="C86" s="125">
        <v>328</v>
      </c>
      <c r="D86" s="125">
        <v>22</v>
      </c>
      <c r="E86" s="126">
        <v>350</v>
      </c>
      <c r="F86" s="127">
        <f t="shared" si="0"/>
        <v>870174</v>
      </c>
      <c r="G86" s="128">
        <v>368643</v>
      </c>
      <c r="H86" s="129">
        <v>501531</v>
      </c>
      <c r="I86" s="129">
        <v>29954</v>
      </c>
      <c r="J86" s="129">
        <v>888</v>
      </c>
      <c r="K86" s="129">
        <v>0</v>
      </c>
      <c r="L86" s="129">
        <v>30</v>
      </c>
      <c r="M86" s="129">
        <v>19</v>
      </c>
      <c r="N86" s="129">
        <v>0</v>
      </c>
      <c r="O86" s="129">
        <v>28773</v>
      </c>
      <c r="P86" s="129">
        <v>244</v>
      </c>
      <c r="Q86" s="129">
        <v>29017</v>
      </c>
    </row>
    <row r="87" spans="3:17" ht="17.25" customHeight="1">
      <c r="C87" s="125">
        <v>214</v>
      </c>
      <c r="D87" s="125">
        <v>9</v>
      </c>
      <c r="E87" s="126">
        <v>223</v>
      </c>
      <c r="F87" s="127">
        <f t="shared" si="0"/>
        <v>605114</v>
      </c>
      <c r="G87" s="128">
        <v>229551</v>
      </c>
      <c r="H87" s="129">
        <v>375563</v>
      </c>
      <c r="I87" s="129">
        <v>22526</v>
      </c>
      <c r="J87" s="129">
        <v>698</v>
      </c>
      <c r="K87" s="129">
        <v>0</v>
      </c>
      <c r="L87" s="129">
        <v>4</v>
      </c>
      <c r="M87" s="129">
        <v>0</v>
      </c>
      <c r="N87" s="129">
        <v>0</v>
      </c>
      <c r="O87" s="129">
        <v>21793</v>
      </c>
      <c r="P87" s="129">
        <v>31</v>
      </c>
      <c r="Q87" s="129">
        <v>21824</v>
      </c>
    </row>
    <row r="88" spans="3:17" ht="17.25" customHeight="1">
      <c r="C88" s="125">
        <v>442</v>
      </c>
      <c r="D88" s="125">
        <v>36</v>
      </c>
      <c r="E88" s="126">
        <v>478</v>
      </c>
      <c r="F88" s="127">
        <f t="shared" si="0"/>
        <v>1207496</v>
      </c>
      <c r="G88" s="128">
        <v>517070</v>
      </c>
      <c r="H88" s="129">
        <v>690426</v>
      </c>
      <c r="I88" s="129">
        <v>41360</v>
      </c>
      <c r="J88" s="129">
        <v>1906</v>
      </c>
      <c r="K88" s="129">
        <v>3</v>
      </c>
      <c r="L88" s="129">
        <v>4</v>
      </c>
      <c r="M88" s="129">
        <v>0</v>
      </c>
      <c r="N88" s="129">
        <v>0</v>
      </c>
      <c r="O88" s="129">
        <v>39146</v>
      </c>
      <c r="P88" s="129">
        <v>301</v>
      </c>
      <c r="Q88" s="129">
        <v>39447</v>
      </c>
    </row>
    <row r="89" spans="3:17" ht="17.25" customHeight="1" thickBot="1">
      <c r="C89" s="125">
        <v>512</v>
      </c>
      <c r="D89" s="125">
        <v>57</v>
      </c>
      <c r="E89" s="126">
        <v>569</v>
      </c>
      <c r="F89" s="130">
        <f t="shared" si="0"/>
        <v>1348552</v>
      </c>
      <c r="G89" s="128">
        <v>620685</v>
      </c>
      <c r="H89" s="129">
        <v>727867</v>
      </c>
      <c r="I89" s="129">
        <v>42447</v>
      </c>
      <c r="J89" s="129">
        <v>1831</v>
      </c>
      <c r="K89" s="129">
        <v>0</v>
      </c>
      <c r="L89" s="129">
        <v>265</v>
      </c>
      <c r="M89" s="129">
        <v>300</v>
      </c>
      <c r="N89" s="129">
        <v>0</v>
      </c>
      <c r="O89" s="129">
        <v>39845</v>
      </c>
      <c r="P89" s="129">
        <v>206</v>
      </c>
      <c r="Q89" s="129">
        <v>40051</v>
      </c>
    </row>
    <row r="90" spans="3:17" ht="17.25" customHeight="1">
      <c r="F90" s="131" t="s">
        <v>252</v>
      </c>
    </row>
    <row r="91" spans="3:17" ht="50.25" customHeight="1">
      <c r="F91" s="124" t="s">
        <v>253</v>
      </c>
      <c r="G91" s="124" t="s">
        <v>254</v>
      </c>
      <c r="H91" s="124" t="s">
        <v>255</v>
      </c>
      <c r="I91" s="124" t="s">
        <v>256</v>
      </c>
      <c r="J91" s="124" t="s">
        <v>257</v>
      </c>
      <c r="K91" s="124" t="s">
        <v>258</v>
      </c>
      <c r="L91" s="124" t="s">
        <v>259</v>
      </c>
    </row>
    <row r="92" spans="3:17" ht="17.25" customHeight="1">
      <c r="F92" s="129">
        <v>555272683</v>
      </c>
      <c r="G92" s="129">
        <v>14367530</v>
      </c>
      <c r="H92" s="129">
        <v>155475</v>
      </c>
      <c r="I92" s="129">
        <v>18068075</v>
      </c>
      <c r="J92" s="129">
        <v>2777478</v>
      </c>
      <c r="K92" s="129">
        <v>560315</v>
      </c>
      <c r="L92" s="129">
        <v>231931</v>
      </c>
    </row>
    <row r="93" spans="3:17" ht="17.25" customHeight="1">
      <c r="F93" s="129">
        <v>75938338</v>
      </c>
      <c r="G93" s="129">
        <v>1062662</v>
      </c>
      <c r="H93" s="129">
        <v>5058</v>
      </c>
      <c r="I93" s="129">
        <v>232593</v>
      </c>
      <c r="J93" s="129">
        <v>426570</v>
      </c>
      <c r="K93" s="129">
        <v>63319</v>
      </c>
      <c r="L93" s="129">
        <v>43503</v>
      </c>
    </row>
    <row r="94" spans="3:17" ht="17.25" customHeight="1">
      <c r="F94" s="129">
        <v>108876306</v>
      </c>
      <c r="G94" s="129">
        <v>1444542</v>
      </c>
      <c r="H94" s="129">
        <v>15745</v>
      </c>
      <c r="I94" s="129">
        <v>366270</v>
      </c>
      <c r="J94" s="129">
        <v>459497</v>
      </c>
      <c r="K94" s="129">
        <v>79256</v>
      </c>
      <c r="L94" s="129">
        <v>14742</v>
      </c>
    </row>
    <row r="95" spans="3:17" ht="17.25" customHeight="1">
      <c r="F95" s="129">
        <v>72431191</v>
      </c>
      <c r="G95" s="129">
        <v>812855</v>
      </c>
      <c r="H95" s="129">
        <v>114877</v>
      </c>
      <c r="I95" s="129">
        <v>137772</v>
      </c>
      <c r="J95" s="129">
        <v>309597</v>
      </c>
      <c r="K95" s="129">
        <v>28636</v>
      </c>
      <c r="L95" s="129">
        <v>12587</v>
      </c>
    </row>
    <row r="96" spans="3:17" ht="17.25" customHeight="1">
      <c r="F96" s="129">
        <v>163892347</v>
      </c>
      <c r="G96" s="129">
        <v>2990190</v>
      </c>
      <c r="H96" s="129">
        <v>6716</v>
      </c>
      <c r="I96" s="129">
        <v>95529</v>
      </c>
      <c r="J96" s="129">
        <v>747512</v>
      </c>
      <c r="K96" s="129">
        <v>100344</v>
      </c>
      <c r="L96" s="129">
        <v>38763</v>
      </c>
    </row>
    <row r="97" spans="6:12" ht="17.25" customHeight="1">
      <c r="F97" s="129">
        <v>67208730</v>
      </c>
      <c r="G97" s="129">
        <v>1009276</v>
      </c>
      <c r="H97" s="129">
        <v>24456</v>
      </c>
      <c r="I97" s="129">
        <v>24920</v>
      </c>
      <c r="J97" s="129">
        <v>197965</v>
      </c>
      <c r="K97" s="129">
        <v>50259</v>
      </c>
      <c r="L97" s="129">
        <v>17016</v>
      </c>
    </row>
    <row r="98" spans="6:12" ht="17.25" customHeight="1">
      <c r="F98" s="129">
        <v>32380908</v>
      </c>
      <c r="G98" s="129">
        <v>339909</v>
      </c>
      <c r="H98" s="129">
        <v>1000</v>
      </c>
      <c r="I98" s="129">
        <v>32406</v>
      </c>
      <c r="J98" s="129">
        <v>98277</v>
      </c>
      <c r="K98" s="129">
        <v>7778</v>
      </c>
      <c r="L98" s="129">
        <v>7736</v>
      </c>
    </row>
    <row r="99" spans="6:12" ht="17.25" customHeight="1">
      <c r="F99" s="129">
        <v>27145831</v>
      </c>
      <c r="G99" s="129">
        <v>144352</v>
      </c>
      <c r="H99" s="129">
        <v>20092</v>
      </c>
      <c r="I99" s="129">
        <v>46075</v>
      </c>
      <c r="J99" s="129">
        <v>127047</v>
      </c>
      <c r="K99" s="129">
        <v>21098</v>
      </c>
      <c r="L99" s="129">
        <v>3972</v>
      </c>
    </row>
    <row r="100" spans="6:12" ht="17.25" customHeight="1">
      <c r="F100" s="129">
        <v>205581846</v>
      </c>
      <c r="G100" s="129">
        <v>4421255</v>
      </c>
      <c r="H100" s="129">
        <v>242553</v>
      </c>
      <c r="I100" s="129">
        <v>3143269</v>
      </c>
      <c r="J100" s="129">
        <v>3184216</v>
      </c>
      <c r="K100" s="129">
        <v>221620</v>
      </c>
      <c r="L100" s="129">
        <v>103718</v>
      </c>
    </row>
    <row r="101" spans="6:12" ht="17.25" customHeight="1">
      <c r="F101" s="129">
        <v>117033881</v>
      </c>
      <c r="G101" s="129">
        <v>2980622</v>
      </c>
      <c r="H101" s="129">
        <v>21750</v>
      </c>
      <c r="I101" s="129">
        <v>489731</v>
      </c>
      <c r="J101" s="129">
        <v>768822</v>
      </c>
      <c r="K101" s="129">
        <v>146840</v>
      </c>
      <c r="L101" s="129">
        <v>92508</v>
      </c>
    </row>
    <row r="102" spans="6:12" ht="17.25" customHeight="1">
      <c r="F102" s="129">
        <v>43811778</v>
      </c>
      <c r="G102" s="129">
        <v>1434018</v>
      </c>
      <c r="H102" s="129">
        <v>15196</v>
      </c>
      <c r="I102" s="129">
        <v>48780</v>
      </c>
      <c r="J102" s="129">
        <v>186708</v>
      </c>
      <c r="K102" s="129">
        <v>14161</v>
      </c>
      <c r="L102" s="129">
        <v>8892</v>
      </c>
    </row>
    <row r="103" spans="6:12" ht="17.25" customHeight="1">
      <c r="F103" s="129">
        <v>32332060</v>
      </c>
      <c r="G103" s="129">
        <v>301563</v>
      </c>
      <c r="H103" s="129">
        <v>4317</v>
      </c>
      <c r="I103" s="129">
        <v>29063</v>
      </c>
      <c r="J103" s="129">
        <v>105788</v>
      </c>
      <c r="K103" s="129">
        <v>39823</v>
      </c>
      <c r="L103" s="129">
        <v>3339</v>
      </c>
    </row>
    <row r="104" spans="6:12" ht="17.25" customHeight="1">
      <c r="F104" s="129">
        <v>3557941</v>
      </c>
      <c r="G104" s="129">
        <v>6411</v>
      </c>
      <c r="H104" s="129">
        <v>0</v>
      </c>
      <c r="I104" s="129">
        <v>0</v>
      </c>
      <c r="J104" s="129">
        <v>994</v>
      </c>
      <c r="K104" s="129">
        <v>196</v>
      </c>
      <c r="L104" s="129">
        <v>0</v>
      </c>
    </row>
    <row r="105" spans="6:12" ht="17.25" customHeight="1">
      <c r="F105" s="129">
        <v>25010223</v>
      </c>
      <c r="G105" s="129">
        <v>340476</v>
      </c>
      <c r="H105" s="129">
        <v>10509</v>
      </c>
      <c r="I105" s="129">
        <v>72541</v>
      </c>
      <c r="J105" s="129">
        <v>94936</v>
      </c>
      <c r="K105" s="129">
        <v>18971</v>
      </c>
      <c r="L105" s="129">
        <v>9734</v>
      </c>
    </row>
    <row r="106" spans="6:12" ht="17.25" customHeight="1">
      <c r="F106" s="129">
        <v>29707072</v>
      </c>
      <c r="G106" s="129">
        <v>275661</v>
      </c>
      <c r="H106" s="129">
        <v>11504</v>
      </c>
      <c r="I106" s="129">
        <v>747</v>
      </c>
      <c r="J106" s="129">
        <v>122562</v>
      </c>
      <c r="K106" s="129">
        <v>14628</v>
      </c>
      <c r="L106" s="129">
        <v>12544</v>
      </c>
    </row>
    <row r="107" spans="6:12" ht="17.25" customHeight="1">
      <c r="F107" s="129">
        <v>37506319</v>
      </c>
      <c r="G107" s="129">
        <v>817119</v>
      </c>
      <c r="H107" s="129">
        <v>1868</v>
      </c>
      <c r="I107" s="129">
        <v>989357</v>
      </c>
      <c r="J107" s="129">
        <v>271135</v>
      </c>
      <c r="K107" s="129">
        <v>13867</v>
      </c>
      <c r="L107" s="129">
        <v>2042</v>
      </c>
    </row>
    <row r="108" spans="6:12" ht="17.25" customHeight="1">
      <c r="F108" s="129">
        <v>8289442</v>
      </c>
      <c r="G108" s="129">
        <v>41763</v>
      </c>
      <c r="H108" s="129">
        <v>0</v>
      </c>
      <c r="I108" s="129">
        <v>68</v>
      </c>
      <c r="J108" s="129">
        <v>6366</v>
      </c>
      <c r="K108" s="129">
        <v>1624</v>
      </c>
      <c r="L108" s="129">
        <v>458</v>
      </c>
    </row>
    <row r="109" spans="6:12" ht="17.25" customHeight="1">
      <c r="F109" s="129">
        <v>10152996</v>
      </c>
      <c r="G109" s="129">
        <v>666332</v>
      </c>
      <c r="H109" s="129">
        <v>0</v>
      </c>
      <c r="I109" s="129">
        <v>767</v>
      </c>
      <c r="J109" s="129">
        <v>43069</v>
      </c>
      <c r="K109" s="129">
        <v>3419</v>
      </c>
      <c r="L109" s="129">
        <v>0</v>
      </c>
    </row>
    <row r="110" spans="6:12" ht="17.25" customHeight="1">
      <c r="F110" s="129">
        <v>8069433</v>
      </c>
      <c r="G110" s="129">
        <v>99490</v>
      </c>
      <c r="H110" s="129">
        <v>0</v>
      </c>
      <c r="I110" s="129">
        <v>4</v>
      </c>
      <c r="J110" s="129">
        <v>21104</v>
      </c>
      <c r="K110" s="129">
        <v>2419</v>
      </c>
      <c r="L110" s="129">
        <v>25178</v>
      </c>
    </row>
    <row r="111" spans="6:12" ht="17.25" customHeight="1">
      <c r="F111" s="129">
        <v>39031636</v>
      </c>
      <c r="G111" s="129">
        <v>1035987</v>
      </c>
      <c r="H111" s="129">
        <v>2852</v>
      </c>
      <c r="I111" s="129">
        <v>2772</v>
      </c>
      <c r="J111" s="129">
        <v>656106</v>
      </c>
      <c r="K111" s="129">
        <v>18216</v>
      </c>
      <c r="L111" s="129">
        <v>30097</v>
      </c>
    </row>
    <row r="112" spans="6:12" ht="17.25" customHeight="1">
      <c r="F112" s="129">
        <v>1306850</v>
      </c>
      <c r="G112" s="129">
        <v>964</v>
      </c>
      <c r="H112" s="129">
        <v>0</v>
      </c>
      <c r="I112" s="129">
        <v>0</v>
      </c>
      <c r="J112" s="129">
        <v>937</v>
      </c>
      <c r="K112" s="129">
        <v>105</v>
      </c>
      <c r="L112" s="129">
        <v>632</v>
      </c>
    </row>
    <row r="113" spans="6:12" ht="17.25" customHeight="1">
      <c r="F113" s="129">
        <v>1132484</v>
      </c>
      <c r="G113" s="129">
        <v>22145</v>
      </c>
      <c r="H113" s="129">
        <v>0</v>
      </c>
      <c r="I113" s="129">
        <v>0</v>
      </c>
      <c r="J113" s="129">
        <v>470</v>
      </c>
      <c r="K113" s="129">
        <v>59</v>
      </c>
      <c r="L113" s="129">
        <v>125</v>
      </c>
    </row>
    <row r="114" spans="6:12" ht="17.25" customHeight="1">
      <c r="F114" s="129">
        <v>7303891</v>
      </c>
      <c r="G114" s="129">
        <v>146241</v>
      </c>
      <c r="H114" s="129">
        <v>0</v>
      </c>
      <c r="I114" s="129">
        <v>0</v>
      </c>
      <c r="J114" s="129">
        <v>24418</v>
      </c>
      <c r="K114" s="129">
        <v>2246</v>
      </c>
      <c r="L114" s="129">
        <v>37</v>
      </c>
    </row>
    <row r="115" spans="6:12" ht="17.25" customHeight="1">
      <c r="F115" s="129">
        <v>6237371</v>
      </c>
      <c r="G115" s="129">
        <v>58876</v>
      </c>
      <c r="H115" s="129">
        <v>2863</v>
      </c>
      <c r="I115" s="129">
        <v>579</v>
      </c>
      <c r="J115" s="129">
        <v>7151</v>
      </c>
      <c r="K115" s="129">
        <v>951</v>
      </c>
      <c r="L115" s="129">
        <v>837</v>
      </c>
    </row>
    <row r="116" spans="6:12" ht="17.25" customHeight="1">
      <c r="F116" s="129">
        <v>27768838</v>
      </c>
      <c r="G116" s="129">
        <v>233366</v>
      </c>
      <c r="H116" s="129">
        <v>0</v>
      </c>
      <c r="I116" s="129">
        <v>19166</v>
      </c>
      <c r="J116" s="129">
        <v>232216</v>
      </c>
      <c r="K116" s="129">
        <v>11124</v>
      </c>
      <c r="L116" s="129">
        <v>4945</v>
      </c>
    </row>
    <row r="117" spans="6:12" ht="17.25" customHeight="1">
      <c r="F117" s="129">
        <v>36458023</v>
      </c>
      <c r="G117" s="129">
        <v>671758</v>
      </c>
      <c r="H117" s="129">
        <v>0</v>
      </c>
      <c r="I117" s="129">
        <v>248251</v>
      </c>
      <c r="J117" s="129">
        <v>188316</v>
      </c>
      <c r="K117" s="129">
        <v>13950</v>
      </c>
      <c r="L117" s="129">
        <v>4547</v>
      </c>
    </row>
    <row r="118" spans="6:12" ht="17.25" customHeight="1">
      <c r="F118" s="129">
        <v>52917279</v>
      </c>
      <c r="G118" s="129">
        <v>1225829</v>
      </c>
      <c r="H118" s="129">
        <v>4260</v>
      </c>
      <c r="I118" s="129">
        <v>108071</v>
      </c>
      <c r="J118" s="129">
        <v>242633</v>
      </c>
      <c r="K118" s="129">
        <v>59689</v>
      </c>
      <c r="L118" s="129">
        <v>39416</v>
      </c>
    </row>
    <row r="119" spans="6:12" ht="17.25" customHeight="1">
      <c r="F119" s="129">
        <v>25297031</v>
      </c>
      <c r="G119" s="129">
        <v>654302</v>
      </c>
      <c r="H119" s="129">
        <v>1235</v>
      </c>
      <c r="I119" s="129">
        <v>617898</v>
      </c>
      <c r="J119" s="129">
        <v>170573</v>
      </c>
      <c r="K119" s="129">
        <v>23363</v>
      </c>
      <c r="L119" s="129">
        <v>18379</v>
      </c>
    </row>
    <row r="120" spans="6:12" ht="17.25" customHeight="1">
      <c r="F120" s="129">
        <v>6867507</v>
      </c>
      <c r="G120" s="129">
        <v>67606</v>
      </c>
      <c r="H120" s="129">
        <v>0</v>
      </c>
      <c r="I120" s="129">
        <v>921405</v>
      </c>
      <c r="J120" s="129">
        <v>37882</v>
      </c>
      <c r="K120" s="129">
        <v>663</v>
      </c>
      <c r="L120" s="129">
        <v>0</v>
      </c>
    </row>
    <row r="121" spans="6:12" ht="17.25" customHeight="1">
      <c r="F121" s="129">
        <v>19639601</v>
      </c>
      <c r="G121" s="129">
        <v>128873</v>
      </c>
      <c r="H121" s="129">
        <v>2729</v>
      </c>
      <c r="I121" s="129">
        <v>32635</v>
      </c>
      <c r="J121" s="129">
        <v>40166</v>
      </c>
      <c r="K121" s="129">
        <v>1610</v>
      </c>
      <c r="L121" s="129">
        <v>86</v>
      </c>
    </row>
    <row r="122" spans="6:12" ht="17.25" customHeight="1">
      <c r="F122" s="129">
        <v>5608331</v>
      </c>
      <c r="G122" s="129">
        <v>4374</v>
      </c>
      <c r="H122" s="129">
        <v>0</v>
      </c>
      <c r="I122" s="129">
        <v>67367</v>
      </c>
      <c r="J122" s="129">
        <v>4377</v>
      </c>
      <c r="K122" s="129">
        <v>1441</v>
      </c>
      <c r="L122" s="129">
        <v>0</v>
      </c>
    </row>
    <row r="123" spans="6:12" ht="17.25" customHeight="1">
      <c r="F123" s="129">
        <v>670811</v>
      </c>
      <c r="G123" s="129">
        <v>0</v>
      </c>
      <c r="H123" s="129">
        <v>0</v>
      </c>
      <c r="I123" s="129">
        <v>0</v>
      </c>
      <c r="J123" s="129">
        <v>8265</v>
      </c>
      <c r="K123" s="129">
        <v>471</v>
      </c>
      <c r="L123" s="129">
        <v>0</v>
      </c>
    </row>
    <row r="124" spans="6:12" ht="17.25" customHeight="1">
      <c r="F124" s="129">
        <v>1202586</v>
      </c>
      <c r="G124" s="129">
        <v>0</v>
      </c>
      <c r="H124" s="129">
        <v>0</v>
      </c>
      <c r="I124" s="129">
        <v>0</v>
      </c>
      <c r="J124" s="129">
        <v>41</v>
      </c>
      <c r="K124" s="129">
        <v>0</v>
      </c>
      <c r="L124" s="129">
        <v>0</v>
      </c>
    </row>
    <row r="125" spans="6:12" ht="17.25" customHeight="1">
      <c r="F125" s="129">
        <v>420371</v>
      </c>
      <c r="G125" s="129">
        <v>0</v>
      </c>
      <c r="H125" s="129">
        <v>0</v>
      </c>
      <c r="I125" s="129">
        <v>0</v>
      </c>
      <c r="J125" s="129">
        <v>47</v>
      </c>
      <c r="K125" s="129">
        <v>207</v>
      </c>
      <c r="L125" s="129">
        <v>0</v>
      </c>
    </row>
    <row r="126" spans="6:12" ht="17.25" customHeight="1">
      <c r="F126" s="129">
        <v>3396539</v>
      </c>
      <c r="G126" s="129">
        <v>11154</v>
      </c>
      <c r="H126" s="129">
        <v>0</v>
      </c>
      <c r="I126" s="129">
        <v>0</v>
      </c>
      <c r="J126" s="129">
        <v>19</v>
      </c>
      <c r="K126" s="129">
        <v>0</v>
      </c>
      <c r="L126" s="129">
        <v>0</v>
      </c>
    </row>
    <row r="127" spans="6:12" ht="17.25" customHeight="1">
      <c r="F127" s="129">
        <v>866021</v>
      </c>
      <c r="G127" s="129">
        <v>2463</v>
      </c>
      <c r="H127" s="129">
        <v>0</v>
      </c>
      <c r="I127" s="129">
        <v>115</v>
      </c>
      <c r="J127" s="129">
        <v>0</v>
      </c>
      <c r="K127" s="129">
        <v>0</v>
      </c>
      <c r="L127" s="129">
        <v>1575</v>
      </c>
    </row>
    <row r="128" spans="6:12" ht="17.25" customHeight="1">
      <c r="F128" s="129">
        <v>605114</v>
      </c>
      <c r="G128" s="129">
        <v>0</v>
      </c>
      <c r="H128" s="129">
        <v>0</v>
      </c>
      <c r="I128" s="129">
        <v>0</v>
      </c>
      <c r="J128" s="129">
        <v>0</v>
      </c>
      <c r="K128" s="129">
        <v>0</v>
      </c>
      <c r="L128" s="129">
        <v>0</v>
      </c>
    </row>
    <row r="129" spans="6:12" ht="17.25" customHeight="1">
      <c r="F129" s="129">
        <v>1205607</v>
      </c>
      <c r="G129" s="129">
        <v>1592</v>
      </c>
      <c r="H129" s="129">
        <v>0</v>
      </c>
      <c r="I129" s="129">
        <v>0</v>
      </c>
      <c r="J129" s="129">
        <v>0</v>
      </c>
      <c r="K129" s="129">
        <v>297</v>
      </c>
      <c r="L129" s="129">
        <v>0</v>
      </c>
    </row>
    <row r="130" spans="6:12" ht="17.25" customHeight="1">
      <c r="F130" s="129">
        <v>1305298</v>
      </c>
      <c r="G130" s="129">
        <v>31569</v>
      </c>
      <c r="H130" s="129">
        <v>0</v>
      </c>
      <c r="I130" s="129">
        <v>0</v>
      </c>
      <c r="J130" s="129">
        <v>8667</v>
      </c>
      <c r="K130" s="129">
        <v>506</v>
      </c>
      <c r="L130" s="129">
        <v>2512</v>
      </c>
    </row>
  </sheetData>
  <mergeCells count="17"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  <mergeCell ref="B3:B5"/>
    <mergeCell ref="C3:E3"/>
    <mergeCell ref="F3:F5"/>
    <mergeCell ref="G3:G5"/>
    <mergeCell ref="H3:H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第２編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第２編!Print_Area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2020-02-18T01:28:03Z</cp:lastPrinted>
  <dcterms:created xsi:type="dcterms:W3CDTF">2014-02-19T02:40:50Z</dcterms:created>
  <dcterms:modified xsi:type="dcterms:W3CDTF">2022-03-30T04:01:01Z</dcterms:modified>
</cp:coreProperties>
</file>