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R:\★★３税政★\税政\００１税政概要\R04税政概要\03_市町村税政の概要（ＨＰ版）\"/>
    </mc:Choice>
  </mc:AlternateContent>
  <xr:revisionPtr revIDLastSave="0" documentId="13_ncr:1_{941B9C0F-01AC-414D-B7B5-C69AA8DCA838}" xr6:coauthVersionLast="47" xr6:coauthVersionMax="47" xr10:uidLastSave="{00000000-0000-0000-0000-000000000000}"/>
  <bookViews>
    <workbookView xWindow="-108" yWindow="-108" windowWidth="23256" windowHeight="12576" tabRatio="787" activeTab="10" xr2:uid="{00000000-000D-0000-FFFF-FFFF00000000}"/>
  </bookViews>
  <sheets>
    <sheet name="1" sheetId="39" r:id="rId1"/>
    <sheet name="2" sheetId="40" r:id="rId2"/>
    <sheet name="3" sheetId="41" r:id="rId3"/>
    <sheet name="4" sheetId="42" r:id="rId4"/>
    <sheet name="5" sheetId="43" r:id="rId5"/>
    <sheet name="6" sheetId="44" r:id="rId6"/>
    <sheet name="7" sheetId="45" r:id="rId7"/>
    <sheet name="8" sheetId="9" r:id="rId8"/>
    <sheet name="9" sheetId="32" r:id="rId9"/>
    <sheet name="10" sheetId="17" r:id="rId10"/>
    <sheet name="11" sheetId="38" r:id="rId11"/>
  </sheets>
  <definedNames>
    <definedName name="_xlnm.Print_Area" localSheetId="0">'1'!$A$1:$AH$48</definedName>
    <definedName name="_xlnm.Print_Area" localSheetId="9">'10'!$A$1:$T$50</definedName>
    <definedName name="_xlnm.Print_Area" localSheetId="10">'11'!$A$1:$AY$49</definedName>
    <definedName name="_xlnm.Print_Area" localSheetId="1">'2'!$A$1:$Y$48</definedName>
    <definedName name="_xlnm.Print_Area" localSheetId="2">'3'!$A$1:$Y$48</definedName>
    <definedName name="_xlnm.Print_Area" localSheetId="3">'4'!$A$1:$Y$48</definedName>
    <definedName name="_xlnm.Print_Area" localSheetId="4">'5'!$A$1:$Y$48</definedName>
    <definedName name="_xlnm.Print_Area" localSheetId="5">'6'!$A$1:$Y$48</definedName>
    <definedName name="_xlnm.Print_Area" localSheetId="6">'7'!$A$1:$Y$48</definedName>
    <definedName name="_xlnm.Print_Area" localSheetId="7">'8'!$A$1:$AR$49</definedName>
    <definedName name="_xlnm.Print_Area" localSheetId="8">'9'!$A$1:$AF$48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" i="32" l="1"/>
  <c r="AA4" i="32"/>
  <c r="N4" i="32"/>
  <c r="K4" i="32"/>
</calcChain>
</file>

<file path=xl/sharedStrings.xml><?xml version="1.0" encoding="utf-8"?>
<sst xmlns="http://schemas.openxmlformats.org/spreadsheetml/2006/main" count="2553" uniqueCount="214">
  <si>
    <t>計</t>
    <rPh sb="0" eb="1">
      <t>ケイ</t>
    </rPh>
    <phoneticPr fontId="3"/>
  </si>
  <si>
    <t>（千円）</t>
    <rPh sb="1" eb="3">
      <t>センエン</t>
    </rPh>
    <phoneticPr fontId="3"/>
  </si>
  <si>
    <t>（円）</t>
    <rPh sb="1" eb="2">
      <t>エン</t>
    </rPh>
    <phoneticPr fontId="3"/>
  </si>
  <si>
    <t>床　面　積</t>
    <rPh sb="0" eb="1">
      <t>ユカ</t>
    </rPh>
    <rPh sb="2" eb="3">
      <t>メン</t>
    </rPh>
    <rPh sb="4" eb="5">
      <t>セキ</t>
    </rPh>
    <phoneticPr fontId="3"/>
  </si>
  <si>
    <t>単位当たり価格</t>
    <rPh sb="0" eb="2">
      <t>タンイ</t>
    </rPh>
    <rPh sb="2" eb="3">
      <t>ア</t>
    </rPh>
    <rPh sb="5" eb="7">
      <t>カカク</t>
    </rPh>
    <phoneticPr fontId="3"/>
  </si>
  <si>
    <t>専用住宅</t>
    <rPh sb="0" eb="2">
      <t>センヨウ</t>
    </rPh>
    <rPh sb="2" eb="4">
      <t>ジュウタク</t>
    </rPh>
    <phoneticPr fontId="3"/>
  </si>
  <si>
    <t>共同住宅・寄宿舎</t>
    <rPh sb="0" eb="2">
      <t>キョウドウ</t>
    </rPh>
    <rPh sb="2" eb="4">
      <t>ジュウタク</t>
    </rPh>
    <rPh sb="5" eb="8">
      <t>キシュクシャ</t>
    </rPh>
    <phoneticPr fontId="3"/>
  </si>
  <si>
    <t>併用住宅</t>
    <rPh sb="0" eb="2">
      <t>ヘイヨウ</t>
    </rPh>
    <rPh sb="2" eb="4">
      <t>ジュウタク</t>
    </rPh>
    <phoneticPr fontId="3"/>
  </si>
  <si>
    <t>旅館・料亭・ホテル</t>
    <rPh sb="0" eb="2">
      <t>リョカン</t>
    </rPh>
    <rPh sb="3" eb="5">
      <t>リョウテイ</t>
    </rPh>
    <phoneticPr fontId="3"/>
  </si>
  <si>
    <t>劇場・病院</t>
    <rPh sb="0" eb="2">
      <t>ゲキジョウ</t>
    </rPh>
    <rPh sb="3" eb="5">
      <t>ビョウイン</t>
    </rPh>
    <phoneticPr fontId="3"/>
  </si>
  <si>
    <t>工場・倉庫</t>
    <rPh sb="0" eb="2">
      <t>コウジョウ</t>
    </rPh>
    <rPh sb="3" eb="5">
      <t>ソウコ</t>
    </rPh>
    <phoneticPr fontId="3"/>
  </si>
  <si>
    <t>土蔵</t>
    <rPh sb="0" eb="2">
      <t>ドゾウ</t>
    </rPh>
    <phoneticPr fontId="3"/>
  </si>
  <si>
    <t>附属家</t>
    <rPh sb="0" eb="2">
      <t>フゾク</t>
    </rPh>
    <rPh sb="2" eb="3">
      <t>イエ</t>
    </rPh>
    <phoneticPr fontId="3"/>
  </si>
  <si>
    <t>合計</t>
    <rPh sb="0" eb="2">
      <t>ゴウケイ</t>
    </rPh>
    <phoneticPr fontId="3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</si>
  <si>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</si>
  <si>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</si>
  <si>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</si>
  <si>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</si>
  <si>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</si>
  <si>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</si>
  <si>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</si>
  <si>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</si>
  <si>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</si>
  <si>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</si>
  <si>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</si>
  <si>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</si>
  <si>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</si>
  <si>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</si>
  <si>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</si>
  <si>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</si>
  <si>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</si>
  <si>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</si>
  <si>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</si>
  <si>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</si>
  <si>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</si>
  <si>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</si>
  <si>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</si>
  <si>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</si>
  <si>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</si>
  <si>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</si>
  <si>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</si>
  <si>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</si>
  <si>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</si>
  <si>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</si>
  <si>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</si>
  <si>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</si>
  <si>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</si>
  <si>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</si>
  <si>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</si>
  <si>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</si>
  <si>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決定価格</t>
    <rPh sb="0" eb="2">
      <t>ケッテイ</t>
    </rPh>
    <rPh sb="2" eb="4">
      <t>カカク</t>
    </rPh>
    <phoneticPr fontId="3"/>
  </si>
  <si>
    <t>市町村名</t>
    <rPh sb="0" eb="4">
      <t>シチョウソンメイ</t>
    </rPh>
    <phoneticPr fontId="3"/>
  </si>
  <si>
    <t>（㎡）</t>
    <phoneticPr fontId="3"/>
  </si>
  <si>
    <t>軽減税額</t>
    <rPh sb="0" eb="2">
      <t>ケイゲン</t>
    </rPh>
    <rPh sb="2" eb="4">
      <t>ゼイガク</t>
    </rPh>
    <phoneticPr fontId="7"/>
  </si>
  <si>
    <t xml:space="preserve">（千円） </t>
    <rPh sb="1" eb="3">
      <t>センエン</t>
    </rPh>
    <phoneticPr fontId="7"/>
  </si>
  <si>
    <t>決定価格</t>
    <rPh sb="0" eb="1">
      <t>ケツ</t>
    </rPh>
    <rPh sb="1" eb="2">
      <t>サダム</t>
    </rPh>
    <rPh sb="2" eb="3">
      <t>アタイ</t>
    </rPh>
    <rPh sb="3" eb="4">
      <t>カク</t>
    </rPh>
    <phoneticPr fontId="3"/>
  </si>
  <si>
    <t>（㎡）</t>
    <phoneticPr fontId="7"/>
  </si>
  <si>
    <t>宇陀市</t>
    <rPh sb="0" eb="2">
      <t>ウダ</t>
    </rPh>
    <rPh sb="2" eb="3">
      <t>シ</t>
    </rPh>
    <phoneticPr fontId="3"/>
  </si>
  <si>
    <t>（㎡）</t>
  </si>
  <si>
    <t>対　　　　比（％）</t>
    <rPh sb="0" eb="1">
      <t>タイ</t>
    </rPh>
    <rPh sb="5" eb="6">
      <t>ヒ</t>
    </rPh>
    <phoneticPr fontId="3"/>
  </si>
  <si>
    <t>床面積</t>
    <rPh sb="0" eb="1">
      <t>ユカ</t>
    </rPh>
    <rPh sb="1" eb="3">
      <t>メンセキ</t>
    </rPh>
    <phoneticPr fontId="3"/>
  </si>
  <si>
    <t>単価</t>
    <rPh sb="0" eb="2">
      <t>タンカ</t>
    </rPh>
    <phoneticPr fontId="3"/>
  </si>
  <si>
    <t>市計</t>
    <phoneticPr fontId="3"/>
  </si>
  <si>
    <t>町村計</t>
    <phoneticPr fontId="3"/>
  </si>
  <si>
    <t>単位当
り価格</t>
    <rPh sb="0" eb="2">
      <t>タンイ</t>
    </rPh>
    <rPh sb="2" eb="3">
      <t>ア</t>
    </rPh>
    <rPh sb="5" eb="7">
      <t>カカク</t>
    </rPh>
    <phoneticPr fontId="3"/>
  </si>
  <si>
    <t>曽爾村</t>
    <rPh sb="0" eb="1">
      <t>ソ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</si>
  <si>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</si>
  <si>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（日本放送協会）</t>
    <rPh sb="1" eb="3">
      <t>ニホン</t>
    </rPh>
    <rPh sb="3" eb="5">
      <t>ホウソウ</t>
    </rPh>
    <rPh sb="5" eb="7">
      <t>キョウカイ</t>
    </rPh>
    <phoneticPr fontId="3"/>
  </si>
  <si>
    <t>（登録有形文化財等）</t>
    <rPh sb="1" eb="3">
      <t>トウロク</t>
    </rPh>
    <rPh sb="3" eb="5">
      <t>ユウケイ</t>
    </rPh>
    <rPh sb="5" eb="8">
      <t>ブンカザイ</t>
    </rPh>
    <rPh sb="8" eb="9">
      <t>トウ</t>
    </rPh>
    <phoneticPr fontId="3"/>
  </si>
  <si>
    <t>平成15年附則
第11条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</si>
  <si>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課税標準の特例により減額となる額</t>
    <rPh sb="0" eb="2">
      <t>カゼイ</t>
    </rPh>
    <rPh sb="2" eb="4">
      <t>ヒョウジュン</t>
    </rPh>
    <rPh sb="5" eb="7">
      <t>トクレイ</t>
    </rPh>
    <rPh sb="10" eb="12">
      <t>ゲンガク</t>
    </rPh>
    <rPh sb="15" eb="16">
      <t>ガク</t>
    </rPh>
    <phoneticPr fontId="3"/>
  </si>
  <si>
    <t>床面積</t>
    <phoneticPr fontId="7"/>
  </si>
  <si>
    <t>【出典：各年度概要調書（各年４月１日現在）】</t>
    <rPh sb="1" eb="3">
      <t>シュッテン</t>
    </rPh>
    <rPh sb="4" eb="5">
      <t>カク</t>
    </rPh>
    <rPh sb="5" eb="7">
      <t>ネンド</t>
    </rPh>
    <rPh sb="7" eb="9">
      <t>ガイヨウ</t>
    </rPh>
    <rPh sb="9" eb="11">
      <t>チョウショ</t>
    </rPh>
    <rPh sb="12" eb="13">
      <t>カク</t>
    </rPh>
    <rPh sb="13" eb="14">
      <t>ネン</t>
    </rPh>
    <rPh sb="15" eb="16">
      <t>ガツ</t>
    </rPh>
    <rPh sb="17" eb="20">
      <t>ニチゲンザイ</t>
    </rPh>
    <rPh sb="18" eb="20">
      <t>ゲンザイ</t>
    </rPh>
    <phoneticPr fontId="18"/>
  </si>
  <si>
    <t>（木造家屋）</t>
    <phoneticPr fontId="3"/>
  </si>
  <si>
    <t>（非木造家屋）</t>
    <rPh sb="1" eb="2">
      <t>ヒ</t>
    </rPh>
    <phoneticPr fontId="3"/>
  </si>
  <si>
    <t>決定価格</t>
    <phoneticPr fontId="3"/>
  </si>
  <si>
    <t>減少分②</t>
    <rPh sb="0" eb="1">
      <t>ゲン</t>
    </rPh>
    <rPh sb="1" eb="2">
      <t>ショウ</t>
    </rPh>
    <rPh sb="2" eb="3">
      <t>ブン</t>
    </rPh>
    <phoneticPr fontId="3"/>
  </si>
  <si>
    <t>床面積</t>
  </si>
  <si>
    <t>床面積</t>
    <rPh sb="0" eb="1">
      <t>ユカ</t>
    </rPh>
    <rPh sb="1" eb="2">
      <t>メン</t>
    </rPh>
    <rPh sb="2" eb="3">
      <t>セキ</t>
    </rPh>
    <phoneticPr fontId="3"/>
  </si>
  <si>
    <t>決定価格</t>
    <rPh sb="0" eb="1">
      <t>ケツ</t>
    </rPh>
    <rPh sb="1" eb="2">
      <t>サダム</t>
    </rPh>
    <rPh sb="2" eb="4">
      <t>カカク</t>
    </rPh>
    <phoneticPr fontId="3"/>
  </si>
  <si>
    <t>法第349条の3</t>
    <rPh sb="0" eb="1">
      <t>ホウ</t>
    </rPh>
    <rPh sb="1" eb="2">
      <t>ダイ</t>
    </rPh>
    <rPh sb="5" eb="6">
      <t>ジョウ</t>
    </rPh>
    <phoneticPr fontId="3"/>
  </si>
  <si>
    <t>①　　　　（千円）</t>
    <rPh sb="6" eb="8">
      <t>センエン</t>
    </rPh>
    <phoneticPr fontId="3"/>
  </si>
  <si>
    <t>法附則第１５条の６第１項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</si>
  <si>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法附則第１５条の６第２項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</si>
  <si>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</si>
  <si>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</si>
  <si>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新築住宅</t>
    <rPh sb="0" eb="2">
      <t>シンチク</t>
    </rPh>
    <rPh sb="2" eb="4">
      <t>ジュウタク</t>
    </rPh>
    <phoneticPr fontId="7"/>
  </si>
  <si>
    <t>新築住宅
（中高層耐火建築物）</t>
    <rPh sb="0" eb="2">
      <t>シンチク</t>
    </rPh>
    <rPh sb="2" eb="4">
      <t>ジュウタク</t>
    </rPh>
    <rPh sb="6" eb="7">
      <t>チュウ</t>
    </rPh>
    <rPh sb="7" eb="9">
      <t>コウソウ</t>
    </rPh>
    <rPh sb="9" eb="11">
      <t>タイカ</t>
    </rPh>
    <rPh sb="11" eb="13">
      <t>ケンチク</t>
    </rPh>
    <rPh sb="13" eb="14">
      <t>ブツ</t>
    </rPh>
    <phoneticPr fontId="7"/>
  </si>
  <si>
    <t>認定長期優良住宅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</si>
  <si>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認定長期優良住宅
（中高層耐火建築物）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</si>
  <si>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耐震改修</t>
    <rPh sb="0" eb="2">
      <t>タイシン</t>
    </rPh>
    <rPh sb="2" eb="4">
      <t>カイシュウ</t>
    </rPh>
    <phoneticPr fontId="7"/>
  </si>
  <si>
    <t>法附則第１５条の９第１項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</si>
  <si>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個数</t>
    <rPh sb="0" eb="1">
      <t>コ</t>
    </rPh>
    <rPh sb="1" eb="2">
      <t>カズ</t>
    </rPh>
    <phoneticPr fontId="7"/>
  </si>
  <si>
    <t>バリアフリー改修
（区分所有以外）</t>
    <rPh sb="6" eb="8">
      <t>カイシュウ</t>
    </rPh>
    <rPh sb="10" eb="12">
      <t>クブン</t>
    </rPh>
    <rPh sb="12" eb="14">
      <t>ショユウ</t>
    </rPh>
    <rPh sb="14" eb="16">
      <t>イガイ</t>
    </rPh>
    <phoneticPr fontId="7"/>
  </si>
  <si>
    <t>バリアフリー改修
（区分所有）</t>
    <rPh sb="6" eb="8">
      <t>カイシュウ</t>
    </rPh>
    <rPh sb="10" eb="12">
      <t>クブン</t>
    </rPh>
    <rPh sb="12" eb="14">
      <t>ショユウ</t>
    </rPh>
    <phoneticPr fontId="7"/>
  </si>
  <si>
    <t>省エネ改修
（区分所有以外）</t>
    <rPh sb="0" eb="1">
      <t>ショウ</t>
    </rPh>
    <rPh sb="3" eb="5">
      <t>カイシュウ</t>
    </rPh>
    <rPh sb="7" eb="9">
      <t>クブン</t>
    </rPh>
    <rPh sb="9" eb="11">
      <t>ショユウ</t>
    </rPh>
    <rPh sb="11" eb="13">
      <t>イガイ</t>
    </rPh>
    <phoneticPr fontId="7"/>
  </si>
  <si>
    <t>法附則第１５条の９第９項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</si>
  <si>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うち個人</t>
    <rPh sb="2" eb="4">
      <t>コジン</t>
    </rPh>
    <phoneticPr fontId="7"/>
  </si>
  <si>
    <t>うち法人</t>
    <rPh sb="2" eb="4">
      <t>ホウジン</t>
    </rPh>
    <phoneticPr fontId="7"/>
  </si>
  <si>
    <t>合計</t>
    <rPh sb="0" eb="2">
      <t>ゴウケイ</t>
    </rPh>
    <phoneticPr fontId="7"/>
  </si>
  <si>
    <t>棟数</t>
    <rPh sb="0" eb="1">
      <t>トウ</t>
    </rPh>
    <rPh sb="1" eb="2">
      <t>スウ</t>
    </rPh>
    <phoneticPr fontId="3"/>
  </si>
  <si>
    <t>床面積</t>
    <rPh sb="0" eb="3">
      <t>ユカメンセキ</t>
    </rPh>
    <phoneticPr fontId="3"/>
  </si>
  <si>
    <t>（千円）</t>
    <rPh sb="1" eb="2">
      <t>セン</t>
    </rPh>
    <rPh sb="2" eb="3">
      <t>エン</t>
    </rPh>
    <phoneticPr fontId="3"/>
  </si>
  <si>
    <t>（その１）</t>
    <phoneticPr fontId="3"/>
  </si>
  <si>
    <t>（その２）</t>
    <phoneticPr fontId="3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</si>
  <si>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3"/>
  </si>
  <si>
    <t>鉄骨鉄筋コンクリート造</t>
    <rPh sb="0" eb="2">
      <t>テッコツ</t>
    </rPh>
    <rPh sb="2" eb="4">
      <t>テッキン</t>
    </rPh>
    <rPh sb="10" eb="11">
      <t>ツク</t>
    </rPh>
    <phoneticPr fontId="3"/>
  </si>
  <si>
    <t>鉄筋コンクリート造</t>
    <rPh sb="0" eb="2">
      <t>テッキン</t>
    </rPh>
    <rPh sb="8" eb="9">
      <t>ツク</t>
    </rPh>
    <phoneticPr fontId="3"/>
  </si>
  <si>
    <t>鉄骨造</t>
    <rPh sb="0" eb="2">
      <t>テッコツ</t>
    </rPh>
    <rPh sb="2" eb="3">
      <t>ツク</t>
    </rPh>
    <phoneticPr fontId="3"/>
  </si>
  <si>
    <t>軽量鉄骨造</t>
    <rPh sb="0" eb="2">
      <t>ケイリョウ</t>
    </rPh>
    <rPh sb="2" eb="4">
      <t>テッコツ</t>
    </rPh>
    <rPh sb="4" eb="5">
      <t>ツク</t>
    </rPh>
    <phoneticPr fontId="3"/>
  </si>
  <si>
    <t>れんが造・コンクリートブロック造</t>
    <rPh sb="3" eb="4">
      <t>ツク</t>
    </rPh>
    <rPh sb="15" eb="16">
      <t>ツク</t>
    </rPh>
    <phoneticPr fontId="3"/>
  </si>
  <si>
    <t>その他</t>
    <rPh sb="2" eb="3">
      <t>タ</t>
    </rPh>
    <phoneticPr fontId="3"/>
  </si>
  <si>
    <t>（その１）</t>
    <phoneticPr fontId="3"/>
  </si>
  <si>
    <t>（その２）</t>
    <phoneticPr fontId="3"/>
  </si>
  <si>
    <t>（１）事務所・店舗・百貨店・銀行</t>
    <phoneticPr fontId="3"/>
  </si>
  <si>
    <t>（２）住宅・アパート</t>
    <phoneticPr fontId="3"/>
  </si>
  <si>
    <t>（３）病院、ホテル</t>
    <phoneticPr fontId="3"/>
  </si>
  <si>
    <t>（４）工場、倉庫、市場</t>
    <phoneticPr fontId="3"/>
  </si>
  <si>
    <t>（５）その他</t>
    <phoneticPr fontId="3"/>
  </si>
  <si>
    <t>（その１）</t>
    <phoneticPr fontId="3"/>
  </si>
  <si>
    <t>（６）合計</t>
    <phoneticPr fontId="3"/>
  </si>
  <si>
    <t>固定資産（家屋）に係る対前年度比較</t>
    <phoneticPr fontId="3"/>
  </si>
  <si>
    <t>市街地再開発事業
第１種　住宅（居住部分）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6" eb="18">
      <t>キョジュウ</t>
    </rPh>
    <rPh sb="18" eb="20">
      <t>ブブン</t>
    </rPh>
    <phoneticPr fontId="7"/>
  </si>
  <si>
    <t>市街地再開発事業
第１種　住宅以外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5" eb="17">
      <t>イガイ</t>
    </rPh>
    <phoneticPr fontId="7"/>
  </si>
  <si>
    <t>（その３）</t>
    <phoneticPr fontId="7"/>
  </si>
  <si>
    <t>不均衡是正による増減額等④</t>
    <rPh sb="0" eb="3">
      <t>フキンコウ</t>
    </rPh>
    <rPh sb="3" eb="5">
      <t>ゼセイ</t>
    </rPh>
    <rPh sb="8" eb="10">
      <t>ゾウゲン</t>
    </rPh>
    <rPh sb="10" eb="11">
      <t>ガク</t>
    </rPh>
    <rPh sb="11" eb="12">
      <t>トウ</t>
    </rPh>
    <phoneticPr fontId="3"/>
  </si>
  <si>
    <t>改築分⑤</t>
    <rPh sb="0" eb="2">
      <t>カイチク</t>
    </rPh>
    <rPh sb="2" eb="3">
      <t>ブン</t>
    </rPh>
    <phoneticPr fontId="3"/>
  </si>
  <si>
    <t>課税・非課税変更分⑥</t>
    <rPh sb="0" eb="2">
      <t>カゼイ</t>
    </rPh>
    <rPh sb="3" eb="6">
      <t>ヒカゼイ</t>
    </rPh>
    <rPh sb="6" eb="8">
      <t>ヘンコウ</t>
    </rPh>
    <rPh sb="8" eb="9">
      <t>ブン</t>
    </rPh>
    <phoneticPr fontId="3"/>
  </si>
  <si>
    <t>在来分⑦</t>
    <rPh sb="0" eb="2">
      <t>ザイライ</t>
    </rPh>
    <rPh sb="2" eb="3">
      <t>ブン</t>
    </rPh>
    <phoneticPr fontId="3"/>
  </si>
  <si>
    <t>新築分⑧</t>
    <rPh sb="0" eb="1">
      <t>シン</t>
    </rPh>
    <rPh sb="1" eb="2">
      <t>チク</t>
    </rPh>
    <rPh sb="2" eb="3">
      <t>ブン</t>
    </rPh>
    <phoneticPr fontId="3"/>
  </si>
  <si>
    <t>増築分⑨</t>
    <rPh sb="0" eb="1">
      <t>ゾウ</t>
    </rPh>
    <rPh sb="1" eb="2">
      <t>チク</t>
    </rPh>
    <rPh sb="2" eb="3">
      <t>ブン</t>
    </rPh>
    <phoneticPr fontId="3"/>
  </si>
  <si>
    <t>減価分③</t>
    <rPh sb="0" eb="2">
      <t>ゲンカ</t>
    </rPh>
    <rPh sb="2" eb="3">
      <t>ブン</t>
    </rPh>
    <phoneticPr fontId="3"/>
  </si>
  <si>
    <t>省エネ改修
（区分所有）</t>
    <rPh sb="0" eb="1">
      <t>ショウ</t>
    </rPh>
    <rPh sb="3" eb="5">
      <t>カイシュウ</t>
    </rPh>
    <rPh sb="7" eb="9">
      <t>クブン</t>
    </rPh>
    <rPh sb="9" eb="11">
      <t>ショユウ</t>
    </rPh>
    <phoneticPr fontId="7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</si>
  <si>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7"/>
  </si>
  <si>
    <t>法附則第１５条の９第１０項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2" eb="13">
      <t>コウ</t>
    </rPh>
    <rPh sb="18" eb="20">
      <t>ゲンガク</t>
    </rPh>
    <phoneticPr fontId="7"/>
  </si>
  <si>
    <t>法附則第15条</t>
    <rPh sb="0" eb="1">
      <t>ホウ</t>
    </rPh>
    <rPh sb="1" eb="3">
      <t>フソク</t>
    </rPh>
    <rPh sb="3" eb="4">
      <t>ダイ</t>
    </rPh>
    <rPh sb="6" eb="7">
      <t>ジョウ</t>
    </rPh>
    <phoneticPr fontId="3"/>
  </si>
  <si>
    <t>（駅のバリアフリー化施設）</t>
    <rPh sb="1" eb="2">
      <t>エキ</t>
    </rPh>
    <rPh sb="9" eb="10">
      <t>カ</t>
    </rPh>
    <rPh sb="10" eb="12">
      <t>シセツ</t>
    </rPh>
    <phoneticPr fontId="3"/>
  </si>
  <si>
    <t>法附則第１５条の９第４項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</si>
  <si>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法附則第１５条の９第５項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</si>
  <si>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特定市街化区域農地の貸家住宅</t>
    <rPh sb="0" eb="2">
      <t>トクテイ</t>
    </rPh>
    <rPh sb="2" eb="5">
      <t>シガイカ</t>
    </rPh>
    <rPh sb="5" eb="7">
      <t>クイキ</t>
    </rPh>
    <rPh sb="7" eb="9">
      <t>ノウチ</t>
    </rPh>
    <rPh sb="10" eb="12">
      <t>カシヤ</t>
    </rPh>
    <rPh sb="12" eb="14">
      <t>ジュウタク</t>
    </rPh>
    <phoneticPr fontId="7"/>
  </si>
  <si>
    <t>○</t>
  </si>
  <si>
    <t>（６）合計</t>
  </si>
  <si>
    <t>（５）その他</t>
  </si>
  <si>
    <t>（４）工場、倉庫、市場</t>
  </si>
  <si>
    <t>（３）病院、ホテル</t>
  </si>
  <si>
    <t>（２）住宅・アパート</t>
  </si>
  <si>
    <t>市計</t>
  </si>
  <si>
    <t>町村計</t>
  </si>
  <si>
    <t>①－②＋⑤</t>
    <phoneticPr fontId="3"/>
  </si>
  <si>
    <t>①－②＋③＋④＋⑤</t>
    <phoneticPr fontId="3"/>
  </si>
  <si>
    <t>（事業所内保育事業）</t>
    <rPh sb="1" eb="4">
      <t>ジギョウショ</t>
    </rPh>
    <rPh sb="4" eb="5">
      <t>ナイ</t>
    </rPh>
    <rPh sb="5" eb="7">
      <t>ホイク</t>
    </rPh>
    <rPh sb="7" eb="9">
      <t>ジギョウ</t>
    </rPh>
    <phoneticPr fontId="3"/>
  </si>
  <si>
    <t>（総合効率化に資する倉庫等）</t>
    <rPh sb="1" eb="3">
      <t>ソウゴウ</t>
    </rPh>
    <rPh sb="3" eb="5">
      <t>コウリツ</t>
    </rPh>
    <rPh sb="5" eb="6">
      <t>カ</t>
    </rPh>
    <rPh sb="7" eb="8">
      <t>シ</t>
    </rPh>
    <rPh sb="10" eb="12">
      <t>ソウコ</t>
    </rPh>
    <rPh sb="12" eb="13">
      <t>トウ</t>
    </rPh>
    <phoneticPr fontId="3"/>
  </si>
  <si>
    <t>（特定事業所内保育施設）</t>
    <rPh sb="1" eb="3">
      <t>トクテイ</t>
    </rPh>
    <rPh sb="3" eb="6">
      <t>ジギョウショ</t>
    </rPh>
    <rPh sb="6" eb="7">
      <t>ナイ</t>
    </rPh>
    <rPh sb="7" eb="9">
      <t>ホイク</t>
    </rPh>
    <rPh sb="9" eb="11">
      <t>シセツ</t>
    </rPh>
    <phoneticPr fontId="3"/>
  </si>
  <si>
    <t>（軽自動車検査協会）</t>
    <phoneticPr fontId="3"/>
  </si>
  <si>
    <t>法附則第１５条の８第１項
（１／４減額）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</si>
  <si>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法附則第１５条の８第２項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phoneticPr fontId="7"/>
  </si>
  <si>
    <t>（単位：千円）</t>
    <phoneticPr fontId="3"/>
  </si>
  <si>
    <t>平成28年附則
第18条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</si>
  <si>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令和2年附則
第14条</t>
    <rPh sb="0" eb="2">
      <t>レイワ</t>
    </rPh>
    <rPh sb="3" eb="4">
      <t>ネン</t>
    </rPh>
    <rPh sb="4" eb="6">
      <t>フソク</t>
    </rPh>
    <rPh sb="7" eb="8">
      <t>ダイ</t>
    </rPh>
    <rPh sb="10" eb="11">
      <t>ジョウ</t>
    </rPh>
    <phoneticPr fontId="3"/>
  </si>
  <si>
    <t>第9項</t>
    <phoneticPr fontId="3"/>
  </si>
  <si>
    <r>
      <t>第1</t>
    </r>
    <r>
      <rPr>
        <sz val="10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項</t>
    </r>
    <phoneticPr fontId="3"/>
  </si>
  <si>
    <t>第23項</t>
    <rPh sb="0" eb="1">
      <t>ダイ</t>
    </rPh>
    <rPh sb="3" eb="4">
      <t>コウ</t>
    </rPh>
    <phoneticPr fontId="3"/>
  </si>
  <si>
    <t>第27項</t>
    <phoneticPr fontId="3"/>
  </si>
  <si>
    <t>第29項</t>
    <phoneticPr fontId="3"/>
  </si>
  <si>
    <t>第１項</t>
    <phoneticPr fontId="3"/>
  </si>
  <si>
    <t>第29項</t>
  </si>
  <si>
    <t>第38項</t>
  </si>
  <si>
    <t>第48項</t>
    <phoneticPr fontId="3"/>
  </si>
  <si>
    <t>第3項</t>
    <rPh sb="0" eb="1">
      <t>ダイ</t>
    </rPh>
    <rPh sb="2" eb="3">
      <t>コウ</t>
    </rPh>
    <phoneticPr fontId="3"/>
  </si>
  <si>
    <t>第7項</t>
    <rPh sb="0" eb="1">
      <t>ダイ</t>
    </rPh>
    <rPh sb="2" eb="3">
      <t>コウ</t>
    </rPh>
    <phoneticPr fontId="3"/>
  </si>
  <si>
    <t>第11項</t>
    <rPh sb="0" eb="1">
      <t>ダイ</t>
    </rPh>
    <rPh sb="3" eb="4">
      <t>コウ</t>
    </rPh>
    <phoneticPr fontId="3"/>
  </si>
  <si>
    <t>第13項</t>
    <rPh sb="0" eb="1">
      <t>ダイ</t>
    </rPh>
    <rPh sb="3" eb="4">
      <t>コウ</t>
    </rPh>
    <phoneticPr fontId="3"/>
  </si>
  <si>
    <t>第17項</t>
    <rPh sb="0" eb="1">
      <t>ダイ</t>
    </rPh>
    <rPh sb="3" eb="4">
      <t>コウ</t>
    </rPh>
    <phoneticPr fontId="3"/>
  </si>
  <si>
    <t>（信用協同組合等）</t>
    <phoneticPr fontId="3"/>
  </si>
  <si>
    <t>（家庭的保育事業）</t>
    <phoneticPr fontId="3"/>
  </si>
  <si>
    <t>（滞在快適性等向上施設）</t>
    <rPh sb="1" eb="3">
      <t>タイザイ</t>
    </rPh>
    <rPh sb="3" eb="5">
      <t>カイテキ</t>
    </rPh>
    <rPh sb="5" eb="6">
      <t>セイ</t>
    </rPh>
    <rPh sb="6" eb="7">
      <t>ナド</t>
    </rPh>
    <rPh sb="7" eb="9">
      <t>コウジョウ</t>
    </rPh>
    <rPh sb="9" eb="11">
      <t>シセツ</t>
    </rPh>
    <phoneticPr fontId="3"/>
  </si>
  <si>
    <t>倉庫等</t>
    <rPh sb="0" eb="2">
      <t>ソウコ</t>
    </rPh>
    <rPh sb="2" eb="3">
      <t>トウ</t>
    </rPh>
    <phoneticPr fontId="3"/>
  </si>
  <si>
    <t>総合効率化に資する倉庫等</t>
    <rPh sb="0" eb="2">
      <t>ソウゴウ</t>
    </rPh>
    <rPh sb="2" eb="5">
      <t>コウリツカ</t>
    </rPh>
    <rPh sb="6" eb="7">
      <t>シ</t>
    </rPh>
    <rPh sb="9" eb="11">
      <t>ソウコ</t>
    </rPh>
    <rPh sb="11" eb="12">
      <t>トウ</t>
    </rPh>
    <phoneticPr fontId="3"/>
  </si>
  <si>
    <t>PFI国立大学の校舎</t>
    <rPh sb="3" eb="5">
      <t>コクリツ</t>
    </rPh>
    <rPh sb="5" eb="7">
      <t>ダイガク</t>
    </rPh>
    <rPh sb="8" eb="10">
      <t>コウシャ</t>
    </rPh>
    <phoneticPr fontId="3"/>
  </si>
  <si>
    <t>国際戦略港湾等の荷さばき施設等（国際戦略港湾）</t>
    <rPh sb="0" eb="2">
      <t>コクサイ</t>
    </rPh>
    <rPh sb="2" eb="4">
      <t>センリャク</t>
    </rPh>
    <rPh sb="4" eb="6">
      <t>コウワン</t>
    </rPh>
    <rPh sb="6" eb="7">
      <t>トウ</t>
    </rPh>
    <rPh sb="8" eb="9">
      <t>ニ</t>
    </rPh>
    <rPh sb="12" eb="14">
      <t>シセツ</t>
    </rPh>
    <rPh sb="14" eb="15">
      <t>トウ</t>
    </rPh>
    <rPh sb="16" eb="18">
      <t>コクサイ</t>
    </rPh>
    <rPh sb="18" eb="20">
      <t>センリャク</t>
    </rPh>
    <rPh sb="20" eb="22">
      <t>コウワン</t>
    </rPh>
    <phoneticPr fontId="3"/>
  </si>
  <si>
    <t>〃（特定国際拠点港湾）</t>
    <rPh sb="2" eb="4">
      <t>トクテイ</t>
    </rPh>
    <rPh sb="4" eb="6">
      <t>コクサイ</t>
    </rPh>
    <rPh sb="6" eb="8">
      <t>キョテン</t>
    </rPh>
    <rPh sb="8" eb="10">
      <t>コウワン</t>
    </rPh>
    <phoneticPr fontId="3"/>
  </si>
  <si>
    <t>認定誘導事業</t>
    <rPh sb="0" eb="2">
      <t>ニンテイ</t>
    </rPh>
    <rPh sb="2" eb="4">
      <t>ユウドウ</t>
    </rPh>
    <rPh sb="4" eb="6">
      <t>ジギョウ</t>
    </rPh>
    <phoneticPr fontId="3"/>
  </si>
  <si>
    <t>①－②</t>
    <phoneticPr fontId="3"/>
  </si>
  <si>
    <t>②</t>
    <phoneticPr fontId="3"/>
  </si>
  <si>
    <t>(Ｄ)　　　　（千円）</t>
    <phoneticPr fontId="3"/>
  </si>
  <si>
    <t>町村計</t>
    <phoneticPr fontId="3"/>
  </si>
  <si>
    <t>（その１）</t>
    <phoneticPr fontId="7"/>
  </si>
  <si>
    <t>（その２）</t>
    <phoneticPr fontId="7"/>
  </si>
  <si>
    <t>法附則第１５条の８第１項
（２／３減額）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</si>
  <si>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Ｈ30附則第２０条第８項
（１／２減額）</t>
    <rPh sb="3" eb="5">
      <t>フソク</t>
    </rPh>
    <rPh sb="5" eb="6">
      <t>ダイ</t>
    </rPh>
    <rPh sb="8" eb="9">
      <t>ジョウ</t>
    </rPh>
    <rPh sb="9" eb="10">
      <t>ダイ</t>
    </rPh>
    <rPh sb="11" eb="12">
      <t>コウ</t>
    </rPh>
    <rPh sb="17" eb="19">
      <t>ゲンガク</t>
    </rPh>
    <phoneticPr fontId="7"/>
  </si>
  <si>
    <t>市計</t>
    <phoneticPr fontId="3"/>
  </si>
  <si>
    <t>町村計</t>
    <phoneticPr fontId="3"/>
  </si>
  <si>
    <t>葛城市</t>
  </si>
  <si>
    <t>令和３年度</t>
    <rPh sb="0" eb="2">
      <t>レイワ</t>
    </rPh>
    <rPh sb="3" eb="5">
      <t>ネンド</t>
    </rPh>
    <rPh sb="4" eb="5">
      <t>ド</t>
    </rPh>
    <phoneticPr fontId="3"/>
  </si>
  <si>
    <t>葛城市</t>
    <rPh sb="0" eb="3">
      <t>カツラギシ</t>
    </rPh>
    <phoneticPr fontId="3"/>
  </si>
  <si>
    <t>葛城市</t>
    <rPh sb="0" eb="3">
      <t>カツラギシ</t>
    </rPh>
    <phoneticPr fontId="7"/>
  </si>
  <si>
    <t>令和４年度　木造家屋の状況</t>
    <rPh sb="0" eb="2">
      <t>レイワ</t>
    </rPh>
    <phoneticPr fontId="3"/>
  </si>
  <si>
    <t>【出典：令和４年度概要調書（令和４年４月１日現在）】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8"/>
  </si>
  <si>
    <t>令和４年度　非木造家屋の状況</t>
    <rPh sb="0" eb="2">
      <t>レイワ</t>
    </rPh>
    <phoneticPr fontId="3"/>
  </si>
  <si>
    <t>【出典：令和４年度概要調書（令和４年４月１日現在）】</t>
    <rPh sb="1" eb="3">
      <t>シュッテン</t>
    </rPh>
    <rPh sb="4" eb="6">
      <t>レイワ</t>
    </rPh>
    <rPh sb="7" eb="8">
      <t>ネン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8"/>
  </si>
  <si>
    <t>【出典：令和４年度概要調書（令和４年４月１日現在）】</t>
    <rPh sb="1" eb="3">
      <t>シュッテン</t>
    </rPh>
    <rPh sb="4" eb="6">
      <t>レイワ</t>
    </rPh>
    <rPh sb="7" eb="9">
      <t>ネンド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8"/>
  </si>
  <si>
    <t>【出典：令和４年度概要調書（令和４年４月１日現在）】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8"/>
  </si>
  <si>
    <t>令和４年度　固定資産（家屋）の変動状況</t>
    <rPh sb="0" eb="2">
      <t>レイワ</t>
    </rPh>
    <phoneticPr fontId="3"/>
  </si>
  <si>
    <t>【出典：令和４年度概要調書（令和４年４月１日現在）】</t>
    <phoneticPr fontId="3"/>
  </si>
  <si>
    <t>令和４年度　固定資産（家屋）の課税標準額等（法定免税点以上のもの）</t>
    <rPh sb="0" eb="2">
      <t>レイワ</t>
    </rPh>
    <phoneticPr fontId="3"/>
  </si>
  <si>
    <t>令和４年度　固定資産（家屋）の軽減税額等</t>
    <rPh sb="0" eb="2">
      <t>レイワ</t>
    </rPh>
    <phoneticPr fontId="7"/>
  </si>
  <si>
    <t>令和４年度　固定資産（家屋）の軽減税額等</t>
    <phoneticPr fontId="7"/>
  </si>
  <si>
    <t>【出典：令和４年度概要調書（令和４年４月１日現在）】</t>
    <phoneticPr fontId="7"/>
  </si>
  <si>
    <t>令和３年度の概要調書（修正後）①</t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</si>
  <si>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令和４年度の決定価格等⑦＋⑧＋⑨　⑩</t>
    <rPh sb="0" eb="2">
      <t>レイワ</t>
    </rPh>
    <rPh sb="3" eb="5">
      <t>ネンド</t>
    </rPh>
    <rPh sb="6" eb="8">
      <t>ケッテイ</t>
    </rPh>
    <rPh sb="8" eb="11">
      <t>カカクナド</t>
    </rPh>
    <phoneticPr fontId="3"/>
  </si>
  <si>
    <t>令和３年度の概要調書（修正後）①</t>
    <rPh sb="0" eb="2">
      <t>レイワ</t>
    </rPh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</si>
  <si>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令２元年度</t>
    <rPh sb="0" eb="1">
      <t>レイ</t>
    </rPh>
    <rPh sb="2" eb="4">
      <t>ガンネン</t>
    </rPh>
    <rPh sb="3" eb="5">
      <t>ネンド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</si>
  <si>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</si>
  <si>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令和２年度</t>
    <rPh sb="0" eb="2">
      <t>レイワ</t>
    </rPh>
    <rPh sb="3" eb="5">
      <t>ネンド</t>
    </rPh>
    <rPh sb="4" eb="5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</si>
</sst>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#,##0_ "/>
    <numFmt numFmtId="178" formatCode="#,##0;[Red]#,##0"/>
    <numFmt numFmtId="179" formatCode="#,##0.0;[Red]#,##0.0"/>
    <numFmt numFmtId="180" formatCode="#,##0;&quot;▲ &quot;#,##0"/>
  </numFmts>
  <fonts count="21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75"/>
      <color indexed="8"/>
      <name val="ＭＳ 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7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name val="ＪＳ平成明朝体W3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76" fontId="2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17" fillId="0" borderId="0"/>
    <xf numFmtId="0" fontId="19" fillId="0" borderId="0"/>
  </cellStyleXfs>
  <cellXfs count="3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0" fontId="2" fillId="0" borderId="0" xfId="2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2" xfId="3" applyFont="1" applyFill="1" applyBorder="1" applyAlignment="1">
      <alignment horizontal="distributed" vertical="center"/>
    </xf>
    <xf numFmtId="0" fontId="2" fillId="0" borderId="13" xfId="3" applyFont="1" applyFill="1" applyBorder="1" applyAlignment="1">
      <alignment horizontal="distributed" vertical="center"/>
    </xf>
    <xf numFmtId="0" fontId="2" fillId="0" borderId="14" xfId="3" applyFont="1" applyFill="1" applyBorder="1" applyAlignment="1">
      <alignment horizontal="distributed"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6" fontId="6" fillId="0" borderId="0" xfId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178" fontId="5" fillId="0" borderId="12" xfId="2" applyNumberFormat="1" applyFont="1" applyFill="1" applyBorder="1" applyAlignment="1">
      <alignment horizontal="right" vertical="center"/>
    </xf>
    <xf numFmtId="178" fontId="5" fillId="0" borderId="13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horizontal="right" vertical="center"/>
    </xf>
    <xf numFmtId="178" fontId="5" fillId="0" borderId="54" xfId="2" applyNumberFormat="1" applyFont="1" applyFill="1" applyBorder="1" applyAlignment="1">
      <alignment horizontal="right" vertical="center"/>
    </xf>
    <xf numFmtId="0" fontId="2" fillId="0" borderId="0" xfId="2" applyFont="1"/>
    <xf numFmtId="0" fontId="2" fillId="0" borderId="0" xfId="2" applyFont="1" applyFill="1"/>
    <xf numFmtId="0" fontId="1" fillId="0" borderId="0" xfId="2" applyFont="1"/>
    <xf numFmtId="0" fontId="14" fillId="0" borderId="0" xfId="4" applyFont="1" applyFill="1"/>
    <xf numFmtId="0" fontId="14" fillId="0" borderId="0" xfId="4" applyFont="1"/>
    <xf numFmtId="0" fontId="15" fillId="0" borderId="0" xfId="4" applyFont="1"/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6" fillId="0" borderId="0" xfId="4" applyFont="1" applyAlignment="1">
      <alignment vertical="center"/>
    </xf>
    <xf numFmtId="0" fontId="13" fillId="0" borderId="0" xfId="5" applyFont="1" applyFill="1" applyAlignment="1">
      <alignment horizontal="right" vertical="top"/>
    </xf>
    <xf numFmtId="0" fontId="2" fillId="2" borderId="15" xfId="3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right" vertical="center"/>
    </xf>
    <xf numFmtId="0" fontId="2" fillId="2" borderId="26" xfId="3" applyFont="1" applyFill="1" applyBorder="1" applyAlignment="1">
      <alignment horizontal="right" vertical="center"/>
    </xf>
    <xf numFmtId="0" fontId="2" fillId="2" borderId="27" xfId="3" applyFont="1" applyFill="1" applyBorder="1" applyAlignment="1">
      <alignment horizontal="right" vertical="center"/>
    </xf>
    <xf numFmtId="0" fontId="2" fillId="2" borderId="31" xfId="3" applyFont="1" applyFill="1" applyBorder="1" applyAlignment="1">
      <alignment horizontal="center" vertical="center"/>
    </xf>
    <xf numFmtId="0" fontId="2" fillId="2" borderId="32" xfId="3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/>
    </xf>
    <xf numFmtId="0" fontId="2" fillId="2" borderId="33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shrinkToFit="1"/>
    </xf>
    <xf numFmtId="0" fontId="0" fillId="0" borderId="0" xfId="3" applyFont="1" applyAlignment="1">
      <alignment vertical="center"/>
    </xf>
    <xf numFmtId="0" fontId="4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0" fillId="0" borderId="0" xfId="2" applyFont="1" applyBorder="1" applyAlignment="1">
      <alignment horizontal="center" vertical="center"/>
    </xf>
    <xf numFmtId="0" fontId="19" fillId="3" borderId="0" xfId="6" applyFont="1" applyFill="1" applyBorder="1" applyAlignment="1">
      <alignment horizontal="center"/>
    </xf>
    <xf numFmtId="0" fontId="19" fillId="0" borderId="0" xfId="6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5" fillId="4" borderId="0" xfId="4" applyFont="1" applyFill="1"/>
    <xf numFmtId="0" fontId="0" fillId="2" borderId="17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right" vertical="center"/>
    </xf>
    <xf numFmtId="0" fontId="0" fillId="2" borderId="27" xfId="3" applyFont="1" applyFill="1" applyBorder="1" applyAlignment="1">
      <alignment horizontal="right" vertical="center"/>
    </xf>
    <xf numFmtId="0" fontId="0" fillId="2" borderId="15" xfId="3" applyFont="1" applyFill="1" applyBorder="1" applyAlignment="1">
      <alignment horizontal="distributed" vertical="center" indent="2"/>
    </xf>
    <xf numFmtId="0" fontId="0" fillId="2" borderId="16" xfId="3" applyFont="1" applyFill="1" applyBorder="1" applyAlignment="1">
      <alignment horizontal="distributed" vertical="center" indent="2"/>
    </xf>
    <xf numFmtId="178" fontId="2" fillId="0" borderId="0" xfId="3" applyNumberFormat="1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0" fillId="0" borderId="34" xfId="0" applyFont="1" applyFill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8" fontId="5" fillId="0" borderId="34" xfId="2" applyNumberFormat="1" applyFont="1" applyFill="1" applyBorder="1" applyAlignment="1">
      <alignment horizontal="right" vertical="center"/>
    </xf>
    <xf numFmtId="178" fontId="5" fillId="0" borderId="61" xfId="2" applyNumberFormat="1" applyFont="1" applyFill="1" applyBorder="1" applyAlignment="1">
      <alignment horizontal="right" vertical="center"/>
    </xf>
    <xf numFmtId="178" fontId="5" fillId="0" borderId="46" xfId="2" applyNumberFormat="1" applyFont="1" applyFill="1" applyBorder="1" applyAlignment="1">
      <alignment horizontal="right" vertical="center"/>
    </xf>
    <xf numFmtId="178" fontId="5" fillId="0" borderId="83" xfId="2" applyNumberFormat="1" applyFont="1" applyFill="1" applyBorder="1" applyAlignment="1">
      <alignment horizontal="right" vertical="center"/>
    </xf>
    <xf numFmtId="0" fontId="15" fillId="2" borderId="79" xfId="4" applyFont="1" applyFill="1" applyBorder="1" applyAlignment="1">
      <alignment horizontal="distributed" vertical="center" wrapText="1" indent="18"/>
    </xf>
    <xf numFmtId="0" fontId="15" fillId="2" borderId="80" xfId="4" applyFont="1" applyFill="1" applyBorder="1" applyAlignment="1">
      <alignment horizontal="distributed" vertical="center" wrapText="1" indent="18"/>
    </xf>
    <xf numFmtId="0" fontId="15" fillId="2" borderId="62" xfId="4" applyFont="1" applyFill="1" applyBorder="1" applyAlignment="1">
      <alignment horizontal="distributed" vertical="center" indent="1"/>
    </xf>
    <xf numFmtId="0" fontId="15" fillId="2" borderId="63" xfId="4" applyFont="1" applyFill="1" applyBorder="1" applyAlignment="1">
      <alignment horizontal="center" vertical="center"/>
    </xf>
    <xf numFmtId="0" fontId="15" fillId="2" borderId="68" xfId="4" applyFont="1" applyFill="1" applyBorder="1" applyAlignment="1">
      <alignment horizontal="center" vertical="center"/>
    </xf>
    <xf numFmtId="0" fontId="15" fillId="2" borderId="64" xfId="4" applyFont="1" applyFill="1" applyBorder="1" applyAlignment="1">
      <alignment horizontal="center" vertical="center"/>
    </xf>
    <xf numFmtId="0" fontId="15" fillId="2" borderId="67" xfId="4" applyFont="1" applyFill="1" applyBorder="1" applyAlignment="1">
      <alignment horizontal="distributed" vertical="center" indent="1"/>
    </xf>
    <xf numFmtId="0" fontId="15" fillId="2" borderId="65" xfId="4" applyFont="1" applyFill="1" applyBorder="1" applyAlignment="1">
      <alignment horizontal="distributed" vertical="center" indent="1"/>
    </xf>
    <xf numFmtId="0" fontId="15" fillId="2" borderId="66" xfId="4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right" vertical="center"/>
    </xf>
    <xf numFmtId="0" fontId="15" fillId="2" borderId="8" xfId="4" applyFont="1" applyFill="1" applyBorder="1" applyAlignment="1">
      <alignment horizontal="right" vertical="center"/>
    </xf>
    <xf numFmtId="0" fontId="15" fillId="2" borderId="72" xfId="4" applyFont="1" applyFill="1" applyBorder="1" applyAlignment="1">
      <alignment horizontal="right" vertical="center"/>
    </xf>
    <xf numFmtId="0" fontId="15" fillId="2" borderId="10" xfId="4" applyFont="1" applyFill="1" applyBorder="1" applyAlignment="1">
      <alignment horizontal="right" vertical="center"/>
    </xf>
    <xf numFmtId="0" fontId="15" fillId="2" borderId="9" xfId="4" applyFont="1" applyFill="1" applyBorder="1" applyAlignment="1">
      <alignment horizontal="right" vertical="center"/>
    </xf>
    <xf numFmtId="0" fontId="15" fillId="2" borderId="70" xfId="4" applyFont="1" applyFill="1" applyBorder="1" applyAlignment="1">
      <alignment horizontal="right" vertical="center"/>
    </xf>
    <xf numFmtId="0" fontId="15" fillId="2" borderId="71" xfId="4" applyFont="1" applyFill="1" applyBorder="1" applyAlignment="1">
      <alignment horizontal="right" vertical="center"/>
    </xf>
    <xf numFmtId="0" fontId="2" fillId="2" borderId="78" xfId="2" applyFont="1" applyFill="1" applyBorder="1" applyAlignment="1">
      <alignment horizontal="centerContinuous" vertical="center"/>
    </xf>
    <xf numFmtId="0" fontId="2" fillId="2" borderId="79" xfId="2" applyFont="1" applyFill="1" applyBorder="1" applyAlignment="1">
      <alignment horizontal="centerContinuous" vertical="center"/>
    </xf>
    <xf numFmtId="0" fontId="2" fillId="2" borderId="79" xfId="0" applyFont="1" applyFill="1" applyBorder="1" applyAlignment="1">
      <alignment horizontal="centerContinuous" vertical="center"/>
    </xf>
    <xf numFmtId="0" fontId="2" fillId="2" borderId="80" xfId="0" applyFont="1" applyFill="1" applyBorder="1" applyAlignment="1">
      <alignment horizontal="centerContinuous" vertical="center"/>
    </xf>
    <xf numFmtId="0" fontId="0" fillId="2" borderId="17" xfId="2" applyFont="1" applyFill="1" applyBorder="1" applyAlignment="1">
      <alignment horizontal="center" vertical="center" wrapText="1"/>
    </xf>
    <xf numFmtId="0" fontId="0" fillId="2" borderId="43" xfId="2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 wrapText="1"/>
    </xf>
    <xf numFmtId="177" fontId="0" fillId="2" borderId="54" xfId="2" applyNumberFormat="1" applyFont="1" applyFill="1" applyBorder="1" applyAlignment="1">
      <alignment horizontal="center" vertical="center" wrapText="1"/>
    </xf>
    <xf numFmtId="177" fontId="0" fillId="2" borderId="11" xfId="2" applyNumberFormat="1" applyFont="1" applyFill="1" applyBorder="1" applyAlignment="1">
      <alignment horizontal="right" vertical="center" wrapText="1"/>
    </xf>
    <xf numFmtId="0" fontId="0" fillId="2" borderId="27" xfId="2" applyFont="1" applyFill="1" applyBorder="1" applyAlignment="1">
      <alignment horizontal="center" vertical="center" wrapText="1"/>
    </xf>
    <xf numFmtId="177" fontId="2" fillId="2" borderId="11" xfId="2" applyNumberFormat="1" applyFont="1" applyFill="1" applyBorder="1" applyAlignment="1">
      <alignment horizontal="right" vertical="center" wrapText="1"/>
    </xf>
    <xf numFmtId="178" fontId="5" fillId="0" borderId="35" xfId="3" applyNumberFormat="1" applyFont="1" applyFill="1" applyBorder="1" applyAlignment="1">
      <alignment vertical="center"/>
    </xf>
    <xf numFmtId="178" fontId="5" fillId="0" borderId="36" xfId="3" applyNumberFormat="1" applyFont="1" applyFill="1" applyBorder="1" applyAlignment="1">
      <alignment vertical="center"/>
    </xf>
    <xf numFmtId="178" fontId="5" fillId="0" borderId="37" xfId="3" applyNumberFormat="1" applyFont="1" applyFill="1" applyBorder="1" applyAlignment="1">
      <alignment vertical="center"/>
    </xf>
    <xf numFmtId="178" fontId="5" fillId="0" borderId="91" xfId="3" applyNumberFormat="1" applyFont="1" applyFill="1" applyBorder="1" applyAlignment="1">
      <alignment vertical="center"/>
    </xf>
    <xf numFmtId="178" fontId="5" fillId="0" borderId="42" xfId="3" applyNumberFormat="1" applyFont="1" applyFill="1" applyBorder="1" applyAlignment="1">
      <alignment vertical="center"/>
    </xf>
    <xf numFmtId="178" fontId="5" fillId="0" borderId="43" xfId="3" applyNumberFormat="1" applyFont="1" applyFill="1" applyBorder="1" applyAlignment="1">
      <alignment vertical="center"/>
    </xf>
    <xf numFmtId="178" fontId="5" fillId="0" borderId="44" xfId="3" applyNumberFormat="1" applyFont="1" applyFill="1" applyBorder="1" applyAlignment="1">
      <alignment vertical="center"/>
    </xf>
    <xf numFmtId="178" fontId="5" fillId="0" borderId="38" xfId="3" applyNumberFormat="1" applyFont="1" applyFill="1" applyBorder="1" applyAlignment="1">
      <alignment vertical="center"/>
    </xf>
    <xf numFmtId="178" fontId="5" fillId="0" borderId="39" xfId="3" applyNumberFormat="1" applyFont="1" applyFill="1" applyBorder="1" applyAlignment="1">
      <alignment vertical="center"/>
    </xf>
    <xf numFmtId="178" fontId="5" fillId="0" borderId="41" xfId="3" applyNumberFormat="1" applyFont="1" applyFill="1" applyBorder="1" applyAlignment="1">
      <alignment vertical="center"/>
    </xf>
    <xf numFmtId="178" fontId="5" fillId="0" borderId="45" xfId="0" applyNumberFormat="1" applyFont="1" applyFill="1" applyBorder="1" applyAlignment="1">
      <alignment vertical="center"/>
    </xf>
    <xf numFmtId="178" fontId="5" fillId="0" borderId="46" xfId="0" applyNumberFormat="1" applyFont="1" applyFill="1" applyBorder="1" applyAlignment="1">
      <alignment vertical="center"/>
    </xf>
    <xf numFmtId="178" fontId="5" fillId="0" borderId="4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7" fontId="2" fillId="2" borderId="54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72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74" xfId="0" applyFont="1" applyFill="1" applyBorder="1" applyAlignment="1">
      <alignment horizontal="right" vertical="center" wrapText="1"/>
    </xf>
    <xf numFmtId="0" fontId="2" fillId="2" borderId="27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right" vertical="center" wrapText="1"/>
    </xf>
    <xf numFmtId="180" fontId="5" fillId="0" borderId="38" xfId="0" applyNumberFormat="1" applyFont="1" applyFill="1" applyBorder="1" applyAlignment="1">
      <alignment vertical="center"/>
    </xf>
    <xf numFmtId="180" fontId="5" fillId="0" borderId="39" xfId="0" applyNumberFormat="1" applyFont="1" applyFill="1" applyBorder="1" applyAlignment="1">
      <alignment vertical="center"/>
    </xf>
    <xf numFmtId="180" fontId="5" fillId="0" borderId="52" xfId="0" applyNumberFormat="1" applyFont="1" applyFill="1" applyBorder="1" applyAlignment="1">
      <alignment vertical="center"/>
    </xf>
    <xf numFmtId="180" fontId="5" fillId="0" borderId="51" xfId="0" applyNumberFormat="1" applyFont="1" applyFill="1" applyBorder="1" applyAlignment="1">
      <alignment vertical="center"/>
    </xf>
    <xf numFmtId="180" fontId="5" fillId="0" borderId="40" xfId="0" applyNumberFormat="1" applyFont="1" applyFill="1" applyBorder="1" applyAlignment="1">
      <alignment vertical="center"/>
    </xf>
    <xf numFmtId="180" fontId="5" fillId="0" borderId="41" xfId="0" applyNumberFormat="1" applyFont="1" applyFill="1" applyBorder="1" applyAlignment="1">
      <alignment vertical="center"/>
    </xf>
    <xf numFmtId="180" fontId="5" fillId="0" borderId="12" xfId="0" applyNumberFormat="1" applyFont="1" applyFill="1" applyBorder="1" applyAlignment="1">
      <alignment vertical="center"/>
    </xf>
    <xf numFmtId="180" fontId="5" fillId="0" borderId="51" xfId="1" applyNumberFormat="1" applyFont="1" applyFill="1" applyBorder="1" applyAlignment="1">
      <alignment vertical="center"/>
    </xf>
    <xf numFmtId="180" fontId="5" fillId="0" borderId="42" xfId="0" applyNumberFormat="1" applyFont="1" applyFill="1" applyBorder="1" applyAlignment="1">
      <alignment vertical="center"/>
    </xf>
    <xf numFmtId="180" fontId="5" fillId="0" borderId="43" xfId="0" applyNumberFormat="1" applyFont="1" applyFill="1" applyBorder="1" applyAlignment="1">
      <alignment vertical="center"/>
    </xf>
    <xf numFmtId="180" fontId="5" fillId="0" borderId="53" xfId="0" applyNumberFormat="1" applyFont="1" applyFill="1" applyBorder="1" applyAlignment="1">
      <alignment vertical="center"/>
    </xf>
    <xf numFmtId="180" fontId="5" fillId="0" borderId="50" xfId="0" applyNumberFormat="1" applyFont="1" applyFill="1" applyBorder="1" applyAlignment="1">
      <alignment vertical="center"/>
    </xf>
    <xf numFmtId="180" fontId="5" fillId="0" borderId="30" xfId="0" applyNumberFormat="1" applyFont="1" applyFill="1" applyBorder="1" applyAlignment="1">
      <alignment vertical="center"/>
    </xf>
    <xf numFmtId="180" fontId="5" fillId="0" borderId="44" xfId="0" applyNumberFormat="1" applyFont="1" applyFill="1" applyBorder="1" applyAlignment="1">
      <alignment vertical="center"/>
    </xf>
    <xf numFmtId="180" fontId="5" fillId="0" borderId="13" xfId="0" applyNumberFormat="1" applyFont="1" applyFill="1" applyBorder="1" applyAlignment="1">
      <alignment vertical="center"/>
    </xf>
    <xf numFmtId="180" fontId="5" fillId="0" borderId="50" xfId="1" applyNumberFormat="1" applyFont="1" applyFill="1" applyBorder="1" applyAlignment="1">
      <alignment vertical="center"/>
    </xf>
    <xf numFmtId="180" fontId="5" fillId="0" borderId="20" xfId="0" applyNumberFormat="1" applyFont="1" applyFill="1" applyBorder="1" applyAlignment="1">
      <alignment vertical="center"/>
    </xf>
    <xf numFmtId="180" fontId="5" fillId="0" borderId="21" xfId="0" applyNumberFormat="1" applyFont="1" applyFill="1" applyBorder="1" applyAlignment="1">
      <alignment vertical="center"/>
    </xf>
    <xf numFmtId="180" fontId="5" fillId="0" borderId="23" xfId="0" applyNumberFormat="1" applyFont="1" applyFill="1" applyBorder="1" applyAlignment="1">
      <alignment vertical="center"/>
    </xf>
    <xf numFmtId="180" fontId="5" fillId="0" borderId="24" xfId="0" applyNumberFormat="1" applyFont="1" applyFill="1" applyBorder="1" applyAlignment="1">
      <alignment vertical="center"/>
    </xf>
    <xf numFmtId="180" fontId="5" fillId="0" borderId="22" xfId="0" applyNumberFormat="1" applyFont="1" applyFill="1" applyBorder="1" applyAlignment="1">
      <alignment vertical="center"/>
    </xf>
    <xf numFmtId="180" fontId="5" fillId="0" borderId="54" xfId="0" applyNumberFormat="1" applyFont="1" applyFill="1" applyBorder="1" applyAlignment="1">
      <alignment vertical="center"/>
    </xf>
    <xf numFmtId="180" fontId="5" fillId="0" borderId="23" xfId="1" applyNumberFormat="1" applyFont="1" applyFill="1" applyBorder="1" applyAlignment="1">
      <alignment vertical="center"/>
    </xf>
    <xf numFmtId="180" fontId="5" fillId="0" borderId="55" xfId="0" applyNumberFormat="1" applyFont="1" applyFill="1" applyBorder="1" applyAlignment="1">
      <alignment vertical="center"/>
    </xf>
    <xf numFmtId="180" fontId="5" fillId="0" borderId="56" xfId="0" applyNumberFormat="1" applyFont="1" applyFill="1" applyBorder="1" applyAlignment="1">
      <alignment vertical="center"/>
    </xf>
    <xf numFmtId="180" fontId="5" fillId="0" borderId="30" xfId="1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180" fontId="5" fillId="0" borderId="18" xfId="0" applyNumberFormat="1" applyFont="1" applyFill="1" applyBorder="1" applyAlignment="1">
      <alignment vertical="center"/>
    </xf>
    <xf numFmtId="180" fontId="5" fillId="0" borderId="19" xfId="0" applyNumberFormat="1" applyFont="1" applyFill="1" applyBorder="1" applyAlignment="1">
      <alignment vertical="center"/>
    </xf>
    <xf numFmtId="180" fontId="5" fillId="0" borderId="15" xfId="0" applyNumberFormat="1" applyFont="1" applyFill="1" applyBorder="1" applyAlignment="1">
      <alignment vertical="center"/>
    </xf>
    <xf numFmtId="180" fontId="5" fillId="0" borderId="17" xfId="0" applyNumberFormat="1" applyFont="1" applyFill="1" applyBorder="1" applyAlignment="1">
      <alignment vertical="center"/>
    </xf>
    <xf numFmtId="180" fontId="5" fillId="0" borderId="14" xfId="0" applyNumberFormat="1" applyFont="1" applyFill="1" applyBorder="1" applyAlignment="1">
      <alignment vertical="center"/>
    </xf>
    <xf numFmtId="180" fontId="5" fillId="0" borderId="18" xfId="1" applyNumberFormat="1" applyFont="1" applyFill="1" applyBorder="1" applyAlignment="1">
      <alignment vertical="center"/>
    </xf>
    <xf numFmtId="180" fontId="5" fillId="0" borderId="19" xfId="1" applyNumberFormat="1" applyFont="1" applyFill="1" applyBorder="1" applyAlignment="1">
      <alignment vertical="center"/>
    </xf>
    <xf numFmtId="180" fontId="5" fillId="0" borderId="45" xfId="0" applyNumberFormat="1" applyFont="1" applyFill="1" applyBorder="1" applyAlignment="1">
      <alignment vertical="center"/>
    </xf>
    <xf numFmtId="180" fontId="5" fillId="0" borderId="46" xfId="0" applyNumberFormat="1" applyFont="1" applyFill="1" applyBorder="1" applyAlignment="1">
      <alignment vertical="center"/>
    </xf>
    <xf numFmtId="180" fontId="5" fillId="0" borderId="47" xfId="0" applyNumberFormat="1" applyFont="1" applyFill="1" applyBorder="1" applyAlignment="1">
      <alignment vertical="center"/>
    </xf>
    <xf numFmtId="180" fontId="5" fillId="0" borderId="57" xfId="0" applyNumberFormat="1" applyFont="1" applyFill="1" applyBorder="1" applyAlignment="1">
      <alignment vertical="center"/>
    </xf>
    <xf numFmtId="180" fontId="5" fillId="0" borderId="48" xfId="0" applyNumberFormat="1" applyFont="1" applyFill="1" applyBorder="1" applyAlignment="1">
      <alignment vertical="center"/>
    </xf>
    <xf numFmtId="180" fontId="5" fillId="0" borderId="34" xfId="1" applyNumberFormat="1" applyFont="1" applyFill="1" applyBorder="1" applyAlignment="1">
      <alignment vertical="center"/>
    </xf>
    <xf numFmtId="180" fontId="5" fillId="0" borderId="60" xfId="0" applyNumberFormat="1" applyFont="1" applyFill="1" applyBorder="1" applyAlignment="1">
      <alignment vertical="center"/>
    </xf>
    <xf numFmtId="180" fontId="5" fillId="0" borderId="16" xfId="0" applyNumberFormat="1" applyFont="1" applyFill="1" applyBorder="1" applyAlignment="1">
      <alignment vertical="center"/>
    </xf>
    <xf numFmtId="180" fontId="5" fillId="0" borderId="75" xfId="0" applyNumberFormat="1" applyFont="1" applyFill="1" applyBorder="1" applyAlignment="1">
      <alignment vertical="center"/>
    </xf>
    <xf numFmtId="180" fontId="5" fillId="0" borderId="76" xfId="0" applyNumberFormat="1" applyFont="1" applyFill="1" applyBorder="1" applyAlignment="1">
      <alignment vertical="center"/>
    </xf>
    <xf numFmtId="180" fontId="5" fillId="0" borderId="61" xfId="1" applyNumberFormat="1" applyFont="1" applyFill="1" applyBorder="1" applyAlignment="1">
      <alignment vertical="center"/>
    </xf>
    <xf numFmtId="180" fontId="5" fillId="0" borderId="47" xfId="1" applyNumberFormat="1" applyFont="1" applyFill="1" applyBorder="1" applyAlignment="1">
      <alignment vertical="center"/>
    </xf>
    <xf numFmtId="179" fontId="5" fillId="0" borderId="38" xfId="3" applyNumberFormat="1" applyFont="1" applyFill="1" applyBorder="1" applyAlignment="1">
      <alignment vertical="center"/>
    </xf>
    <xf numFmtId="179" fontId="5" fillId="0" borderId="39" xfId="3" applyNumberFormat="1" applyFont="1" applyFill="1" applyBorder="1" applyAlignment="1">
      <alignment vertical="center"/>
    </xf>
    <xf numFmtId="179" fontId="5" fillId="0" borderId="40" xfId="3" applyNumberFormat="1" applyFont="1" applyFill="1" applyBorder="1" applyAlignment="1">
      <alignment vertical="center"/>
    </xf>
    <xf numFmtId="179" fontId="5" fillId="0" borderId="41" xfId="3" applyNumberFormat="1" applyFont="1" applyFill="1" applyBorder="1" applyAlignment="1">
      <alignment vertical="center"/>
    </xf>
    <xf numFmtId="179" fontId="5" fillId="0" borderId="45" xfId="3" applyNumberFormat="1" applyFont="1" applyFill="1" applyBorder="1" applyAlignment="1">
      <alignment vertical="center"/>
    </xf>
    <xf numFmtId="179" fontId="5" fillId="0" borderId="46" xfId="3" applyNumberFormat="1" applyFont="1" applyFill="1" applyBorder="1" applyAlignment="1">
      <alignment vertical="center"/>
    </xf>
    <xf numFmtId="179" fontId="5" fillId="0" borderId="48" xfId="3" applyNumberFormat="1" applyFont="1" applyFill="1" applyBorder="1" applyAlignment="1">
      <alignment vertical="center"/>
    </xf>
    <xf numFmtId="179" fontId="5" fillId="0" borderId="47" xfId="3" applyNumberFormat="1" applyFont="1" applyFill="1" applyBorder="1" applyAlignment="1">
      <alignment vertical="center"/>
    </xf>
    <xf numFmtId="178" fontId="5" fillId="0" borderId="38" xfId="2" applyNumberFormat="1" applyFont="1" applyFill="1" applyBorder="1" applyAlignment="1">
      <alignment horizontal="right" vertical="center"/>
    </xf>
    <xf numFmtId="178" fontId="5" fillId="0" borderId="51" xfId="2" applyNumberFormat="1" applyFont="1" applyFill="1" applyBorder="1" applyAlignment="1">
      <alignment horizontal="right" vertical="center"/>
    </xf>
    <xf numFmtId="178" fontId="5" fillId="0" borderId="40" xfId="2" applyNumberFormat="1" applyFont="1" applyFill="1" applyBorder="1" applyAlignment="1">
      <alignment horizontal="right" vertical="center"/>
    </xf>
    <xf numFmtId="178" fontId="5" fillId="0" borderId="41" xfId="2" applyNumberFormat="1" applyFont="1" applyFill="1" applyBorder="1" applyAlignment="1">
      <alignment horizontal="right" vertical="center"/>
    </xf>
    <xf numFmtId="178" fontId="5" fillId="0" borderId="42" xfId="2" applyNumberFormat="1" applyFont="1" applyFill="1" applyBorder="1" applyAlignment="1">
      <alignment horizontal="right" vertical="center"/>
    </xf>
    <xf numFmtId="178" fontId="5" fillId="0" borderId="50" xfId="2" applyNumberFormat="1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178" fontId="5" fillId="0" borderId="18" xfId="2" applyNumberFormat="1" applyFont="1" applyFill="1" applyBorder="1" applyAlignment="1">
      <alignment horizontal="right" vertical="center"/>
    </xf>
    <xf numFmtId="178" fontId="5" fillId="0" borderId="19" xfId="2" applyNumberFormat="1" applyFont="1" applyFill="1" applyBorder="1" applyAlignment="1">
      <alignment horizontal="right" vertical="center"/>
    </xf>
    <xf numFmtId="178" fontId="5" fillId="0" borderId="44" xfId="2" applyNumberFormat="1" applyFont="1" applyFill="1" applyBorder="1" applyAlignment="1">
      <alignment horizontal="right" vertical="center"/>
    </xf>
    <xf numFmtId="178" fontId="5" fillId="0" borderId="20" xfId="2" applyNumberFormat="1" applyFont="1" applyFill="1" applyBorder="1" applyAlignment="1">
      <alignment horizontal="right" vertical="center"/>
    </xf>
    <xf numFmtId="178" fontId="5" fillId="0" borderId="23" xfId="2" applyNumberFormat="1" applyFont="1" applyFill="1" applyBorder="1" applyAlignment="1">
      <alignment horizontal="right" vertical="center"/>
    </xf>
    <xf numFmtId="178" fontId="5" fillId="0" borderId="24" xfId="2" applyNumberFormat="1" applyFont="1" applyFill="1" applyBorder="1" applyAlignment="1">
      <alignment horizontal="right" vertical="center"/>
    </xf>
    <xf numFmtId="177" fontId="5" fillId="0" borderId="38" xfId="3" applyNumberFormat="1" applyFont="1" applyFill="1" applyBorder="1" applyAlignment="1">
      <alignment vertical="center"/>
    </xf>
    <xf numFmtId="177" fontId="5" fillId="0" borderId="39" xfId="3" applyNumberFormat="1" applyFont="1" applyFill="1" applyBorder="1" applyAlignment="1">
      <alignment vertical="center"/>
    </xf>
    <xf numFmtId="177" fontId="5" fillId="0" borderId="41" xfId="3" applyNumberFormat="1" applyFont="1" applyFill="1" applyBorder="1" applyAlignment="1">
      <alignment vertical="center"/>
    </xf>
    <xf numFmtId="177" fontId="5" fillId="0" borderId="51" xfId="3" applyNumberFormat="1" applyFont="1" applyFill="1" applyBorder="1" applyAlignment="1">
      <alignment vertical="center"/>
    </xf>
    <xf numFmtId="177" fontId="5" fillId="0" borderId="40" xfId="3" applyNumberFormat="1" applyFont="1" applyFill="1" applyBorder="1" applyAlignment="1">
      <alignment vertical="center"/>
    </xf>
    <xf numFmtId="177" fontId="5" fillId="0" borderId="42" xfId="3" applyNumberFormat="1" applyFont="1" applyFill="1" applyBorder="1" applyAlignment="1">
      <alignment vertical="center"/>
    </xf>
    <xf numFmtId="177" fontId="5" fillId="0" borderId="43" xfId="3" applyNumberFormat="1" applyFont="1" applyFill="1" applyBorder="1" applyAlignment="1">
      <alignment vertical="center"/>
    </xf>
    <xf numFmtId="177" fontId="5" fillId="0" borderId="44" xfId="3" applyNumberFormat="1" applyFont="1" applyFill="1" applyBorder="1" applyAlignment="1">
      <alignment vertical="center"/>
    </xf>
    <xf numFmtId="177" fontId="5" fillId="0" borderId="50" xfId="3" applyNumberFormat="1" applyFont="1" applyFill="1" applyBorder="1" applyAlignment="1">
      <alignment vertical="center"/>
    </xf>
    <xf numFmtId="177" fontId="5" fillId="0" borderId="30" xfId="3" applyNumberFormat="1" applyFont="1" applyFill="1" applyBorder="1" applyAlignment="1">
      <alignment vertical="center"/>
    </xf>
    <xf numFmtId="177" fontId="5" fillId="0" borderId="20" xfId="3" applyNumberFormat="1" applyFont="1" applyFill="1" applyBorder="1" applyAlignment="1">
      <alignment vertical="center"/>
    </xf>
    <xf numFmtId="177" fontId="5" fillId="0" borderId="21" xfId="3" applyNumberFormat="1" applyFont="1" applyFill="1" applyBorder="1" applyAlignment="1">
      <alignment vertical="center"/>
    </xf>
    <xf numFmtId="177" fontId="5" fillId="0" borderId="22" xfId="3" applyNumberFormat="1" applyFont="1" applyFill="1" applyBorder="1" applyAlignment="1">
      <alignment vertical="center"/>
    </xf>
    <xf numFmtId="177" fontId="5" fillId="0" borderId="23" xfId="3" applyNumberFormat="1" applyFont="1" applyFill="1" applyBorder="1" applyAlignment="1">
      <alignment vertical="center"/>
    </xf>
    <xf numFmtId="177" fontId="5" fillId="0" borderId="24" xfId="3" applyNumberFormat="1" applyFont="1" applyFill="1" applyBorder="1" applyAlignment="1">
      <alignment vertical="center"/>
    </xf>
    <xf numFmtId="177" fontId="5" fillId="0" borderId="45" xfId="0" applyNumberFormat="1" applyFont="1" applyFill="1" applyBorder="1" applyAlignment="1">
      <alignment vertical="center"/>
    </xf>
    <xf numFmtId="177" fontId="5" fillId="0" borderId="46" xfId="0" applyNumberFormat="1" applyFont="1" applyFill="1" applyBorder="1" applyAlignment="1">
      <alignment vertical="center"/>
    </xf>
    <xf numFmtId="177" fontId="5" fillId="0" borderId="47" xfId="0" applyNumberFormat="1" applyFont="1" applyFill="1" applyBorder="1" applyAlignment="1">
      <alignment vertical="center"/>
    </xf>
    <xf numFmtId="177" fontId="5" fillId="0" borderId="57" xfId="0" applyNumberFormat="1" applyFont="1" applyFill="1" applyBorder="1" applyAlignment="1">
      <alignment vertical="center"/>
    </xf>
    <xf numFmtId="177" fontId="5" fillId="0" borderId="48" xfId="0" applyNumberFormat="1" applyFont="1" applyFill="1" applyBorder="1" applyAlignment="1">
      <alignment vertical="center"/>
    </xf>
    <xf numFmtId="0" fontId="0" fillId="2" borderId="16" xfId="3" applyFont="1" applyFill="1" applyBorder="1" applyAlignment="1">
      <alignment horizontal="center" vertical="center"/>
    </xf>
    <xf numFmtId="178" fontId="2" fillId="0" borderId="0" xfId="3" applyNumberFormat="1" applyFont="1" applyAlignment="1">
      <alignment vertical="center"/>
    </xf>
    <xf numFmtId="0" fontId="0" fillId="2" borderId="43" xfId="0" applyFont="1" applyFill="1" applyBorder="1" applyAlignment="1">
      <alignment horizontal="center" vertical="center"/>
    </xf>
    <xf numFmtId="177" fontId="2" fillId="2" borderId="54" xfId="2" applyNumberFormat="1" applyFont="1" applyFill="1" applyBorder="1" applyAlignment="1">
      <alignment horizontal="center" vertical="center" wrapText="1"/>
    </xf>
    <xf numFmtId="0" fontId="0" fillId="2" borderId="30" xfId="2" applyFont="1" applyFill="1" applyBorder="1" applyAlignment="1">
      <alignment horizontal="center" vertical="center"/>
    </xf>
    <xf numFmtId="0" fontId="0" fillId="2" borderId="40" xfId="2" applyFont="1" applyFill="1" applyBorder="1" applyAlignment="1">
      <alignment horizontal="center" vertical="center" wrapText="1"/>
    </xf>
    <xf numFmtId="0" fontId="0" fillId="2" borderId="59" xfId="2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0" fillId="2" borderId="58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 vertical="center" shrinkToFit="1"/>
    </xf>
    <xf numFmtId="0" fontId="20" fillId="0" borderId="13" xfId="3" applyFont="1" applyFill="1" applyBorder="1" applyAlignment="1">
      <alignment horizontal="distributed" vertical="center"/>
    </xf>
    <xf numFmtId="0" fontId="0" fillId="2" borderId="35" xfId="3" applyFont="1" applyFill="1" applyBorder="1" applyAlignment="1">
      <alignment horizontal="distributed" vertical="center" indent="5"/>
    </xf>
    <xf numFmtId="0" fontId="2" fillId="2" borderId="36" xfId="3" applyFont="1" applyFill="1" applyBorder="1" applyAlignment="1">
      <alignment horizontal="distributed" vertical="center" indent="5"/>
    </xf>
    <xf numFmtId="0" fontId="2" fillId="2" borderId="49" xfId="3" applyFont="1" applyFill="1" applyBorder="1" applyAlignment="1">
      <alignment horizontal="distributed" vertical="center" indent="5"/>
    </xf>
    <xf numFmtId="0" fontId="2" fillId="2" borderId="77" xfId="3" applyFont="1" applyFill="1" applyBorder="1" applyAlignment="1">
      <alignment horizontal="center" vertical="center"/>
    </xf>
    <xf numFmtId="0" fontId="2" fillId="2" borderId="54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0" fillId="2" borderId="78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5"/>
    </xf>
    <xf numFmtId="0" fontId="2" fillId="2" borderId="80" xfId="3" applyFont="1" applyFill="1" applyBorder="1" applyAlignment="1">
      <alignment horizontal="distributed" vertical="center" indent="5"/>
    </xf>
    <xf numFmtId="0" fontId="0" fillId="2" borderId="78" xfId="3" applyFont="1" applyFill="1" applyBorder="1" applyAlignment="1">
      <alignment horizontal="distributed" vertical="center" indent="4"/>
    </xf>
    <xf numFmtId="0" fontId="2" fillId="2" borderId="79" xfId="3" applyFont="1" applyFill="1" applyBorder="1" applyAlignment="1">
      <alignment horizontal="distributed" vertical="center" indent="4"/>
    </xf>
    <xf numFmtId="0" fontId="2" fillId="2" borderId="80" xfId="3" applyFont="1" applyFill="1" applyBorder="1" applyAlignment="1">
      <alignment horizontal="distributed" vertical="center" indent="4"/>
    </xf>
    <xf numFmtId="0" fontId="0" fillId="2" borderId="78" xfId="3" applyFont="1" applyFill="1" applyBorder="1" applyAlignment="1">
      <alignment horizontal="distributed" vertical="center" indent="3"/>
    </xf>
    <xf numFmtId="0" fontId="0" fillId="2" borderId="79" xfId="3" applyFont="1" applyFill="1" applyBorder="1" applyAlignment="1">
      <alignment horizontal="distributed" vertical="center" indent="3"/>
    </xf>
    <xf numFmtId="0" fontId="0" fillId="2" borderId="80" xfId="3" applyFont="1" applyFill="1" applyBorder="1" applyAlignment="1">
      <alignment horizontal="distributed" vertical="center" indent="3"/>
    </xf>
    <xf numFmtId="0" fontId="0" fillId="2" borderId="79" xfId="3" applyFont="1" applyFill="1" applyBorder="1" applyAlignment="1">
      <alignment horizontal="distributed" vertical="center" indent="4"/>
    </xf>
    <xf numFmtId="0" fontId="0" fillId="2" borderId="80" xfId="3" applyFont="1" applyFill="1" applyBorder="1" applyAlignment="1">
      <alignment horizontal="distributed" vertical="center" indent="4"/>
    </xf>
    <xf numFmtId="0" fontId="0" fillId="2" borderId="79" xfId="3" applyFont="1" applyFill="1" applyBorder="1" applyAlignment="1">
      <alignment horizontal="distributed" vertical="center" indent="5"/>
    </xf>
    <xf numFmtId="0" fontId="0" fillId="2" borderId="80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3"/>
    </xf>
    <xf numFmtId="0" fontId="2" fillId="2" borderId="80" xfId="3" applyFont="1" applyFill="1" applyBorder="1" applyAlignment="1">
      <alignment horizontal="distributed" vertical="center" indent="3"/>
    </xf>
    <xf numFmtId="0" fontId="0" fillId="2" borderId="79" xfId="0" applyFill="1" applyBorder="1" applyAlignment="1">
      <alignment horizontal="center" vertical="center" shrinkToFit="1"/>
    </xf>
    <xf numFmtId="0" fontId="2" fillId="2" borderId="79" xfId="0" applyFont="1" applyFill="1" applyBorder="1" applyAlignment="1">
      <alignment horizontal="center" vertical="center" shrinkToFit="1"/>
    </xf>
    <xf numFmtId="0" fontId="0" fillId="2" borderId="85" xfId="0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horizontal="center" vertical="center" shrinkToFit="1"/>
    </xf>
    <xf numFmtId="0" fontId="2" fillId="2" borderId="87" xfId="0" applyFont="1" applyFill="1" applyBorder="1" applyAlignment="1">
      <alignment horizontal="center" vertical="center" shrinkToFit="1"/>
    </xf>
    <xf numFmtId="0" fontId="0" fillId="2" borderId="78" xfId="0" applyFill="1" applyBorder="1" applyAlignment="1">
      <alignment horizontal="center" vertical="center" shrinkToFit="1"/>
    </xf>
    <xf numFmtId="0" fontId="2" fillId="2" borderId="80" xfId="0" applyFont="1" applyFill="1" applyBorder="1" applyAlignment="1">
      <alignment horizontal="center" vertical="center" shrinkToFi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/>
    </xf>
    <xf numFmtId="0" fontId="2" fillId="2" borderId="36" xfId="3" applyFont="1" applyFill="1" applyBorder="1" applyAlignment="1">
      <alignment horizontal="center" vertical="center"/>
    </xf>
    <xf numFmtId="0" fontId="2" fillId="2" borderId="49" xfId="3" applyFont="1" applyFill="1" applyBorder="1" applyAlignment="1">
      <alignment horizontal="center" vertical="center"/>
    </xf>
    <xf numFmtId="0" fontId="0" fillId="2" borderId="35" xfId="3" applyFont="1" applyFill="1" applyBorder="1" applyAlignment="1">
      <alignment horizontal="center" vertical="center"/>
    </xf>
    <xf numFmtId="0" fontId="2" fillId="2" borderId="76" xfId="3" applyFont="1" applyFill="1" applyBorder="1" applyAlignment="1">
      <alignment horizontal="center" vertical="center"/>
    </xf>
    <xf numFmtId="0" fontId="2" fillId="2" borderId="81" xfId="3" applyFont="1" applyFill="1" applyBorder="1" applyAlignment="1">
      <alignment horizontal="center" vertical="center"/>
    </xf>
    <xf numFmtId="0" fontId="2" fillId="2" borderId="82" xfId="3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left" vertical="top" wrapText="1"/>
    </xf>
    <xf numFmtId="0" fontId="2" fillId="2" borderId="28" xfId="2" applyFont="1" applyFill="1" applyBorder="1" applyAlignment="1">
      <alignment horizontal="left" vertical="top" wrapText="1"/>
    </xf>
    <xf numFmtId="0" fontId="0" fillId="2" borderId="16" xfId="2" applyFont="1" applyFill="1" applyBorder="1" applyAlignment="1">
      <alignment vertical="top" wrapText="1"/>
    </xf>
    <xf numFmtId="0" fontId="2" fillId="2" borderId="26" xfId="2" applyFont="1" applyFill="1" applyBorder="1" applyAlignment="1">
      <alignment vertical="top" wrapText="1"/>
    </xf>
    <xf numFmtId="0" fontId="0" fillId="2" borderId="16" xfId="2" applyFont="1" applyFill="1" applyBorder="1" applyAlignment="1">
      <alignment horizontal="left" vertical="top" wrapText="1"/>
    </xf>
    <xf numFmtId="0" fontId="2" fillId="2" borderId="26" xfId="2" applyFont="1" applyFill="1" applyBorder="1" applyAlignment="1">
      <alignment horizontal="left" vertical="top" wrapText="1"/>
    </xf>
    <xf numFmtId="0" fontId="0" fillId="2" borderId="19" xfId="2" applyFont="1" applyFill="1" applyBorder="1" applyAlignment="1">
      <alignment horizontal="left" vertical="top" wrapText="1"/>
    </xf>
    <xf numFmtId="0" fontId="0" fillId="2" borderId="26" xfId="2" applyFont="1" applyFill="1" applyBorder="1" applyAlignment="1">
      <alignment horizontal="left" vertical="top" wrapText="1"/>
    </xf>
    <xf numFmtId="177" fontId="0" fillId="2" borderId="77" xfId="2" applyNumberFormat="1" applyFont="1" applyFill="1" applyBorder="1" applyAlignment="1">
      <alignment horizontal="center" vertical="center" wrapText="1"/>
    </xf>
    <xf numFmtId="177" fontId="2" fillId="2" borderId="54" xfId="2" applyNumberFormat="1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top" wrapText="1"/>
    </xf>
    <xf numFmtId="0" fontId="2" fillId="2" borderId="25" xfId="2" applyFont="1" applyFill="1" applyBorder="1" applyAlignment="1">
      <alignment horizontal="center" vertical="top" wrapText="1"/>
    </xf>
    <xf numFmtId="0" fontId="2" fillId="2" borderId="16" xfId="2" applyFont="1" applyFill="1" applyBorder="1" applyAlignment="1">
      <alignment horizontal="left" vertical="top" wrapText="1"/>
    </xf>
    <xf numFmtId="0" fontId="0" fillId="2" borderId="26" xfId="2" applyFont="1" applyFill="1" applyBorder="1" applyAlignment="1">
      <alignment vertical="top" wrapText="1"/>
    </xf>
    <xf numFmtId="0" fontId="0" fillId="2" borderId="75" xfId="2" applyFont="1" applyFill="1" applyBorder="1" applyAlignment="1">
      <alignment horizontal="center" vertical="center"/>
    </xf>
    <xf numFmtId="0" fontId="2" fillId="2" borderId="89" xfId="2" applyFont="1" applyFill="1" applyBorder="1" applyAlignment="1">
      <alignment horizontal="center" vertical="center"/>
    </xf>
    <xf numFmtId="0" fontId="2" fillId="2" borderId="89" xfId="0" applyFont="1" applyFill="1" applyBorder="1" applyAlignment="1"/>
    <xf numFmtId="0" fontId="0" fillId="2" borderId="30" xfId="2" applyFont="1" applyFill="1" applyBorder="1" applyAlignment="1">
      <alignment horizontal="center" vertical="center"/>
    </xf>
    <xf numFmtId="0" fontId="0" fillId="2" borderId="81" xfId="2" applyFont="1" applyFill="1" applyBorder="1" applyAlignment="1">
      <alignment horizontal="center" vertical="center"/>
    </xf>
    <xf numFmtId="0" fontId="0" fillId="2" borderId="50" xfId="2" applyFont="1" applyFill="1" applyBorder="1" applyAlignment="1">
      <alignment horizontal="center" vertical="center"/>
    </xf>
    <xf numFmtId="0" fontId="0" fillId="2" borderId="30" xfId="2" applyFont="1" applyFill="1" applyBorder="1" applyAlignment="1">
      <alignment horizontal="center" vertical="center" wrapText="1"/>
    </xf>
    <xf numFmtId="0" fontId="2" fillId="2" borderId="81" xfId="2" applyFont="1" applyFill="1" applyBorder="1" applyAlignment="1">
      <alignment horizontal="center" vertical="center" wrapText="1"/>
    </xf>
    <xf numFmtId="0" fontId="2" fillId="2" borderId="50" xfId="2" applyFont="1" applyFill="1" applyBorder="1" applyAlignment="1">
      <alignment horizontal="center" vertical="center" wrapText="1"/>
    </xf>
    <xf numFmtId="0" fontId="0" fillId="2" borderId="43" xfId="2" applyFont="1" applyFill="1" applyBorder="1" applyAlignment="1">
      <alignment horizontal="center" vertical="center"/>
    </xf>
    <xf numFmtId="0" fontId="15" fillId="2" borderId="75" xfId="4" applyFont="1" applyFill="1" applyBorder="1" applyAlignment="1">
      <alignment horizontal="center" vertical="center" wrapText="1"/>
    </xf>
    <xf numFmtId="0" fontId="15" fillId="2" borderId="89" xfId="4" applyFont="1" applyFill="1" applyBorder="1" applyAlignment="1">
      <alignment horizontal="center" vertical="center"/>
    </xf>
    <xf numFmtId="0" fontId="15" fillId="2" borderId="90" xfId="4" applyFont="1" applyFill="1" applyBorder="1" applyAlignment="1">
      <alignment horizontal="center" vertical="center"/>
    </xf>
    <xf numFmtId="0" fontId="15" fillId="2" borderId="84" xfId="4" applyFont="1" applyFill="1" applyBorder="1" applyAlignment="1">
      <alignment horizontal="distributed" vertical="center" wrapText="1" indent="5"/>
    </xf>
    <xf numFmtId="0" fontId="15" fillId="2" borderId="69" xfId="4" applyFont="1" applyFill="1" applyBorder="1" applyAlignment="1">
      <alignment horizontal="distributed" vertical="center" wrapText="1" indent="5"/>
    </xf>
    <xf numFmtId="0" fontId="15" fillId="2" borderId="75" xfId="4" applyFont="1" applyFill="1" applyBorder="1" applyAlignment="1">
      <alignment horizontal="distributed" vertical="center" wrapText="1" indent="5"/>
    </xf>
    <xf numFmtId="0" fontId="15" fillId="2" borderId="89" xfId="4" applyFont="1" applyFill="1" applyBorder="1" applyAlignment="1">
      <alignment horizontal="distributed" vertical="center" wrapText="1" indent="5"/>
    </xf>
    <xf numFmtId="0" fontId="15" fillId="2" borderId="78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/>
    </xf>
    <xf numFmtId="0" fontId="15" fillId="2" borderId="80" xfId="4" applyFont="1" applyFill="1" applyBorder="1" applyAlignment="1">
      <alignment horizontal="center" vertical="center"/>
    </xf>
    <xf numFmtId="0" fontId="15" fillId="2" borderId="89" xfId="4" applyFont="1" applyFill="1" applyBorder="1" applyAlignment="1">
      <alignment horizontal="distributed" vertical="center" indent="5"/>
    </xf>
    <xf numFmtId="0" fontId="15" fillId="2" borderId="90" xfId="4" applyFont="1" applyFill="1" applyBorder="1" applyAlignment="1">
      <alignment horizontal="distributed" vertical="center" indent="5"/>
    </xf>
    <xf numFmtId="0" fontId="15" fillId="2" borderId="30" xfId="4" applyFont="1" applyFill="1" applyBorder="1" applyAlignment="1">
      <alignment horizontal="distributed" vertical="center" wrapText="1" indent="5"/>
    </xf>
    <xf numFmtId="0" fontId="15" fillId="2" borderId="81" xfId="4" applyFont="1" applyFill="1" applyBorder="1" applyAlignment="1">
      <alignment horizontal="distributed" vertical="center" indent="5"/>
    </xf>
    <xf numFmtId="0" fontId="15" fillId="2" borderId="50" xfId="4" applyFont="1" applyFill="1" applyBorder="1" applyAlignment="1">
      <alignment horizontal="distributed" vertical="center" indent="5"/>
    </xf>
    <xf numFmtId="0" fontId="15" fillId="2" borderId="76" xfId="4" applyFont="1" applyFill="1" applyBorder="1" applyAlignment="1">
      <alignment horizontal="center" vertical="center" wrapText="1"/>
    </xf>
    <xf numFmtId="0" fontId="15" fillId="2" borderId="81" xfId="4" applyFont="1" applyFill="1" applyBorder="1" applyAlignment="1">
      <alignment horizontal="center" vertical="center" wrapText="1"/>
    </xf>
    <xf numFmtId="0" fontId="15" fillId="2" borderId="82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 wrapText="1"/>
    </xf>
    <xf numFmtId="0" fontId="15" fillId="2" borderId="80" xfId="4" applyFont="1" applyFill="1" applyBorder="1" applyAlignment="1">
      <alignment horizontal="center" vertical="center" wrapText="1"/>
    </xf>
  </cellXfs>
  <cellStyles count="7">
    <cellStyle name="桁区切り" xfId="1" builtinId="6"/>
    <cellStyle name="標準" xfId="0" builtinId="0"/>
    <cellStyle name="標準_○1-1.市町村税の現況-1(P　)【統計課公表待ち分は入力対象外】" xfId="5" xr:uid="{00000000-0005-0000-0000-000002000000}"/>
    <cellStyle name="標準_29市町村一覧" xfId="2" xr:uid="{00000000-0005-0000-0000-000003000000}"/>
    <cellStyle name="標準_2市町村一覧" xfId="3" xr:uid="{00000000-0005-0000-0000-000004000000}"/>
    <cellStyle name="標準_課税標準等" xfId="6" xr:uid="{00000000-0005-0000-0000-000005000000}"/>
    <cellStyle name="標準_概要17表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L48"/>
  <sheetViews>
    <sheetView showZeros="0" view="pageBreakPreview" zoomScale="70" zoomScaleNormal="80" zoomScaleSheetLayoutView="70" workbookViewId="0">
      <pane xSplit="1" ySplit="5" topLeftCell="R30" activePane="bottomRight" state="frozen"/>
      <selection activeCell="B6" sqref="B6"/>
      <selection pane="topRight" activeCell="B6" sqref="B6"/>
      <selection pane="bottomLeft" activeCell="B6" sqref="B6"/>
      <selection pane="bottomRight" activeCell="S6" sqref="S6:AG47"/>
    </sheetView>
  </sheetViews>
  <sheetFormatPr defaultColWidth="10.33203125" defaultRowHeight="12"/>
  <cols>
    <col min="1" max="1" width="15.6640625" style="13" customWidth="1"/>
    <col min="2" max="16" width="13.6640625" style="13" customWidth="1"/>
    <col min="17" max="18" width="15.6640625" style="13" customWidth="1"/>
    <col min="19" max="33" width="13.6640625" style="13" customWidth="1"/>
    <col min="34" max="34" width="15.6640625" style="13" customWidth="1"/>
    <col min="35" max="16384" width="10.33203125" style="13"/>
  </cols>
  <sheetData>
    <row r="1" spans="1:38" ht="16.2">
      <c r="A1" s="71" t="s">
        <v>196</v>
      </c>
      <c r="B1" s="10"/>
      <c r="D1" s="71" t="s">
        <v>112</v>
      </c>
      <c r="E1" s="10"/>
      <c r="R1" s="72" t="s">
        <v>196</v>
      </c>
      <c r="S1" s="10"/>
      <c r="U1" s="71" t="s">
        <v>113</v>
      </c>
      <c r="V1" s="10"/>
    </row>
    <row r="2" spans="1:38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N2" s="4"/>
      <c r="O2" s="4"/>
      <c r="P2" s="11"/>
      <c r="S2" s="4"/>
      <c r="T2" s="4"/>
      <c r="U2" s="4"/>
      <c r="V2" s="4"/>
      <c r="W2" s="4"/>
      <c r="X2" s="4"/>
      <c r="Y2" s="4"/>
      <c r="Z2" s="4"/>
      <c r="AA2" s="11"/>
      <c r="AB2" s="4"/>
      <c r="AC2" s="4"/>
      <c r="AD2" s="11"/>
      <c r="AE2" s="4"/>
      <c r="AF2" s="4"/>
      <c r="AG2" s="11"/>
    </row>
    <row r="3" spans="1:38" ht="19.5" customHeight="1">
      <c r="A3" s="253" t="s">
        <v>51</v>
      </c>
      <c r="B3" s="256" t="s">
        <v>5</v>
      </c>
      <c r="C3" s="257"/>
      <c r="D3" s="258"/>
      <c r="E3" s="259" t="s">
        <v>6</v>
      </c>
      <c r="F3" s="260"/>
      <c r="G3" s="261"/>
      <c r="H3" s="250" t="s">
        <v>7</v>
      </c>
      <c r="I3" s="251"/>
      <c r="J3" s="252"/>
      <c r="K3" s="250" t="s">
        <v>8</v>
      </c>
      <c r="L3" s="251"/>
      <c r="M3" s="252"/>
      <c r="N3" s="250" t="s">
        <v>105</v>
      </c>
      <c r="O3" s="251"/>
      <c r="P3" s="252"/>
      <c r="Q3" s="253" t="s">
        <v>51</v>
      </c>
      <c r="R3" s="253" t="s">
        <v>51</v>
      </c>
      <c r="S3" s="262" t="s">
        <v>9</v>
      </c>
      <c r="T3" s="263"/>
      <c r="U3" s="264"/>
      <c r="V3" s="259" t="s">
        <v>10</v>
      </c>
      <c r="W3" s="265"/>
      <c r="X3" s="266"/>
      <c r="Y3" s="256" t="s">
        <v>11</v>
      </c>
      <c r="Z3" s="267"/>
      <c r="AA3" s="268"/>
      <c r="AB3" s="250" t="s">
        <v>12</v>
      </c>
      <c r="AC3" s="251"/>
      <c r="AD3" s="252"/>
      <c r="AE3" s="250" t="s">
        <v>13</v>
      </c>
      <c r="AF3" s="251"/>
      <c r="AG3" s="252"/>
      <c r="AH3" s="253" t="s">
        <v>51</v>
      </c>
    </row>
    <row r="4" spans="1:38" ht="14.25" customHeight="1">
      <c r="A4" s="254"/>
      <c r="B4" s="68" t="s">
        <v>100</v>
      </c>
      <c r="C4" s="235" t="s">
        <v>101</v>
      </c>
      <c r="D4" s="65" t="s">
        <v>50</v>
      </c>
      <c r="E4" s="68" t="s">
        <v>100</v>
      </c>
      <c r="F4" s="235" t="s">
        <v>101</v>
      </c>
      <c r="G4" s="65" t="s">
        <v>50</v>
      </c>
      <c r="H4" s="68" t="s">
        <v>100</v>
      </c>
      <c r="I4" s="235" t="s">
        <v>101</v>
      </c>
      <c r="J4" s="65" t="s">
        <v>50</v>
      </c>
      <c r="K4" s="68" t="s">
        <v>100</v>
      </c>
      <c r="L4" s="235" t="s">
        <v>101</v>
      </c>
      <c r="M4" s="65" t="s">
        <v>50</v>
      </c>
      <c r="N4" s="68" t="s">
        <v>100</v>
      </c>
      <c r="O4" s="235" t="s">
        <v>101</v>
      </c>
      <c r="P4" s="65" t="s">
        <v>50</v>
      </c>
      <c r="Q4" s="254"/>
      <c r="R4" s="254"/>
      <c r="S4" s="68" t="s">
        <v>100</v>
      </c>
      <c r="T4" s="235" t="s">
        <v>101</v>
      </c>
      <c r="U4" s="65" t="s">
        <v>50</v>
      </c>
      <c r="V4" s="68" t="s">
        <v>100</v>
      </c>
      <c r="W4" s="235" t="s">
        <v>101</v>
      </c>
      <c r="X4" s="65" t="s">
        <v>50</v>
      </c>
      <c r="Y4" s="68" t="s">
        <v>100</v>
      </c>
      <c r="Z4" s="235" t="s">
        <v>101</v>
      </c>
      <c r="AA4" s="65" t="s">
        <v>50</v>
      </c>
      <c r="AB4" s="68" t="s">
        <v>100</v>
      </c>
      <c r="AC4" s="235" t="s">
        <v>101</v>
      </c>
      <c r="AD4" s="65" t="s">
        <v>50</v>
      </c>
      <c r="AE4" s="68" t="s">
        <v>100</v>
      </c>
      <c r="AF4" s="235" t="s">
        <v>101</v>
      </c>
      <c r="AG4" s="65" t="s">
        <v>50</v>
      </c>
      <c r="AH4" s="254"/>
    </row>
    <row r="5" spans="1:38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41"/>
      <c r="O5" s="66" t="s">
        <v>52</v>
      </c>
      <c r="P5" s="67" t="s">
        <v>102</v>
      </c>
      <c r="Q5" s="255"/>
      <c r="R5" s="255"/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41"/>
      <c r="Z5" s="66" t="s">
        <v>52</v>
      </c>
      <c r="AA5" s="67" t="s">
        <v>102</v>
      </c>
      <c r="AB5" s="41"/>
      <c r="AC5" s="66" t="s">
        <v>52</v>
      </c>
      <c r="AD5" s="67" t="s">
        <v>102</v>
      </c>
      <c r="AE5" s="41"/>
      <c r="AF5" s="66" t="s">
        <v>52</v>
      </c>
      <c r="AG5" s="67" t="s">
        <v>102</v>
      </c>
      <c r="AH5" s="255"/>
    </row>
    <row r="6" spans="1:38" ht="16.5" customHeight="1">
      <c r="A6" s="7" t="s">
        <v>14</v>
      </c>
      <c r="B6" s="108">
        <v>88204</v>
      </c>
      <c r="C6" s="109">
        <v>9479104</v>
      </c>
      <c r="D6" s="110">
        <v>207400324</v>
      </c>
      <c r="E6" s="108">
        <v>1750</v>
      </c>
      <c r="F6" s="109">
        <v>357552</v>
      </c>
      <c r="G6" s="110">
        <v>8408102</v>
      </c>
      <c r="H6" s="108">
        <v>2350</v>
      </c>
      <c r="I6" s="109">
        <v>301048</v>
      </c>
      <c r="J6" s="111">
        <v>4596155</v>
      </c>
      <c r="K6" s="108">
        <v>108</v>
      </c>
      <c r="L6" s="109">
        <v>21886</v>
      </c>
      <c r="M6" s="111">
        <v>267397</v>
      </c>
      <c r="N6" s="108">
        <v>959</v>
      </c>
      <c r="O6" s="109">
        <v>79327</v>
      </c>
      <c r="P6" s="111">
        <v>1603259</v>
      </c>
      <c r="Q6" s="7" t="s">
        <v>14</v>
      </c>
      <c r="R6" s="7" t="s">
        <v>14</v>
      </c>
      <c r="S6" s="108">
        <v>100</v>
      </c>
      <c r="T6" s="109">
        <v>21842</v>
      </c>
      <c r="U6" s="110">
        <v>911087</v>
      </c>
      <c r="V6" s="108">
        <v>2051</v>
      </c>
      <c r="W6" s="109">
        <v>123529</v>
      </c>
      <c r="X6" s="110">
        <v>579381</v>
      </c>
      <c r="Y6" s="108">
        <v>662</v>
      </c>
      <c r="Z6" s="109">
        <v>13267</v>
      </c>
      <c r="AA6" s="111">
        <v>67021</v>
      </c>
      <c r="AB6" s="108">
        <v>8559</v>
      </c>
      <c r="AC6" s="109">
        <v>314030</v>
      </c>
      <c r="AD6" s="111">
        <v>2667694</v>
      </c>
      <c r="AE6" s="108">
        <v>104743</v>
      </c>
      <c r="AF6" s="109">
        <v>10711585</v>
      </c>
      <c r="AG6" s="111">
        <v>226500420</v>
      </c>
      <c r="AH6" s="7" t="s">
        <v>14</v>
      </c>
      <c r="AJ6" s="236"/>
      <c r="AK6" s="236"/>
      <c r="AL6" s="236"/>
    </row>
    <row r="7" spans="1:38" ht="17.100000000000001" customHeight="1">
      <c r="A7" s="8" t="s">
        <v>15</v>
      </c>
      <c r="B7" s="112">
        <v>18149</v>
      </c>
      <c r="C7" s="113">
        <v>1955555</v>
      </c>
      <c r="D7" s="114">
        <v>37064459</v>
      </c>
      <c r="E7" s="112">
        <v>536</v>
      </c>
      <c r="F7" s="113">
        <v>130495</v>
      </c>
      <c r="G7" s="114">
        <v>2914588</v>
      </c>
      <c r="H7" s="112">
        <v>761</v>
      </c>
      <c r="I7" s="113">
        <v>105550</v>
      </c>
      <c r="J7" s="114">
        <v>1008295</v>
      </c>
      <c r="K7" s="112">
        <v>2</v>
      </c>
      <c r="L7" s="113">
        <v>353</v>
      </c>
      <c r="M7" s="114">
        <v>2536</v>
      </c>
      <c r="N7" s="112">
        <v>227</v>
      </c>
      <c r="O7" s="113">
        <v>18994</v>
      </c>
      <c r="P7" s="114">
        <v>372162</v>
      </c>
      <c r="Q7" s="8" t="s">
        <v>15</v>
      </c>
      <c r="R7" s="8" t="s">
        <v>15</v>
      </c>
      <c r="S7" s="112">
        <v>12</v>
      </c>
      <c r="T7" s="113">
        <v>2476</v>
      </c>
      <c r="U7" s="114">
        <v>58083</v>
      </c>
      <c r="V7" s="112">
        <v>1034</v>
      </c>
      <c r="W7" s="113">
        <v>79989</v>
      </c>
      <c r="X7" s="114">
        <v>360871</v>
      </c>
      <c r="Y7" s="112">
        <v>34</v>
      </c>
      <c r="Z7" s="113">
        <v>1491</v>
      </c>
      <c r="AA7" s="114">
        <v>23928</v>
      </c>
      <c r="AB7" s="112">
        <v>156</v>
      </c>
      <c r="AC7" s="113">
        <v>9011</v>
      </c>
      <c r="AD7" s="114">
        <v>42590</v>
      </c>
      <c r="AE7" s="112">
        <v>20911</v>
      </c>
      <c r="AF7" s="113">
        <v>2303914</v>
      </c>
      <c r="AG7" s="114">
        <v>41847512</v>
      </c>
      <c r="AH7" s="8" t="s">
        <v>15</v>
      </c>
      <c r="AJ7" s="236"/>
      <c r="AK7" s="236"/>
      <c r="AL7" s="236"/>
    </row>
    <row r="8" spans="1:38" ht="17.100000000000001" customHeight="1">
      <c r="A8" s="8" t="s">
        <v>16</v>
      </c>
      <c r="B8" s="112">
        <v>25081</v>
      </c>
      <c r="C8" s="113">
        <v>2435954</v>
      </c>
      <c r="D8" s="114">
        <v>49241481</v>
      </c>
      <c r="E8" s="112">
        <v>375</v>
      </c>
      <c r="F8" s="113">
        <v>83121</v>
      </c>
      <c r="G8" s="114">
        <v>2203698</v>
      </c>
      <c r="H8" s="112">
        <v>850</v>
      </c>
      <c r="I8" s="113">
        <v>86759</v>
      </c>
      <c r="J8" s="114">
        <v>915407</v>
      </c>
      <c r="K8" s="112">
        <v>24</v>
      </c>
      <c r="L8" s="113">
        <v>2018</v>
      </c>
      <c r="M8" s="114">
        <v>29517</v>
      </c>
      <c r="N8" s="112">
        <v>406</v>
      </c>
      <c r="O8" s="113">
        <v>27275</v>
      </c>
      <c r="P8" s="114">
        <v>504020</v>
      </c>
      <c r="Q8" s="8" t="s">
        <v>16</v>
      </c>
      <c r="R8" s="8" t="s">
        <v>16</v>
      </c>
      <c r="S8" s="112">
        <v>22</v>
      </c>
      <c r="T8" s="113">
        <v>3018</v>
      </c>
      <c r="U8" s="114">
        <v>81381</v>
      </c>
      <c r="V8" s="112">
        <v>5033</v>
      </c>
      <c r="W8" s="113">
        <v>176296</v>
      </c>
      <c r="X8" s="114">
        <v>657927</v>
      </c>
      <c r="Y8" s="112">
        <v>68</v>
      </c>
      <c r="Z8" s="113">
        <v>1556</v>
      </c>
      <c r="AA8" s="114">
        <v>3188</v>
      </c>
      <c r="AB8" s="112">
        <v>2645</v>
      </c>
      <c r="AC8" s="113">
        <v>62626</v>
      </c>
      <c r="AD8" s="114">
        <v>307567</v>
      </c>
      <c r="AE8" s="112">
        <v>34504</v>
      </c>
      <c r="AF8" s="113">
        <v>2878623</v>
      </c>
      <c r="AG8" s="114">
        <v>53944186</v>
      </c>
      <c r="AH8" s="8" t="s">
        <v>16</v>
      </c>
      <c r="AJ8" s="236"/>
      <c r="AK8" s="236"/>
      <c r="AL8" s="236"/>
    </row>
    <row r="9" spans="1:38" ht="17.100000000000001" customHeight="1">
      <c r="A9" s="8" t="s">
        <v>17</v>
      </c>
      <c r="B9" s="112">
        <v>18320</v>
      </c>
      <c r="C9" s="113">
        <v>1940594</v>
      </c>
      <c r="D9" s="114">
        <v>38137115</v>
      </c>
      <c r="E9" s="112">
        <v>486</v>
      </c>
      <c r="F9" s="113">
        <v>124103</v>
      </c>
      <c r="G9" s="114">
        <v>3277699</v>
      </c>
      <c r="H9" s="112">
        <v>373</v>
      </c>
      <c r="I9" s="113">
        <v>50214</v>
      </c>
      <c r="J9" s="114">
        <v>561996</v>
      </c>
      <c r="K9" s="112">
        <v>6</v>
      </c>
      <c r="L9" s="113">
        <v>2984</v>
      </c>
      <c r="M9" s="114">
        <v>73027</v>
      </c>
      <c r="N9" s="112">
        <v>317</v>
      </c>
      <c r="O9" s="113">
        <v>27382</v>
      </c>
      <c r="P9" s="114">
        <v>527993</v>
      </c>
      <c r="Q9" s="8" t="s">
        <v>17</v>
      </c>
      <c r="R9" s="8" t="s">
        <v>17</v>
      </c>
      <c r="S9" s="112">
        <v>29</v>
      </c>
      <c r="T9" s="113">
        <v>5553</v>
      </c>
      <c r="U9" s="114">
        <v>167207</v>
      </c>
      <c r="V9" s="112">
        <v>520</v>
      </c>
      <c r="W9" s="113">
        <v>36580</v>
      </c>
      <c r="X9" s="114">
        <v>167683</v>
      </c>
      <c r="Y9" s="112">
        <v>1074</v>
      </c>
      <c r="Z9" s="113">
        <v>26674</v>
      </c>
      <c r="AA9" s="114">
        <v>51322</v>
      </c>
      <c r="AB9" s="112">
        <v>7733</v>
      </c>
      <c r="AC9" s="113">
        <v>248549</v>
      </c>
      <c r="AD9" s="114">
        <v>1012632</v>
      </c>
      <c r="AE9" s="112">
        <v>28858</v>
      </c>
      <c r="AF9" s="113">
        <v>2462633</v>
      </c>
      <c r="AG9" s="114">
        <v>43976674</v>
      </c>
      <c r="AH9" s="8" t="s">
        <v>17</v>
      </c>
      <c r="AJ9" s="236"/>
      <c r="AK9" s="236"/>
      <c r="AL9" s="236"/>
    </row>
    <row r="10" spans="1:38" ht="17.100000000000001" customHeight="1">
      <c r="A10" s="8" t="s">
        <v>18</v>
      </c>
      <c r="B10" s="112">
        <v>33771</v>
      </c>
      <c r="C10" s="113">
        <v>3484243</v>
      </c>
      <c r="D10" s="114">
        <v>78025800</v>
      </c>
      <c r="E10" s="112">
        <v>861</v>
      </c>
      <c r="F10" s="113">
        <v>212166</v>
      </c>
      <c r="G10" s="114">
        <v>5423184</v>
      </c>
      <c r="H10" s="112">
        <v>886</v>
      </c>
      <c r="I10" s="113">
        <v>102367</v>
      </c>
      <c r="J10" s="114">
        <v>1447497</v>
      </c>
      <c r="K10" s="112">
        <v>9</v>
      </c>
      <c r="L10" s="113">
        <v>1395</v>
      </c>
      <c r="M10" s="114">
        <v>4327</v>
      </c>
      <c r="N10" s="112">
        <v>470</v>
      </c>
      <c r="O10" s="113">
        <v>39095</v>
      </c>
      <c r="P10" s="114">
        <v>912901</v>
      </c>
      <c r="Q10" s="8" t="s">
        <v>18</v>
      </c>
      <c r="R10" s="8" t="s">
        <v>18</v>
      </c>
      <c r="S10" s="112">
        <v>51</v>
      </c>
      <c r="T10" s="113">
        <v>7093</v>
      </c>
      <c r="U10" s="114">
        <v>245818</v>
      </c>
      <c r="V10" s="112">
        <v>1779</v>
      </c>
      <c r="W10" s="113">
        <v>105819</v>
      </c>
      <c r="X10" s="114">
        <v>571296</v>
      </c>
      <c r="Y10" s="112">
        <v>535</v>
      </c>
      <c r="Z10" s="113">
        <v>20942</v>
      </c>
      <c r="AA10" s="114">
        <v>36531</v>
      </c>
      <c r="AB10" s="112">
        <v>6492</v>
      </c>
      <c r="AC10" s="113">
        <v>183259</v>
      </c>
      <c r="AD10" s="114">
        <v>559537</v>
      </c>
      <c r="AE10" s="112">
        <v>44854</v>
      </c>
      <c r="AF10" s="113">
        <v>4156379</v>
      </c>
      <c r="AG10" s="114">
        <v>87226891</v>
      </c>
      <c r="AH10" s="8" t="s">
        <v>18</v>
      </c>
      <c r="AJ10" s="236"/>
      <c r="AK10" s="236"/>
      <c r="AL10" s="236"/>
    </row>
    <row r="11" spans="1:38" ht="17.100000000000001" customHeight="1">
      <c r="A11" s="8" t="s">
        <v>19</v>
      </c>
      <c r="B11" s="112">
        <v>17935</v>
      </c>
      <c r="C11" s="113">
        <v>2240538</v>
      </c>
      <c r="D11" s="114">
        <v>43262069</v>
      </c>
      <c r="E11" s="112">
        <v>465</v>
      </c>
      <c r="F11" s="113">
        <v>95302</v>
      </c>
      <c r="G11" s="114">
        <v>2114162</v>
      </c>
      <c r="H11" s="112">
        <v>588</v>
      </c>
      <c r="I11" s="113">
        <v>81267</v>
      </c>
      <c r="J11" s="114">
        <v>790059</v>
      </c>
      <c r="K11" s="112">
        <v>16</v>
      </c>
      <c r="L11" s="113">
        <v>4860</v>
      </c>
      <c r="M11" s="114">
        <v>18351</v>
      </c>
      <c r="N11" s="112">
        <v>285</v>
      </c>
      <c r="O11" s="113">
        <v>28471</v>
      </c>
      <c r="P11" s="114">
        <v>689069</v>
      </c>
      <c r="Q11" s="8" t="s">
        <v>19</v>
      </c>
      <c r="R11" s="8" t="s">
        <v>19</v>
      </c>
      <c r="S11" s="112">
        <v>17</v>
      </c>
      <c r="T11" s="113">
        <v>2571</v>
      </c>
      <c r="U11" s="114">
        <v>53160</v>
      </c>
      <c r="V11" s="112">
        <v>1072</v>
      </c>
      <c r="W11" s="113">
        <v>79219</v>
      </c>
      <c r="X11" s="114">
        <v>314747</v>
      </c>
      <c r="Y11" s="112">
        <v>42</v>
      </c>
      <c r="Z11" s="113">
        <v>1438</v>
      </c>
      <c r="AA11" s="114">
        <v>13647</v>
      </c>
      <c r="AB11" s="112">
        <v>1652</v>
      </c>
      <c r="AC11" s="113">
        <v>76188</v>
      </c>
      <c r="AD11" s="114">
        <v>277370</v>
      </c>
      <c r="AE11" s="112">
        <v>22072</v>
      </c>
      <c r="AF11" s="113">
        <v>2609854</v>
      </c>
      <c r="AG11" s="114">
        <v>47532634</v>
      </c>
      <c r="AH11" s="8" t="s">
        <v>19</v>
      </c>
      <c r="AJ11" s="236"/>
      <c r="AK11" s="236"/>
      <c r="AL11" s="236"/>
    </row>
    <row r="12" spans="1:38" ht="17.100000000000001" customHeight="1">
      <c r="A12" s="8" t="s">
        <v>20</v>
      </c>
      <c r="B12" s="112">
        <v>12561</v>
      </c>
      <c r="C12" s="113">
        <v>1492769</v>
      </c>
      <c r="D12" s="114">
        <v>17469223</v>
      </c>
      <c r="E12" s="112">
        <v>149</v>
      </c>
      <c r="F12" s="113">
        <v>37149</v>
      </c>
      <c r="G12" s="114">
        <v>773249</v>
      </c>
      <c r="H12" s="112">
        <v>471</v>
      </c>
      <c r="I12" s="113">
        <v>62339</v>
      </c>
      <c r="J12" s="114">
        <v>451259</v>
      </c>
      <c r="K12" s="112">
        <v>19</v>
      </c>
      <c r="L12" s="113">
        <v>4053</v>
      </c>
      <c r="M12" s="114">
        <v>33374</v>
      </c>
      <c r="N12" s="112">
        <v>201</v>
      </c>
      <c r="O12" s="113">
        <v>18569</v>
      </c>
      <c r="P12" s="114">
        <v>273611</v>
      </c>
      <c r="Q12" s="8" t="s">
        <v>20</v>
      </c>
      <c r="R12" s="8" t="s">
        <v>20</v>
      </c>
      <c r="S12" s="112">
        <v>18</v>
      </c>
      <c r="T12" s="113">
        <v>2807</v>
      </c>
      <c r="U12" s="114">
        <v>64175</v>
      </c>
      <c r="V12" s="112">
        <v>2034</v>
      </c>
      <c r="W12" s="113">
        <v>114547</v>
      </c>
      <c r="X12" s="114">
        <v>376987</v>
      </c>
      <c r="Y12" s="112">
        <v>282</v>
      </c>
      <c r="Z12" s="113">
        <v>7425</v>
      </c>
      <c r="AA12" s="114">
        <v>22531</v>
      </c>
      <c r="AB12" s="112">
        <v>1734</v>
      </c>
      <c r="AC12" s="113">
        <v>72614</v>
      </c>
      <c r="AD12" s="114">
        <v>479181</v>
      </c>
      <c r="AE12" s="112">
        <v>17469</v>
      </c>
      <c r="AF12" s="113">
        <v>1812272</v>
      </c>
      <c r="AG12" s="114">
        <v>19943590</v>
      </c>
      <c r="AH12" s="8" t="s">
        <v>20</v>
      </c>
      <c r="AJ12" s="236"/>
      <c r="AK12" s="236"/>
      <c r="AL12" s="236"/>
    </row>
    <row r="13" spans="1:38" ht="17.100000000000001" customHeight="1">
      <c r="A13" s="8" t="s">
        <v>21</v>
      </c>
      <c r="B13" s="112">
        <v>11787</v>
      </c>
      <c r="C13" s="113">
        <v>1270703</v>
      </c>
      <c r="D13" s="114">
        <v>21886448</v>
      </c>
      <c r="E13" s="112">
        <v>63</v>
      </c>
      <c r="F13" s="113">
        <v>16651</v>
      </c>
      <c r="G13" s="114">
        <v>496161</v>
      </c>
      <c r="H13" s="112">
        <v>291</v>
      </c>
      <c r="I13" s="113">
        <v>39123</v>
      </c>
      <c r="J13" s="114">
        <v>408140</v>
      </c>
      <c r="K13" s="112">
        <v>10</v>
      </c>
      <c r="L13" s="113">
        <v>1342</v>
      </c>
      <c r="M13" s="114">
        <v>14605</v>
      </c>
      <c r="N13" s="112">
        <v>179</v>
      </c>
      <c r="O13" s="113">
        <v>11396</v>
      </c>
      <c r="P13" s="114">
        <v>206666</v>
      </c>
      <c r="Q13" s="8" t="s">
        <v>21</v>
      </c>
      <c r="R13" s="8" t="s">
        <v>21</v>
      </c>
      <c r="S13" s="112">
        <v>24</v>
      </c>
      <c r="T13" s="113">
        <v>2328</v>
      </c>
      <c r="U13" s="114">
        <v>45463</v>
      </c>
      <c r="V13" s="112">
        <v>843</v>
      </c>
      <c r="W13" s="113">
        <v>74490</v>
      </c>
      <c r="X13" s="114">
        <v>316945</v>
      </c>
      <c r="Y13" s="112">
        <v>419</v>
      </c>
      <c r="Z13" s="113">
        <v>15068</v>
      </c>
      <c r="AA13" s="114">
        <v>63504</v>
      </c>
      <c r="AB13" s="112">
        <v>5615</v>
      </c>
      <c r="AC13" s="113">
        <v>162289</v>
      </c>
      <c r="AD13" s="114">
        <v>642617</v>
      </c>
      <c r="AE13" s="112">
        <v>19231</v>
      </c>
      <c r="AF13" s="113">
        <v>1593390</v>
      </c>
      <c r="AG13" s="114">
        <v>24080549</v>
      </c>
      <c r="AH13" s="8" t="s">
        <v>21</v>
      </c>
      <c r="AJ13" s="236"/>
      <c r="AK13" s="236"/>
      <c r="AL13" s="236"/>
    </row>
    <row r="14" spans="1:38" ht="17.100000000000001" customHeight="1">
      <c r="A14" s="8" t="s">
        <v>22</v>
      </c>
      <c r="B14" s="112">
        <v>28937</v>
      </c>
      <c r="C14" s="113">
        <v>3313193</v>
      </c>
      <c r="D14" s="114">
        <v>79269999</v>
      </c>
      <c r="E14" s="112">
        <v>300</v>
      </c>
      <c r="F14" s="113">
        <v>64643</v>
      </c>
      <c r="G14" s="114">
        <v>1362951</v>
      </c>
      <c r="H14" s="112">
        <v>497</v>
      </c>
      <c r="I14" s="113">
        <v>52970</v>
      </c>
      <c r="J14" s="114">
        <v>661826</v>
      </c>
      <c r="K14" s="112">
        <v>25</v>
      </c>
      <c r="L14" s="113">
        <v>2602</v>
      </c>
      <c r="M14" s="114">
        <v>16030</v>
      </c>
      <c r="N14" s="112">
        <v>200</v>
      </c>
      <c r="O14" s="113">
        <v>17737</v>
      </c>
      <c r="P14" s="114">
        <v>353029</v>
      </c>
      <c r="Q14" s="8" t="s">
        <v>22</v>
      </c>
      <c r="R14" s="8" t="s">
        <v>22</v>
      </c>
      <c r="S14" s="112">
        <v>23</v>
      </c>
      <c r="T14" s="113">
        <v>3855</v>
      </c>
      <c r="U14" s="114">
        <v>105948</v>
      </c>
      <c r="V14" s="112">
        <v>687</v>
      </c>
      <c r="W14" s="113">
        <v>28467</v>
      </c>
      <c r="X14" s="114">
        <v>120017</v>
      </c>
      <c r="Y14" s="112">
        <v>212</v>
      </c>
      <c r="Z14" s="113">
        <v>6488</v>
      </c>
      <c r="AA14" s="114">
        <v>52856</v>
      </c>
      <c r="AB14" s="112">
        <v>2819</v>
      </c>
      <c r="AC14" s="113">
        <v>120270</v>
      </c>
      <c r="AD14" s="114">
        <v>385232</v>
      </c>
      <c r="AE14" s="112">
        <v>33700</v>
      </c>
      <c r="AF14" s="113">
        <v>3610225</v>
      </c>
      <c r="AG14" s="114">
        <v>82327888</v>
      </c>
      <c r="AH14" s="8" t="s">
        <v>22</v>
      </c>
      <c r="AJ14" s="236"/>
      <c r="AK14" s="236"/>
      <c r="AL14" s="236"/>
    </row>
    <row r="15" spans="1:38" ht="17.100000000000001" customHeight="1">
      <c r="A15" s="8" t="s">
        <v>23</v>
      </c>
      <c r="B15" s="112">
        <v>19969</v>
      </c>
      <c r="C15" s="113">
        <v>2338753</v>
      </c>
      <c r="D15" s="114">
        <v>56448643</v>
      </c>
      <c r="E15" s="112">
        <v>418</v>
      </c>
      <c r="F15" s="113">
        <v>114778</v>
      </c>
      <c r="G15" s="114">
        <v>3276675</v>
      </c>
      <c r="H15" s="112">
        <v>309</v>
      </c>
      <c r="I15" s="113">
        <v>45353</v>
      </c>
      <c r="J15" s="114">
        <v>584453</v>
      </c>
      <c r="K15" s="112">
        <v>0</v>
      </c>
      <c r="L15" s="113">
        <v>0</v>
      </c>
      <c r="M15" s="114">
        <v>0</v>
      </c>
      <c r="N15" s="112">
        <v>176</v>
      </c>
      <c r="O15" s="113">
        <v>15044</v>
      </c>
      <c r="P15" s="114">
        <v>346946</v>
      </c>
      <c r="Q15" s="8" t="s">
        <v>23</v>
      </c>
      <c r="R15" s="8" t="s">
        <v>23</v>
      </c>
      <c r="S15" s="112">
        <v>15</v>
      </c>
      <c r="T15" s="113">
        <v>1542</v>
      </c>
      <c r="U15" s="114">
        <v>37311</v>
      </c>
      <c r="V15" s="112">
        <v>451</v>
      </c>
      <c r="W15" s="113">
        <v>41094</v>
      </c>
      <c r="X15" s="114">
        <v>193980</v>
      </c>
      <c r="Y15" s="112">
        <v>31</v>
      </c>
      <c r="Z15" s="113">
        <v>1081</v>
      </c>
      <c r="AA15" s="114">
        <v>12502</v>
      </c>
      <c r="AB15" s="112">
        <v>746</v>
      </c>
      <c r="AC15" s="113">
        <v>34423</v>
      </c>
      <c r="AD15" s="114">
        <v>147724</v>
      </c>
      <c r="AE15" s="112">
        <v>22115</v>
      </c>
      <c r="AF15" s="113">
        <v>2592068</v>
      </c>
      <c r="AG15" s="114">
        <v>61048234</v>
      </c>
      <c r="AH15" s="8" t="s">
        <v>23</v>
      </c>
      <c r="AJ15" s="236"/>
      <c r="AK15" s="236"/>
      <c r="AL15" s="236"/>
    </row>
    <row r="16" spans="1:38" s="1" customFormat="1" ht="17.100000000000001" customHeight="1">
      <c r="A16" s="249" t="s">
        <v>192</v>
      </c>
      <c r="B16" s="112">
        <v>13174</v>
      </c>
      <c r="C16" s="113">
        <v>1442578</v>
      </c>
      <c r="D16" s="114">
        <v>35018282</v>
      </c>
      <c r="E16" s="112">
        <v>163</v>
      </c>
      <c r="F16" s="113">
        <v>44152</v>
      </c>
      <c r="G16" s="114">
        <v>1164519</v>
      </c>
      <c r="H16" s="112">
        <v>261</v>
      </c>
      <c r="I16" s="113">
        <v>34651</v>
      </c>
      <c r="J16" s="114">
        <v>582593</v>
      </c>
      <c r="K16" s="112">
        <v>0</v>
      </c>
      <c r="L16" s="113">
        <v>0</v>
      </c>
      <c r="M16" s="114">
        <v>0</v>
      </c>
      <c r="N16" s="112">
        <v>161</v>
      </c>
      <c r="O16" s="113">
        <v>11874</v>
      </c>
      <c r="P16" s="114">
        <v>338472</v>
      </c>
      <c r="Q16" s="249" t="s">
        <v>194</v>
      </c>
      <c r="R16" s="249" t="s">
        <v>194</v>
      </c>
      <c r="S16" s="112">
        <v>16</v>
      </c>
      <c r="T16" s="113">
        <v>2731</v>
      </c>
      <c r="U16" s="114">
        <v>110373</v>
      </c>
      <c r="V16" s="112">
        <v>811</v>
      </c>
      <c r="W16" s="113">
        <v>52746</v>
      </c>
      <c r="X16" s="114">
        <v>244906</v>
      </c>
      <c r="Y16" s="112">
        <v>54</v>
      </c>
      <c r="Z16" s="113">
        <v>2081</v>
      </c>
      <c r="AA16" s="114">
        <v>16978</v>
      </c>
      <c r="AB16" s="112">
        <v>2803</v>
      </c>
      <c r="AC16" s="113">
        <v>112269</v>
      </c>
      <c r="AD16" s="114">
        <v>375109</v>
      </c>
      <c r="AE16" s="112">
        <v>17443</v>
      </c>
      <c r="AF16" s="113">
        <v>1703082</v>
      </c>
      <c r="AG16" s="114">
        <v>37851232</v>
      </c>
      <c r="AH16" s="249" t="s">
        <v>192</v>
      </c>
      <c r="AJ16" s="236"/>
      <c r="AK16" s="236"/>
      <c r="AL16" s="236"/>
    </row>
    <row r="17" spans="1:38" s="1" customFormat="1" ht="17.100000000000001" customHeight="1">
      <c r="A17" s="8" t="s">
        <v>57</v>
      </c>
      <c r="B17" s="112">
        <v>13933</v>
      </c>
      <c r="C17" s="113">
        <v>1468940</v>
      </c>
      <c r="D17" s="114">
        <v>20254248</v>
      </c>
      <c r="E17" s="112">
        <v>62</v>
      </c>
      <c r="F17" s="113">
        <v>12304</v>
      </c>
      <c r="G17" s="114">
        <v>206237</v>
      </c>
      <c r="H17" s="112">
        <v>410</v>
      </c>
      <c r="I17" s="113">
        <v>51572</v>
      </c>
      <c r="J17" s="114">
        <v>592504</v>
      </c>
      <c r="K17" s="112">
        <v>20</v>
      </c>
      <c r="L17" s="113">
        <v>3094</v>
      </c>
      <c r="M17" s="114">
        <v>22414</v>
      </c>
      <c r="N17" s="112">
        <v>208</v>
      </c>
      <c r="O17" s="113">
        <v>13782</v>
      </c>
      <c r="P17" s="114">
        <v>231883</v>
      </c>
      <c r="Q17" s="8" t="s">
        <v>57</v>
      </c>
      <c r="R17" s="8" t="s">
        <v>57</v>
      </c>
      <c r="S17" s="112">
        <v>10</v>
      </c>
      <c r="T17" s="113">
        <v>1561</v>
      </c>
      <c r="U17" s="114">
        <v>24432</v>
      </c>
      <c r="V17" s="112">
        <v>1080</v>
      </c>
      <c r="W17" s="113">
        <v>70175</v>
      </c>
      <c r="X17" s="114">
        <v>248732</v>
      </c>
      <c r="Y17" s="112">
        <v>1609</v>
      </c>
      <c r="Z17" s="113">
        <v>30370</v>
      </c>
      <c r="AA17" s="114">
        <v>77798</v>
      </c>
      <c r="AB17" s="112">
        <v>6753</v>
      </c>
      <c r="AC17" s="113">
        <v>263266</v>
      </c>
      <c r="AD17" s="114">
        <v>805366</v>
      </c>
      <c r="AE17" s="112">
        <v>24085</v>
      </c>
      <c r="AF17" s="113">
        <v>1915064</v>
      </c>
      <c r="AG17" s="114">
        <v>22463614</v>
      </c>
      <c r="AH17" s="8" t="s">
        <v>57</v>
      </c>
      <c r="AJ17" s="236"/>
      <c r="AK17" s="236"/>
      <c r="AL17" s="236"/>
    </row>
    <row r="18" spans="1:38" ht="17.100000000000001" customHeight="1">
      <c r="A18" s="7" t="s">
        <v>24</v>
      </c>
      <c r="B18" s="115">
        <v>2636</v>
      </c>
      <c r="C18" s="116">
        <v>258592</v>
      </c>
      <c r="D18" s="117">
        <v>2746426</v>
      </c>
      <c r="E18" s="115">
        <v>2</v>
      </c>
      <c r="F18" s="116">
        <v>423</v>
      </c>
      <c r="G18" s="117">
        <v>14750</v>
      </c>
      <c r="H18" s="115">
        <v>7</v>
      </c>
      <c r="I18" s="116">
        <v>1016</v>
      </c>
      <c r="J18" s="117">
        <v>17477</v>
      </c>
      <c r="K18" s="115">
        <v>5</v>
      </c>
      <c r="L18" s="116">
        <v>1076</v>
      </c>
      <c r="M18" s="117">
        <v>8736</v>
      </c>
      <c r="N18" s="115">
        <v>58</v>
      </c>
      <c r="O18" s="116">
        <v>4112</v>
      </c>
      <c r="P18" s="117">
        <v>65995</v>
      </c>
      <c r="Q18" s="7" t="s">
        <v>24</v>
      </c>
      <c r="R18" s="7" t="s">
        <v>24</v>
      </c>
      <c r="S18" s="115">
        <v>1</v>
      </c>
      <c r="T18" s="116">
        <v>88</v>
      </c>
      <c r="U18" s="117">
        <v>87</v>
      </c>
      <c r="V18" s="115">
        <v>625</v>
      </c>
      <c r="W18" s="116">
        <v>31669</v>
      </c>
      <c r="X18" s="117">
        <v>63216</v>
      </c>
      <c r="Y18" s="115">
        <v>691</v>
      </c>
      <c r="Z18" s="116">
        <v>14947</v>
      </c>
      <c r="AA18" s="117">
        <v>34519</v>
      </c>
      <c r="AB18" s="115">
        <v>2718</v>
      </c>
      <c r="AC18" s="116">
        <v>83657</v>
      </c>
      <c r="AD18" s="117">
        <v>502229</v>
      </c>
      <c r="AE18" s="115">
        <v>6743</v>
      </c>
      <c r="AF18" s="116">
        <v>395580</v>
      </c>
      <c r="AG18" s="117">
        <v>3453435</v>
      </c>
      <c r="AH18" s="7" t="s">
        <v>24</v>
      </c>
      <c r="AJ18" s="236"/>
      <c r="AK18" s="236"/>
      <c r="AL18" s="236"/>
    </row>
    <row r="19" spans="1:38" ht="17.100000000000001" customHeight="1">
      <c r="A19" s="8" t="s">
        <v>25</v>
      </c>
      <c r="B19" s="112">
        <v>6410</v>
      </c>
      <c r="C19" s="113">
        <v>729262</v>
      </c>
      <c r="D19" s="114">
        <v>16335688</v>
      </c>
      <c r="E19" s="112">
        <v>30</v>
      </c>
      <c r="F19" s="113">
        <v>8948</v>
      </c>
      <c r="G19" s="114">
        <v>348196</v>
      </c>
      <c r="H19" s="112">
        <v>36</v>
      </c>
      <c r="I19" s="113">
        <v>4619</v>
      </c>
      <c r="J19" s="114">
        <v>139006</v>
      </c>
      <c r="K19" s="112">
        <v>2</v>
      </c>
      <c r="L19" s="113">
        <v>335</v>
      </c>
      <c r="M19" s="114">
        <v>4331</v>
      </c>
      <c r="N19" s="112">
        <v>50</v>
      </c>
      <c r="O19" s="113">
        <v>5073</v>
      </c>
      <c r="P19" s="114">
        <v>142971</v>
      </c>
      <c r="Q19" s="8" t="s">
        <v>25</v>
      </c>
      <c r="R19" s="8" t="s">
        <v>25</v>
      </c>
      <c r="S19" s="112">
        <v>7</v>
      </c>
      <c r="T19" s="113">
        <v>1224</v>
      </c>
      <c r="U19" s="114">
        <v>43296</v>
      </c>
      <c r="V19" s="112">
        <v>346</v>
      </c>
      <c r="W19" s="113">
        <v>15192</v>
      </c>
      <c r="X19" s="114">
        <v>88950</v>
      </c>
      <c r="Y19" s="112">
        <v>57</v>
      </c>
      <c r="Z19" s="113">
        <v>1269</v>
      </c>
      <c r="AA19" s="114">
        <v>2794</v>
      </c>
      <c r="AB19" s="112">
        <v>1378</v>
      </c>
      <c r="AC19" s="113">
        <v>37765</v>
      </c>
      <c r="AD19" s="114">
        <v>70685</v>
      </c>
      <c r="AE19" s="112">
        <v>8316</v>
      </c>
      <c r="AF19" s="113">
        <v>803687</v>
      </c>
      <c r="AG19" s="114">
        <v>17175917</v>
      </c>
      <c r="AH19" s="8" t="s">
        <v>25</v>
      </c>
      <c r="AJ19" s="236"/>
      <c r="AK19" s="236"/>
      <c r="AL19" s="236"/>
    </row>
    <row r="20" spans="1:38" ht="17.100000000000001" customHeight="1">
      <c r="A20" s="8" t="s">
        <v>26</v>
      </c>
      <c r="B20" s="112">
        <v>6685</v>
      </c>
      <c r="C20" s="113">
        <v>719491</v>
      </c>
      <c r="D20" s="114">
        <v>16933708</v>
      </c>
      <c r="E20" s="112">
        <v>74</v>
      </c>
      <c r="F20" s="113">
        <v>17682</v>
      </c>
      <c r="G20" s="114">
        <v>546379</v>
      </c>
      <c r="H20" s="112">
        <v>112</v>
      </c>
      <c r="I20" s="113">
        <v>8245</v>
      </c>
      <c r="J20" s="114">
        <v>168539</v>
      </c>
      <c r="K20" s="112">
        <v>8</v>
      </c>
      <c r="L20" s="113">
        <v>2308</v>
      </c>
      <c r="M20" s="114">
        <v>7024</v>
      </c>
      <c r="N20" s="112">
        <v>54</v>
      </c>
      <c r="O20" s="113">
        <v>3522</v>
      </c>
      <c r="P20" s="114">
        <v>77497</v>
      </c>
      <c r="Q20" s="8" t="s">
        <v>26</v>
      </c>
      <c r="R20" s="8" t="s">
        <v>26</v>
      </c>
      <c r="S20" s="112">
        <v>2</v>
      </c>
      <c r="T20" s="113">
        <v>169</v>
      </c>
      <c r="U20" s="114">
        <v>5760</v>
      </c>
      <c r="V20" s="112">
        <v>107</v>
      </c>
      <c r="W20" s="113">
        <v>5021</v>
      </c>
      <c r="X20" s="114">
        <v>24603</v>
      </c>
      <c r="Y20" s="112">
        <v>19</v>
      </c>
      <c r="Z20" s="113">
        <v>372</v>
      </c>
      <c r="AA20" s="114">
        <v>1838</v>
      </c>
      <c r="AB20" s="112">
        <v>607</v>
      </c>
      <c r="AC20" s="113">
        <v>14217</v>
      </c>
      <c r="AD20" s="114">
        <v>67196</v>
      </c>
      <c r="AE20" s="112">
        <v>7668</v>
      </c>
      <c r="AF20" s="113">
        <v>771027</v>
      </c>
      <c r="AG20" s="114">
        <v>17832544</v>
      </c>
      <c r="AH20" s="8" t="s">
        <v>26</v>
      </c>
      <c r="AJ20" s="236"/>
      <c r="AK20" s="236"/>
      <c r="AL20" s="236"/>
    </row>
    <row r="21" spans="1:38" ht="17.100000000000001" customHeight="1">
      <c r="A21" s="8" t="s">
        <v>27</v>
      </c>
      <c r="B21" s="112">
        <v>8416</v>
      </c>
      <c r="C21" s="113">
        <v>949416</v>
      </c>
      <c r="D21" s="114">
        <v>21789340</v>
      </c>
      <c r="E21" s="112">
        <v>126</v>
      </c>
      <c r="F21" s="113">
        <v>30618</v>
      </c>
      <c r="G21" s="114">
        <v>933808</v>
      </c>
      <c r="H21" s="112">
        <v>192</v>
      </c>
      <c r="I21" s="113">
        <v>22167</v>
      </c>
      <c r="J21" s="114">
        <v>272385</v>
      </c>
      <c r="K21" s="112">
        <v>0</v>
      </c>
      <c r="L21" s="113">
        <v>0</v>
      </c>
      <c r="M21" s="114">
        <v>0</v>
      </c>
      <c r="N21" s="112">
        <v>88</v>
      </c>
      <c r="O21" s="113">
        <v>7160</v>
      </c>
      <c r="P21" s="114">
        <v>177378</v>
      </c>
      <c r="Q21" s="8" t="s">
        <v>27</v>
      </c>
      <c r="R21" s="8" t="s">
        <v>27</v>
      </c>
      <c r="S21" s="112">
        <v>3</v>
      </c>
      <c r="T21" s="113">
        <v>605</v>
      </c>
      <c r="U21" s="114">
        <v>26756</v>
      </c>
      <c r="V21" s="112">
        <v>683</v>
      </c>
      <c r="W21" s="113">
        <v>38078</v>
      </c>
      <c r="X21" s="114">
        <v>149097</v>
      </c>
      <c r="Y21" s="112">
        <v>158</v>
      </c>
      <c r="Z21" s="113">
        <v>6527</v>
      </c>
      <c r="AA21" s="114">
        <v>14379</v>
      </c>
      <c r="AB21" s="112">
        <v>772</v>
      </c>
      <c r="AC21" s="113">
        <v>23443</v>
      </c>
      <c r="AD21" s="114">
        <v>99721</v>
      </c>
      <c r="AE21" s="112">
        <v>10438</v>
      </c>
      <c r="AF21" s="113">
        <v>1078014</v>
      </c>
      <c r="AG21" s="114">
        <v>23462864</v>
      </c>
      <c r="AH21" s="8" t="s">
        <v>27</v>
      </c>
      <c r="AJ21" s="236"/>
      <c r="AK21" s="236"/>
      <c r="AL21" s="236"/>
    </row>
    <row r="22" spans="1:38" ht="17.100000000000001" customHeight="1">
      <c r="A22" s="8" t="s">
        <v>28</v>
      </c>
      <c r="B22" s="112">
        <v>2491</v>
      </c>
      <c r="C22" s="113">
        <v>257828</v>
      </c>
      <c r="D22" s="114">
        <v>4061397</v>
      </c>
      <c r="E22" s="112">
        <v>18</v>
      </c>
      <c r="F22" s="113">
        <v>4746</v>
      </c>
      <c r="G22" s="114">
        <v>131468</v>
      </c>
      <c r="H22" s="112">
        <v>54</v>
      </c>
      <c r="I22" s="113">
        <v>5443</v>
      </c>
      <c r="J22" s="114">
        <v>67012</v>
      </c>
      <c r="K22" s="112">
        <v>0</v>
      </c>
      <c r="L22" s="113">
        <v>0</v>
      </c>
      <c r="M22" s="114">
        <v>0</v>
      </c>
      <c r="N22" s="112">
        <v>26</v>
      </c>
      <c r="O22" s="113">
        <v>2268</v>
      </c>
      <c r="P22" s="114">
        <v>47094</v>
      </c>
      <c r="Q22" s="8" t="s">
        <v>28</v>
      </c>
      <c r="R22" s="8" t="s">
        <v>28</v>
      </c>
      <c r="S22" s="112">
        <v>1</v>
      </c>
      <c r="T22" s="113">
        <v>114</v>
      </c>
      <c r="U22" s="114">
        <v>4743</v>
      </c>
      <c r="V22" s="112">
        <v>429</v>
      </c>
      <c r="W22" s="113">
        <v>26699</v>
      </c>
      <c r="X22" s="114">
        <v>158716</v>
      </c>
      <c r="Y22" s="112">
        <v>3</v>
      </c>
      <c r="Z22" s="113">
        <v>115</v>
      </c>
      <c r="AA22" s="114">
        <v>138</v>
      </c>
      <c r="AB22" s="112">
        <v>465</v>
      </c>
      <c r="AC22" s="113">
        <v>13655</v>
      </c>
      <c r="AD22" s="114">
        <v>66968</v>
      </c>
      <c r="AE22" s="112">
        <v>3487</v>
      </c>
      <c r="AF22" s="113">
        <v>310868</v>
      </c>
      <c r="AG22" s="114">
        <v>4537536</v>
      </c>
      <c r="AH22" s="8" t="s">
        <v>28</v>
      </c>
      <c r="AJ22" s="236"/>
      <c r="AK22" s="236"/>
      <c r="AL22" s="236"/>
    </row>
    <row r="23" spans="1:38" ht="17.100000000000001" customHeight="1">
      <c r="A23" s="8" t="s">
        <v>29</v>
      </c>
      <c r="B23" s="112">
        <v>3051</v>
      </c>
      <c r="C23" s="113">
        <v>316961</v>
      </c>
      <c r="D23" s="114">
        <v>6582237</v>
      </c>
      <c r="E23" s="112">
        <v>12</v>
      </c>
      <c r="F23" s="113">
        <v>2663</v>
      </c>
      <c r="G23" s="114">
        <v>64755</v>
      </c>
      <c r="H23" s="112">
        <v>76</v>
      </c>
      <c r="I23" s="113">
        <v>8119</v>
      </c>
      <c r="J23" s="114">
        <v>131333</v>
      </c>
      <c r="K23" s="112">
        <v>0</v>
      </c>
      <c r="L23" s="113">
        <v>0</v>
      </c>
      <c r="M23" s="114">
        <v>0</v>
      </c>
      <c r="N23" s="112">
        <v>33</v>
      </c>
      <c r="O23" s="113">
        <v>2269</v>
      </c>
      <c r="P23" s="114">
        <v>55995</v>
      </c>
      <c r="Q23" s="8" t="s">
        <v>29</v>
      </c>
      <c r="R23" s="8" t="s">
        <v>29</v>
      </c>
      <c r="S23" s="112">
        <v>2</v>
      </c>
      <c r="T23" s="113">
        <v>568</v>
      </c>
      <c r="U23" s="114">
        <v>12585</v>
      </c>
      <c r="V23" s="112">
        <v>292</v>
      </c>
      <c r="W23" s="113">
        <v>13091</v>
      </c>
      <c r="X23" s="114">
        <v>83117</v>
      </c>
      <c r="Y23" s="112">
        <v>314</v>
      </c>
      <c r="Z23" s="113">
        <v>8263</v>
      </c>
      <c r="AA23" s="114">
        <v>35396</v>
      </c>
      <c r="AB23" s="112">
        <v>811</v>
      </c>
      <c r="AC23" s="113">
        <v>18178</v>
      </c>
      <c r="AD23" s="114">
        <v>66607</v>
      </c>
      <c r="AE23" s="112">
        <v>4591</v>
      </c>
      <c r="AF23" s="113">
        <v>370112</v>
      </c>
      <c r="AG23" s="114">
        <v>7032025</v>
      </c>
      <c r="AH23" s="8" t="s">
        <v>29</v>
      </c>
      <c r="AJ23" s="236"/>
      <c r="AK23" s="236"/>
      <c r="AL23" s="236"/>
    </row>
    <row r="24" spans="1:38" ht="17.100000000000001" customHeight="1">
      <c r="A24" s="8" t="s">
        <v>30</v>
      </c>
      <c r="B24" s="112">
        <v>2892</v>
      </c>
      <c r="C24" s="113">
        <v>292594</v>
      </c>
      <c r="D24" s="114">
        <v>5446607</v>
      </c>
      <c r="E24" s="112">
        <v>49</v>
      </c>
      <c r="F24" s="113">
        <v>7769</v>
      </c>
      <c r="G24" s="114">
        <v>170281</v>
      </c>
      <c r="H24" s="112">
        <v>35</v>
      </c>
      <c r="I24" s="113">
        <v>3647</v>
      </c>
      <c r="J24" s="114">
        <v>45959</v>
      </c>
      <c r="K24" s="112">
        <v>0</v>
      </c>
      <c r="L24" s="113">
        <v>0</v>
      </c>
      <c r="M24" s="114">
        <v>0</v>
      </c>
      <c r="N24" s="112">
        <v>31</v>
      </c>
      <c r="O24" s="113">
        <v>1468</v>
      </c>
      <c r="P24" s="114">
        <v>27160</v>
      </c>
      <c r="Q24" s="8" t="s">
        <v>30</v>
      </c>
      <c r="R24" s="8" t="s">
        <v>30</v>
      </c>
      <c r="S24" s="112">
        <v>3</v>
      </c>
      <c r="T24" s="113">
        <v>117</v>
      </c>
      <c r="U24" s="114">
        <v>89</v>
      </c>
      <c r="V24" s="112">
        <v>414</v>
      </c>
      <c r="W24" s="113">
        <v>14742</v>
      </c>
      <c r="X24" s="114">
        <v>64698</v>
      </c>
      <c r="Y24" s="112">
        <v>6</v>
      </c>
      <c r="Z24" s="113">
        <v>199</v>
      </c>
      <c r="AA24" s="114">
        <v>4440</v>
      </c>
      <c r="AB24" s="112">
        <v>1066</v>
      </c>
      <c r="AC24" s="113">
        <v>20738</v>
      </c>
      <c r="AD24" s="114">
        <v>79816</v>
      </c>
      <c r="AE24" s="112">
        <v>4496</v>
      </c>
      <c r="AF24" s="113">
        <v>341274</v>
      </c>
      <c r="AG24" s="114">
        <v>5839050</v>
      </c>
      <c r="AH24" s="8" t="s">
        <v>30</v>
      </c>
      <c r="AJ24" s="236"/>
      <c r="AK24" s="236"/>
      <c r="AL24" s="236"/>
    </row>
    <row r="25" spans="1:38" ht="17.100000000000001" customHeight="1">
      <c r="A25" s="8" t="s">
        <v>31</v>
      </c>
      <c r="B25" s="112">
        <v>13295</v>
      </c>
      <c r="C25" s="113">
        <v>1258876</v>
      </c>
      <c r="D25" s="114">
        <v>26808928</v>
      </c>
      <c r="E25" s="112">
        <v>168</v>
      </c>
      <c r="F25" s="113">
        <v>41172</v>
      </c>
      <c r="G25" s="114">
        <v>1227145</v>
      </c>
      <c r="H25" s="112">
        <v>208</v>
      </c>
      <c r="I25" s="113">
        <v>28808</v>
      </c>
      <c r="J25" s="114">
        <v>390438</v>
      </c>
      <c r="K25" s="112">
        <v>0</v>
      </c>
      <c r="L25" s="113">
        <v>0</v>
      </c>
      <c r="M25" s="114">
        <v>0</v>
      </c>
      <c r="N25" s="112">
        <v>164</v>
      </c>
      <c r="O25" s="113">
        <v>12792</v>
      </c>
      <c r="P25" s="114">
        <v>289902</v>
      </c>
      <c r="Q25" s="8" t="s">
        <v>31</v>
      </c>
      <c r="R25" s="8" t="s">
        <v>31</v>
      </c>
      <c r="S25" s="112">
        <v>8</v>
      </c>
      <c r="T25" s="113">
        <v>1279</v>
      </c>
      <c r="U25" s="114">
        <v>32579</v>
      </c>
      <c r="V25" s="112">
        <v>62</v>
      </c>
      <c r="W25" s="113">
        <v>4374</v>
      </c>
      <c r="X25" s="114">
        <v>35068</v>
      </c>
      <c r="Y25" s="112">
        <v>499</v>
      </c>
      <c r="Z25" s="113">
        <v>13720</v>
      </c>
      <c r="AA25" s="114">
        <v>50614</v>
      </c>
      <c r="AB25" s="112">
        <v>3686</v>
      </c>
      <c r="AC25" s="113">
        <v>132248</v>
      </c>
      <c r="AD25" s="114">
        <v>477247</v>
      </c>
      <c r="AE25" s="112">
        <v>18090</v>
      </c>
      <c r="AF25" s="113">
        <v>1493269</v>
      </c>
      <c r="AG25" s="114">
        <v>29311921</v>
      </c>
      <c r="AH25" s="8" t="s">
        <v>31</v>
      </c>
      <c r="AJ25" s="236"/>
      <c r="AK25" s="236"/>
      <c r="AL25" s="236"/>
    </row>
    <row r="26" spans="1:38" ht="17.100000000000001" customHeight="1">
      <c r="A26" s="8" t="s">
        <v>65</v>
      </c>
      <c r="B26" s="112">
        <v>820</v>
      </c>
      <c r="C26" s="113">
        <v>98032</v>
      </c>
      <c r="D26" s="114">
        <v>1075576</v>
      </c>
      <c r="E26" s="112">
        <v>4</v>
      </c>
      <c r="F26" s="113">
        <v>584</v>
      </c>
      <c r="G26" s="114">
        <v>5073</v>
      </c>
      <c r="H26" s="112">
        <v>58</v>
      </c>
      <c r="I26" s="113">
        <v>7412</v>
      </c>
      <c r="J26" s="114">
        <v>62386</v>
      </c>
      <c r="K26" s="112">
        <v>18</v>
      </c>
      <c r="L26" s="113">
        <v>2845</v>
      </c>
      <c r="M26" s="114">
        <v>30331</v>
      </c>
      <c r="N26" s="112">
        <v>18</v>
      </c>
      <c r="O26" s="113">
        <v>1025</v>
      </c>
      <c r="P26" s="114">
        <v>13577</v>
      </c>
      <c r="Q26" s="8" t="s">
        <v>65</v>
      </c>
      <c r="R26" s="8" t="s">
        <v>65</v>
      </c>
      <c r="S26" s="112">
        <v>0</v>
      </c>
      <c r="T26" s="113">
        <v>0</v>
      </c>
      <c r="U26" s="114">
        <v>0</v>
      </c>
      <c r="V26" s="112">
        <v>216</v>
      </c>
      <c r="W26" s="113">
        <v>12867</v>
      </c>
      <c r="X26" s="114">
        <v>64978</v>
      </c>
      <c r="Y26" s="112">
        <v>192</v>
      </c>
      <c r="Z26" s="113">
        <v>3741</v>
      </c>
      <c r="AA26" s="114">
        <v>12133</v>
      </c>
      <c r="AB26" s="112">
        <v>588</v>
      </c>
      <c r="AC26" s="113">
        <v>26973</v>
      </c>
      <c r="AD26" s="114">
        <v>101147</v>
      </c>
      <c r="AE26" s="112">
        <v>1914</v>
      </c>
      <c r="AF26" s="113">
        <v>153479</v>
      </c>
      <c r="AG26" s="114">
        <v>1365201</v>
      </c>
      <c r="AH26" s="8" t="s">
        <v>65</v>
      </c>
      <c r="AJ26" s="236"/>
      <c r="AK26" s="236"/>
      <c r="AL26" s="236"/>
    </row>
    <row r="27" spans="1:38" ht="17.100000000000001" customHeight="1">
      <c r="A27" s="8" t="s">
        <v>32</v>
      </c>
      <c r="B27" s="112">
        <v>1159</v>
      </c>
      <c r="C27" s="113">
        <v>122932</v>
      </c>
      <c r="D27" s="114">
        <v>1243544</v>
      </c>
      <c r="E27" s="112">
        <v>0</v>
      </c>
      <c r="F27" s="113">
        <v>0</v>
      </c>
      <c r="G27" s="114">
        <v>0</v>
      </c>
      <c r="H27" s="112">
        <v>452</v>
      </c>
      <c r="I27" s="113">
        <v>26040</v>
      </c>
      <c r="J27" s="114">
        <v>135267</v>
      </c>
      <c r="K27" s="112">
        <v>7</v>
      </c>
      <c r="L27" s="113">
        <v>1270</v>
      </c>
      <c r="M27" s="114">
        <v>5585</v>
      </c>
      <c r="N27" s="112">
        <v>20</v>
      </c>
      <c r="O27" s="113">
        <v>956</v>
      </c>
      <c r="P27" s="114">
        <v>10118</v>
      </c>
      <c r="Q27" s="8" t="s">
        <v>32</v>
      </c>
      <c r="R27" s="8" t="s">
        <v>32</v>
      </c>
      <c r="S27" s="112">
        <v>5</v>
      </c>
      <c r="T27" s="113">
        <v>323</v>
      </c>
      <c r="U27" s="114">
        <v>6416</v>
      </c>
      <c r="V27" s="112">
        <v>125</v>
      </c>
      <c r="W27" s="113">
        <v>8461</v>
      </c>
      <c r="X27" s="114">
        <v>36717</v>
      </c>
      <c r="Y27" s="112">
        <v>110</v>
      </c>
      <c r="Z27" s="113">
        <v>2747</v>
      </c>
      <c r="AA27" s="114">
        <v>15128</v>
      </c>
      <c r="AB27" s="112">
        <v>591</v>
      </c>
      <c r="AC27" s="113">
        <v>29202</v>
      </c>
      <c r="AD27" s="114">
        <v>118945</v>
      </c>
      <c r="AE27" s="112">
        <v>2469</v>
      </c>
      <c r="AF27" s="113">
        <v>191931</v>
      </c>
      <c r="AG27" s="114">
        <v>1571720</v>
      </c>
      <c r="AH27" s="8" t="s">
        <v>32</v>
      </c>
      <c r="AJ27" s="236"/>
      <c r="AK27" s="236"/>
      <c r="AL27" s="236"/>
    </row>
    <row r="28" spans="1:38" ht="17.100000000000001" customHeight="1">
      <c r="A28" s="8" t="s">
        <v>33</v>
      </c>
      <c r="B28" s="112">
        <v>2827</v>
      </c>
      <c r="C28" s="113">
        <v>351247</v>
      </c>
      <c r="D28" s="114">
        <v>5893839</v>
      </c>
      <c r="E28" s="112">
        <v>27</v>
      </c>
      <c r="F28" s="113">
        <v>5011</v>
      </c>
      <c r="G28" s="114">
        <v>41431</v>
      </c>
      <c r="H28" s="112">
        <v>99</v>
      </c>
      <c r="I28" s="113">
        <v>12365</v>
      </c>
      <c r="J28" s="114">
        <v>107909</v>
      </c>
      <c r="K28" s="112">
        <v>4</v>
      </c>
      <c r="L28" s="113">
        <v>1038</v>
      </c>
      <c r="M28" s="114">
        <v>2544</v>
      </c>
      <c r="N28" s="112">
        <v>52</v>
      </c>
      <c r="O28" s="113">
        <v>3200</v>
      </c>
      <c r="P28" s="114">
        <v>33234</v>
      </c>
      <c r="Q28" s="8" t="s">
        <v>33</v>
      </c>
      <c r="R28" s="8" t="s">
        <v>33</v>
      </c>
      <c r="S28" s="112">
        <v>7</v>
      </c>
      <c r="T28" s="113">
        <v>995</v>
      </c>
      <c r="U28" s="114">
        <v>8747</v>
      </c>
      <c r="V28" s="112">
        <v>798</v>
      </c>
      <c r="W28" s="113">
        <v>39104</v>
      </c>
      <c r="X28" s="114">
        <v>154461</v>
      </c>
      <c r="Y28" s="112">
        <v>305</v>
      </c>
      <c r="Z28" s="113">
        <v>8205</v>
      </c>
      <c r="AA28" s="114">
        <v>19537</v>
      </c>
      <c r="AB28" s="112">
        <v>1038</v>
      </c>
      <c r="AC28" s="113">
        <v>43966</v>
      </c>
      <c r="AD28" s="114">
        <v>164158</v>
      </c>
      <c r="AE28" s="112">
        <v>5157</v>
      </c>
      <c r="AF28" s="113">
        <v>465131</v>
      </c>
      <c r="AG28" s="114">
        <v>6425860</v>
      </c>
      <c r="AH28" s="8" t="s">
        <v>33</v>
      </c>
      <c r="AJ28" s="236"/>
      <c r="AK28" s="236"/>
      <c r="AL28" s="236"/>
    </row>
    <row r="29" spans="1:38" ht="17.100000000000001" customHeight="1">
      <c r="A29" s="8" t="s">
        <v>34</v>
      </c>
      <c r="B29" s="112">
        <v>1873</v>
      </c>
      <c r="C29" s="113">
        <v>245843</v>
      </c>
      <c r="D29" s="114">
        <v>4992304</v>
      </c>
      <c r="E29" s="112">
        <v>25</v>
      </c>
      <c r="F29" s="113">
        <v>5422</v>
      </c>
      <c r="G29" s="114">
        <v>68584</v>
      </c>
      <c r="H29" s="112">
        <v>131</v>
      </c>
      <c r="I29" s="113">
        <v>11022</v>
      </c>
      <c r="J29" s="114">
        <v>133464</v>
      </c>
      <c r="K29" s="112">
        <v>3</v>
      </c>
      <c r="L29" s="113">
        <v>933</v>
      </c>
      <c r="M29" s="114">
        <v>11958</v>
      </c>
      <c r="N29" s="112">
        <v>43</v>
      </c>
      <c r="O29" s="113">
        <v>2637</v>
      </c>
      <c r="P29" s="114">
        <v>37356</v>
      </c>
      <c r="Q29" s="8" t="s">
        <v>34</v>
      </c>
      <c r="R29" s="8" t="s">
        <v>34</v>
      </c>
      <c r="S29" s="112">
        <v>0</v>
      </c>
      <c r="T29" s="113">
        <v>0</v>
      </c>
      <c r="U29" s="114">
        <v>0</v>
      </c>
      <c r="V29" s="112">
        <v>676</v>
      </c>
      <c r="W29" s="113">
        <v>30522</v>
      </c>
      <c r="X29" s="114">
        <v>202505</v>
      </c>
      <c r="Y29" s="112">
        <v>55</v>
      </c>
      <c r="Z29" s="113">
        <v>1355</v>
      </c>
      <c r="AA29" s="114">
        <v>4682</v>
      </c>
      <c r="AB29" s="112">
        <v>2118</v>
      </c>
      <c r="AC29" s="113">
        <v>102037</v>
      </c>
      <c r="AD29" s="114">
        <v>237430</v>
      </c>
      <c r="AE29" s="112">
        <v>4924</v>
      </c>
      <c r="AF29" s="113">
        <v>399771</v>
      </c>
      <c r="AG29" s="114">
        <v>5688283</v>
      </c>
      <c r="AH29" s="8" t="s">
        <v>34</v>
      </c>
      <c r="AJ29" s="236"/>
      <c r="AK29" s="236"/>
      <c r="AL29" s="236"/>
    </row>
    <row r="30" spans="1:38" ht="17.100000000000001" customHeight="1">
      <c r="A30" s="8" t="s">
        <v>35</v>
      </c>
      <c r="B30" s="112">
        <v>5810</v>
      </c>
      <c r="C30" s="113">
        <v>640709</v>
      </c>
      <c r="D30" s="114">
        <v>13491720</v>
      </c>
      <c r="E30" s="112">
        <v>57</v>
      </c>
      <c r="F30" s="113">
        <v>13038</v>
      </c>
      <c r="G30" s="114">
        <v>637368</v>
      </c>
      <c r="H30" s="112">
        <v>20</v>
      </c>
      <c r="I30" s="113">
        <v>3005</v>
      </c>
      <c r="J30" s="114">
        <v>34708</v>
      </c>
      <c r="K30" s="112">
        <v>0</v>
      </c>
      <c r="L30" s="113">
        <v>0</v>
      </c>
      <c r="M30" s="114">
        <v>0</v>
      </c>
      <c r="N30" s="112">
        <v>66</v>
      </c>
      <c r="O30" s="113">
        <v>4906</v>
      </c>
      <c r="P30" s="114">
        <v>135449</v>
      </c>
      <c r="Q30" s="8" t="s">
        <v>35</v>
      </c>
      <c r="R30" s="8" t="s">
        <v>35</v>
      </c>
      <c r="S30" s="112">
        <v>5</v>
      </c>
      <c r="T30" s="113">
        <v>828</v>
      </c>
      <c r="U30" s="114">
        <v>29601</v>
      </c>
      <c r="V30" s="112">
        <v>115</v>
      </c>
      <c r="W30" s="113">
        <v>6192</v>
      </c>
      <c r="X30" s="114">
        <v>27980</v>
      </c>
      <c r="Y30" s="112">
        <v>16</v>
      </c>
      <c r="Z30" s="113">
        <v>526</v>
      </c>
      <c r="AA30" s="114">
        <v>700</v>
      </c>
      <c r="AB30" s="112">
        <v>315</v>
      </c>
      <c r="AC30" s="113">
        <v>14312</v>
      </c>
      <c r="AD30" s="114">
        <v>61872</v>
      </c>
      <c r="AE30" s="112">
        <v>6404</v>
      </c>
      <c r="AF30" s="113">
        <v>683516</v>
      </c>
      <c r="AG30" s="114">
        <v>14419398</v>
      </c>
      <c r="AH30" s="8" t="s">
        <v>35</v>
      </c>
      <c r="AJ30" s="236"/>
      <c r="AK30" s="236"/>
      <c r="AL30" s="236"/>
    </row>
    <row r="31" spans="1:38" ht="17.100000000000001" customHeight="1">
      <c r="A31" s="8" t="s">
        <v>36</v>
      </c>
      <c r="B31" s="112">
        <v>6046</v>
      </c>
      <c r="C31" s="113">
        <v>630636</v>
      </c>
      <c r="D31" s="114">
        <v>14689602</v>
      </c>
      <c r="E31" s="112">
        <v>60</v>
      </c>
      <c r="F31" s="113">
        <v>16079</v>
      </c>
      <c r="G31" s="114">
        <v>448199</v>
      </c>
      <c r="H31" s="112">
        <v>107</v>
      </c>
      <c r="I31" s="113">
        <v>13496</v>
      </c>
      <c r="J31" s="114">
        <v>155297</v>
      </c>
      <c r="K31" s="112">
        <v>2</v>
      </c>
      <c r="L31" s="113">
        <v>522</v>
      </c>
      <c r="M31" s="114">
        <v>965</v>
      </c>
      <c r="N31" s="112">
        <v>63</v>
      </c>
      <c r="O31" s="113">
        <v>3981</v>
      </c>
      <c r="P31" s="114">
        <v>83064</v>
      </c>
      <c r="Q31" s="8" t="s">
        <v>36</v>
      </c>
      <c r="R31" s="8" t="s">
        <v>36</v>
      </c>
      <c r="S31" s="112">
        <v>1</v>
      </c>
      <c r="T31" s="113">
        <v>116</v>
      </c>
      <c r="U31" s="114">
        <v>7872</v>
      </c>
      <c r="V31" s="112">
        <v>71</v>
      </c>
      <c r="W31" s="113">
        <v>4086</v>
      </c>
      <c r="X31" s="114">
        <v>20635</v>
      </c>
      <c r="Y31" s="112">
        <v>7</v>
      </c>
      <c r="Z31" s="113">
        <v>254</v>
      </c>
      <c r="AA31" s="114">
        <v>1305</v>
      </c>
      <c r="AB31" s="112">
        <v>151</v>
      </c>
      <c r="AC31" s="113">
        <v>4909</v>
      </c>
      <c r="AD31" s="114">
        <v>24095</v>
      </c>
      <c r="AE31" s="112">
        <v>6508</v>
      </c>
      <c r="AF31" s="113">
        <v>674079</v>
      </c>
      <c r="AG31" s="114">
        <v>15431034</v>
      </c>
      <c r="AH31" s="8" t="s">
        <v>36</v>
      </c>
      <c r="AJ31" s="236"/>
      <c r="AK31" s="236"/>
      <c r="AL31" s="236"/>
    </row>
    <row r="32" spans="1:38" ht="17.100000000000001" customHeight="1">
      <c r="A32" s="8" t="s">
        <v>37</v>
      </c>
      <c r="B32" s="112">
        <v>10312</v>
      </c>
      <c r="C32" s="113">
        <v>1225652</v>
      </c>
      <c r="D32" s="114">
        <v>31151893</v>
      </c>
      <c r="E32" s="112">
        <v>134</v>
      </c>
      <c r="F32" s="113">
        <v>28124</v>
      </c>
      <c r="G32" s="114">
        <v>518159</v>
      </c>
      <c r="H32" s="112">
        <v>141</v>
      </c>
      <c r="I32" s="113">
        <v>21659</v>
      </c>
      <c r="J32" s="114">
        <v>455375</v>
      </c>
      <c r="K32" s="112">
        <v>0</v>
      </c>
      <c r="L32" s="113">
        <v>0</v>
      </c>
      <c r="M32" s="114">
        <v>0</v>
      </c>
      <c r="N32" s="112">
        <v>116</v>
      </c>
      <c r="O32" s="113">
        <v>11880</v>
      </c>
      <c r="P32" s="114">
        <v>367883</v>
      </c>
      <c r="Q32" s="8" t="s">
        <v>37</v>
      </c>
      <c r="R32" s="8" t="s">
        <v>37</v>
      </c>
      <c r="S32" s="112">
        <v>7</v>
      </c>
      <c r="T32" s="113">
        <v>1106</v>
      </c>
      <c r="U32" s="114">
        <v>42953</v>
      </c>
      <c r="V32" s="112">
        <v>604</v>
      </c>
      <c r="W32" s="113">
        <v>34660</v>
      </c>
      <c r="X32" s="114">
        <v>127455</v>
      </c>
      <c r="Y32" s="112">
        <v>20</v>
      </c>
      <c r="Z32" s="113">
        <v>580</v>
      </c>
      <c r="AA32" s="114">
        <v>4584</v>
      </c>
      <c r="AB32" s="112">
        <v>1811</v>
      </c>
      <c r="AC32" s="113">
        <v>68477</v>
      </c>
      <c r="AD32" s="114">
        <v>346936</v>
      </c>
      <c r="AE32" s="112">
        <v>13145</v>
      </c>
      <c r="AF32" s="113">
        <v>1392138</v>
      </c>
      <c r="AG32" s="114">
        <v>33015238</v>
      </c>
      <c r="AH32" s="8" t="s">
        <v>37</v>
      </c>
      <c r="AJ32" s="236"/>
      <c r="AK32" s="236"/>
      <c r="AL32" s="236"/>
    </row>
    <row r="33" spans="1:38" ht="17.100000000000001" customHeight="1">
      <c r="A33" s="8" t="s">
        <v>38</v>
      </c>
      <c r="B33" s="112">
        <v>4783</v>
      </c>
      <c r="C33" s="113">
        <v>604744</v>
      </c>
      <c r="D33" s="114">
        <v>12089505</v>
      </c>
      <c r="E33" s="112">
        <v>25</v>
      </c>
      <c r="F33" s="113">
        <v>9044</v>
      </c>
      <c r="G33" s="114">
        <v>356520</v>
      </c>
      <c r="H33" s="112">
        <v>17</v>
      </c>
      <c r="I33" s="113">
        <v>2768</v>
      </c>
      <c r="J33" s="114">
        <v>72956</v>
      </c>
      <c r="K33" s="112">
        <v>1</v>
      </c>
      <c r="L33" s="113">
        <v>27</v>
      </c>
      <c r="M33" s="114">
        <v>369</v>
      </c>
      <c r="N33" s="112">
        <v>41</v>
      </c>
      <c r="O33" s="113">
        <v>3222</v>
      </c>
      <c r="P33" s="114">
        <v>105310</v>
      </c>
      <c r="Q33" s="8" t="s">
        <v>38</v>
      </c>
      <c r="R33" s="8" t="s">
        <v>38</v>
      </c>
      <c r="S33" s="112">
        <v>7</v>
      </c>
      <c r="T33" s="113">
        <v>1309</v>
      </c>
      <c r="U33" s="114">
        <v>29214</v>
      </c>
      <c r="V33" s="112">
        <v>202</v>
      </c>
      <c r="W33" s="113">
        <v>10989</v>
      </c>
      <c r="X33" s="114">
        <v>63259</v>
      </c>
      <c r="Y33" s="112">
        <v>12</v>
      </c>
      <c r="Z33" s="113">
        <v>494</v>
      </c>
      <c r="AA33" s="114">
        <v>2085</v>
      </c>
      <c r="AB33" s="112">
        <v>107</v>
      </c>
      <c r="AC33" s="113">
        <v>4990</v>
      </c>
      <c r="AD33" s="114">
        <v>54013</v>
      </c>
      <c r="AE33" s="112">
        <v>5195</v>
      </c>
      <c r="AF33" s="113">
        <v>637587</v>
      </c>
      <c r="AG33" s="114">
        <v>12773231</v>
      </c>
      <c r="AH33" s="8" t="s">
        <v>38</v>
      </c>
      <c r="AJ33" s="236"/>
      <c r="AK33" s="236"/>
      <c r="AL33" s="236"/>
    </row>
    <row r="34" spans="1:38" ht="17.100000000000001" customHeight="1">
      <c r="A34" s="8" t="s">
        <v>39</v>
      </c>
      <c r="B34" s="112">
        <v>4664</v>
      </c>
      <c r="C34" s="113">
        <v>445477</v>
      </c>
      <c r="D34" s="114">
        <v>4265411</v>
      </c>
      <c r="E34" s="112">
        <v>20</v>
      </c>
      <c r="F34" s="113">
        <v>3067</v>
      </c>
      <c r="G34" s="114">
        <v>14886</v>
      </c>
      <c r="H34" s="112">
        <v>335</v>
      </c>
      <c r="I34" s="113">
        <v>44928</v>
      </c>
      <c r="J34" s="114">
        <v>286327</v>
      </c>
      <c r="K34" s="112">
        <v>47</v>
      </c>
      <c r="L34" s="113">
        <v>14938</v>
      </c>
      <c r="M34" s="114">
        <v>97674</v>
      </c>
      <c r="N34" s="112">
        <v>198</v>
      </c>
      <c r="O34" s="113">
        <v>12520</v>
      </c>
      <c r="P34" s="114">
        <v>112797</v>
      </c>
      <c r="Q34" s="8" t="s">
        <v>39</v>
      </c>
      <c r="R34" s="8" t="s">
        <v>39</v>
      </c>
      <c r="S34" s="112">
        <v>5</v>
      </c>
      <c r="T34" s="113">
        <v>1471</v>
      </c>
      <c r="U34" s="114">
        <v>5271</v>
      </c>
      <c r="V34" s="112">
        <v>507</v>
      </c>
      <c r="W34" s="113">
        <v>41021</v>
      </c>
      <c r="X34" s="114">
        <v>87009</v>
      </c>
      <c r="Y34" s="112">
        <v>229</v>
      </c>
      <c r="Z34" s="113">
        <v>9201</v>
      </c>
      <c r="AA34" s="114">
        <v>24766</v>
      </c>
      <c r="AB34" s="112">
        <v>3360</v>
      </c>
      <c r="AC34" s="113">
        <v>88833</v>
      </c>
      <c r="AD34" s="114">
        <v>273958</v>
      </c>
      <c r="AE34" s="112">
        <v>9365</v>
      </c>
      <c r="AF34" s="113">
        <v>661456</v>
      </c>
      <c r="AG34" s="114">
        <v>5168099</v>
      </c>
      <c r="AH34" s="8" t="s">
        <v>39</v>
      </c>
      <c r="AJ34" s="236"/>
      <c r="AK34" s="236"/>
      <c r="AL34" s="236"/>
    </row>
    <row r="35" spans="1:38" ht="17.100000000000001" customHeight="1">
      <c r="A35" s="8" t="s">
        <v>40</v>
      </c>
      <c r="B35" s="112">
        <v>6902</v>
      </c>
      <c r="C35" s="113">
        <v>765590</v>
      </c>
      <c r="D35" s="114">
        <v>13115125</v>
      </c>
      <c r="E35" s="112">
        <v>53</v>
      </c>
      <c r="F35" s="113">
        <v>12390</v>
      </c>
      <c r="G35" s="114">
        <v>334775</v>
      </c>
      <c r="H35" s="112">
        <v>163</v>
      </c>
      <c r="I35" s="113">
        <v>21497</v>
      </c>
      <c r="J35" s="114">
        <v>263796</v>
      </c>
      <c r="K35" s="112">
        <v>1</v>
      </c>
      <c r="L35" s="113">
        <v>160</v>
      </c>
      <c r="M35" s="114">
        <v>402</v>
      </c>
      <c r="N35" s="112">
        <v>175</v>
      </c>
      <c r="O35" s="113">
        <v>10579</v>
      </c>
      <c r="P35" s="114">
        <v>176122</v>
      </c>
      <c r="Q35" s="8" t="s">
        <v>40</v>
      </c>
      <c r="R35" s="8" t="s">
        <v>40</v>
      </c>
      <c r="S35" s="112">
        <v>9</v>
      </c>
      <c r="T35" s="113">
        <v>1216</v>
      </c>
      <c r="U35" s="114">
        <v>30495</v>
      </c>
      <c r="V35" s="112">
        <v>629</v>
      </c>
      <c r="W35" s="113">
        <v>40329</v>
      </c>
      <c r="X35" s="114">
        <v>191334</v>
      </c>
      <c r="Y35" s="112">
        <v>18</v>
      </c>
      <c r="Z35" s="113">
        <v>564</v>
      </c>
      <c r="AA35" s="114">
        <v>5338</v>
      </c>
      <c r="AB35" s="112">
        <v>311</v>
      </c>
      <c r="AC35" s="113">
        <v>13228</v>
      </c>
      <c r="AD35" s="114">
        <v>95607</v>
      </c>
      <c r="AE35" s="112">
        <v>8261</v>
      </c>
      <c r="AF35" s="113">
        <v>865553</v>
      </c>
      <c r="AG35" s="114">
        <v>14212994</v>
      </c>
      <c r="AH35" s="8" t="s">
        <v>40</v>
      </c>
      <c r="AJ35" s="236"/>
      <c r="AK35" s="236"/>
      <c r="AL35" s="236"/>
    </row>
    <row r="36" spans="1:38" ht="17.100000000000001" customHeight="1">
      <c r="A36" s="8" t="s">
        <v>41</v>
      </c>
      <c r="B36" s="112">
        <v>3604</v>
      </c>
      <c r="C36" s="113">
        <v>338342</v>
      </c>
      <c r="D36" s="114">
        <v>3279151</v>
      </c>
      <c r="E36" s="112">
        <v>3</v>
      </c>
      <c r="F36" s="113">
        <v>421</v>
      </c>
      <c r="G36" s="114">
        <v>16600</v>
      </c>
      <c r="H36" s="112">
        <v>185</v>
      </c>
      <c r="I36" s="113">
        <v>20489</v>
      </c>
      <c r="J36" s="114">
        <v>151782</v>
      </c>
      <c r="K36" s="112">
        <v>8</v>
      </c>
      <c r="L36" s="113">
        <v>1150</v>
      </c>
      <c r="M36" s="114">
        <v>5136</v>
      </c>
      <c r="N36" s="112">
        <v>57</v>
      </c>
      <c r="O36" s="113">
        <v>4099</v>
      </c>
      <c r="P36" s="114">
        <v>33667</v>
      </c>
      <c r="Q36" s="8" t="s">
        <v>41</v>
      </c>
      <c r="R36" s="8" t="s">
        <v>41</v>
      </c>
      <c r="S36" s="112">
        <v>1</v>
      </c>
      <c r="T36" s="113">
        <v>200</v>
      </c>
      <c r="U36" s="114">
        <v>3595</v>
      </c>
      <c r="V36" s="112">
        <v>453</v>
      </c>
      <c r="W36" s="113">
        <v>24436</v>
      </c>
      <c r="X36" s="114">
        <v>74707</v>
      </c>
      <c r="Y36" s="112">
        <v>185</v>
      </c>
      <c r="Z36" s="113">
        <v>5965</v>
      </c>
      <c r="AA36" s="114">
        <v>15175</v>
      </c>
      <c r="AB36" s="112">
        <v>1553</v>
      </c>
      <c r="AC36" s="113">
        <v>32052</v>
      </c>
      <c r="AD36" s="114">
        <v>71932</v>
      </c>
      <c r="AE36" s="112">
        <v>6049</v>
      </c>
      <c r="AF36" s="113">
        <v>427154</v>
      </c>
      <c r="AG36" s="114">
        <v>3651745</v>
      </c>
      <c r="AH36" s="8" t="s">
        <v>41</v>
      </c>
      <c r="AJ36" s="236"/>
      <c r="AK36" s="236"/>
      <c r="AL36" s="236"/>
    </row>
    <row r="37" spans="1:38" ht="17.100000000000001" customHeight="1">
      <c r="A37" s="8" t="s">
        <v>42</v>
      </c>
      <c r="B37" s="112">
        <v>603</v>
      </c>
      <c r="C37" s="113">
        <v>77852</v>
      </c>
      <c r="D37" s="114">
        <v>426332</v>
      </c>
      <c r="E37" s="112">
        <v>0</v>
      </c>
      <c r="F37" s="113">
        <v>0</v>
      </c>
      <c r="G37" s="114">
        <v>0</v>
      </c>
      <c r="H37" s="112">
        <v>17</v>
      </c>
      <c r="I37" s="113">
        <v>2639</v>
      </c>
      <c r="J37" s="114">
        <v>20952</v>
      </c>
      <c r="K37" s="112">
        <v>2</v>
      </c>
      <c r="L37" s="113">
        <v>372</v>
      </c>
      <c r="M37" s="114">
        <v>3920</v>
      </c>
      <c r="N37" s="112">
        <v>14</v>
      </c>
      <c r="O37" s="113">
        <v>1338</v>
      </c>
      <c r="P37" s="114">
        <v>11394</v>
      </c>
      <c r="Q37" s="8" t="s">
        <v>42</v>
      </c>
      <c r="R37" s="8" t="s">
        <v>42</v>
      </c>
      <c r="S37" s="112">
        <v>0</v>
      </c>
      <c r="T37" s="113">
        <v>0</v>
      </c>
      <c r="U37" s="114">
        <v>0</v>
      </c>
      <c r="V37" s="112">
        <v>143</v>
      </c>
      <c r="W37" s="113">
        <v>7395</v>
      </c>
      <c r="X37" s="114">
        <v>22507</v>
      </c>
      <c r="Y37" s="112">
        <v>6</v>
      </c>
      <c r="Z37" s="113">
        <v>184</v>
      </c>
      <c r="AA37" s="114">
        <v>784</v>
      </c>
      <c r="AB37" s="112">
        <v>42</v>
      </c>
      <c r="AC37" s="113">
        <v>1617</v>
      </c>
      <c r="AD37" s="114">
        <v>8528</v>
      </c>
      <c r="AE37" s="112">
        <v>827</v>
      </c>
      <c r="AF37" s="113">
        <v>91397</v>
      </c>
      <c r="AG37" s="114">
        <v>494417</v>
      </c>
      <c r="AH37" s="8" t="s">
        <v>42</v>
      </c>
      <c r="AJ37" s="236"/>
      <c r="AK37" s="236"/>
      <c r="AL37" s="236"/>
    </row>
    <row r="38" spans="1:38" ht="17.100000000000001" customHeight="1">
      <c r="A38" s="8" t="s">
        <v>43</v>
      </c>
      <c r="B38" s="112">
        <v>1195</v>
      </c>
      <c r="C38" s="113">
        <v>119882</v>
      </c>
      <c r="D38" s="114">
        <v>899511</v>
      </c>
      <c r="E38" s="112">
        <v>0</v>
      </c>
      <c r="F38" s="113">
        <v>0</v>
      </c>
      <c r="G38" s="114">
        <v>0</v>
      </c>
      <c r="H38" s="112">
        <v>141</v>
      </c>
      <c r="I38" s="113">
        <v>27969</v>
      </c>
      <c r="J38" s="114">
        <v>187469</v>
      </c>
      <c r="K38" s="112">
        <v>151</v>
      </c>
      <c r="L38" s="113">
        <v>5618</v>
      </c>
      <c r="M38" s="114">
        <v>51660</v>
      </c>
      <c r="N38" s="112">
        <v>48</v>
      </c>
      <c r="O38" s="113">
        <v>2602</v>
      </c>
      <c r="P38" s="114">
        <v>33390</v>
      </c>
      <c r="Q38" s="8" t="s">
        <v>43</v>
      </c>
      <c r="R38" s="8" t="s">
        <v>43</v>
      </c>
      <c r="S38" s="112">
        <v>0</v>
      </c>
      <c r="T38" s="113">
        <v>0</v>
      </c>
      <c r="U38" s="114">
        <v>0</v>
      </c>
      <c r="V38" s="112">
        <v>254</v>
      </c>
      <c r="W38" s="113">
        <v>13948</v>
      </c>
      <c r="X38" s="114">
        <v>53038</v>
      </c>
      <c r="Y38" s="112">
        <v>12</v>
      </c>
      <c r="Z38" s="113">
        <v>256</v>
      </c>
      <c r="AA38" s="114">
        <v>114</v>
      </c>
      <c r="AB38" s="112">
        <v>422</v>
      </c>
      <c r="AC38" s="113">
        <v>8900</v>
      </c>
      <c r="AD38" s="114">
        <v>10505</v>
      </c>
      <c r="AE38" s="112">
        <v>2223</v>
      </c>
      <c r="AF38" s="113">
        <v>179175</v>
      </c>
      <c r="AG38" s="114">
        <v>1235687</v>
      </c>
      <c r="AH38" s="8" t="s">
        <v>43</v>
      </c>
      <c r="AJ38" s="236"/>
      <c r="AK38" s="236"/>
      <c r="AL38" s="236"/>
    </row>
    <row r="39" spans="1:38" ht="17.100000000000001" customHeight="1">
      <c r="A39" s="8" t="s">
        <v>44</v>
      </c>
      <c r="B39" s="112">
        <v>398</v>
      </c>
      <c r="C39" s="113">
        <v>38610</v>
      </c>
      <c r="D39" s="114">
        <v>160158</v>
      </c>
      <c r="E39" s="112">
        <v>0</v>
      </c>
      <c r="F39" s="113">
        <v>0</v>
      </c>
      <c r="G39" s="114">
        <v>0</v>
      </c>
      <c r="H39" s="112">
        <v>6</v>
      </c>
      <c r="I39" s="113">
        <v>1077</v>
      </c>
      <c r="J39" s="114">
        <v>10655</v>
      </c>
      <c r="K39" s="112">
        <v>0</v>
      </c>
      <c r="L39" s="113">
        <v>0</v>
      </c>
      <c r="M39" s="114">
        <v>0</v>
      </c>
      <c r="N39" s="112">
        <v>3</v>
      </c>
      <c r="O39" s="113">
        <v>218</v>
      </c>
      <c r="P39" s="114">
        <v>5363</v>
      </c>
      <c r="Q39" s="8" t="s">
        <v>44</v>
      </c>
      <c r="R39" s="8" t="s">
        <v>44</v>
      </c>
      <c r="S39" s="112">
        <v>0</v>
      </c>
      <c r="T39" s="113">
        <v>0</v>
      </c>
      <c r="U39" s="114">
        <v>0</v>
      </c>
      <c r="V39" s="112">
        <v>23</v>
      </c>
      <c r="W39" s="113">
        <v>1928</v>
      </c>
      <c r="X39" s="114">
        <v>7091</v>
      </c>
      <c r="Y39" s="112">
        <v>18</v>
      </c>
      <c r="Z39" s="113">
        <v>524</v>
      </c>
      <c r="AA39" s="114">
        <v>371</v>
      </c>
      <c r="AB39" s="112">
        <v>185</v>
      </c>
      <c r="AC39" s="113">
        <v>4950</v>
      </c>
      <c r="AD39" s="114">
        <v>5750</v>
      </c>
      <c r="AE39" s="112">
        <v>633</v>
      </c>
      <c r="AF39" s="113">
        <v>47307</v>
      </c>
      <c r="AG39" s="114">
        <v>189388</v>
      </c>
      <c r="AH39" s="8" t="s">
        <v>44</v>
      </c>
      <c r="AJ39" s="236"/>
      <c r="AK39" s="236"/>
      <c r="AL39" s="236"/>
    </row>
    <row r="40" spans="1:38" ht="17.100000000000001" customHeight="1">
      <c r="A40" s="8" t="s">
        <v>45</v>
      </c>
      <c r="B40" s="112">
        <v>1761</v>
      </c>
      <c r="C40" s="113">
        <v>179524</v>
      </c>
      <c r="D40" s="114">
        <v>1126465</v>
      </c>
      <c r="E40" s="112">
        <v>10</v>
      </c>
      <c r="F40" s="113">
        <v>1794</v>
      </c>
      <c r="G40" s="114">
        <v>30924</v>
      </c>
      <c r="H40" s="112">
        <v>144</v>
      </c>
      <c r="I40" s="113">
        <v>17663</v>
      </c>
      <c r="J40" s="114">
        <v>87181</v>
      </c>
      <c r="K40" s="112">
        <v>20</v>
      </c>
      <c r="L40" s="113">
        <v>6487</v>
      </c>
      <c r="M40" s="114">
        <v>75010</v>
      </c>
      <c r="N40" s="112">
        <v>51</v>
      </c>
      <c r="O40" s="113">
        <v>5086</v>
      </c>
      <c r="P40" s="114">
        <v>42054</v>
      </c>
      <c r="Q40" s="8" t="s">
        <v>45</v>
      </c>
      <c r="R40" s="8" t="s">
        <v>45</v>
      </c>
      <c r="S40" s="112">
        <v>1</v>
      </c>
      <c r="T40" s="113">
        <v>69</v>
      </c>
      <c r="U40" s="114">
        <v>211</v>
      </c>
      <c r="V40" s="112">
        <v>106</v>
      </c>
      <c r="W40" s="113">
        <v>6900</v>
      </c>
      <c r="X40" s="114">
        <v>36030</v>
      </c>
      <c r="Y40" s="112">
        <v>12</v>
      </c>
      <c r="Z40" s="113">
        <v>362</v>
      </c>
      <c r="AA40" s="114">
        <v>603</v>
      </c>
      <c r="AB40" s="112">
        <v>939</v>
      </c>
      <c r="AC40" s="113">
        <v>29241</v>
      </c>
      <c r="AD40" s="114">
        <v>62149</v>
      </c>
      <c r="AE40" s="112">
        <v>3044</v>
      </c>
      <c r="AF40" s="113">
        <v>247126</v>
      </c>
      <c r="AG40" s="114">
        <v>1460627</v>
      </c>
      <c r="AH40" s="8" t="s">
        <v>45</v>
      </c>
      <c r="AJ40" s="236"/>
      <c r="AK40" s="236"/>
      <c r="AL40" s="236"/>
    </row>
    <row r="41" spans="1:38" ht="17.100000000000001" customHeight="1">
      <c r="A41" s="8" t="s">
        <v>46</v>
      </c>
      <c r="B41" s="112">
        <v>1019</v>
      </c>
      <c r="C41" s="113">
        <v>70054</v>
      </c>
      <c r="D41" s="114">
        <v>541307</v>
      </c>
      <c r="E41" s="112">
        <v>3</v>
      </c>
      <c r="F41" s="113">
        <v>428</v>
      </c>
      <c r="G41" s="114">
        <v>5421</v>
      </c>
      <c r="H41" s="112">
        <v>21</v>
      </c>
      <c r="I41" s="113">
        <v>2440</v>
      </c>
      <c r="J41" s="114">
        <v>21001</v>
      </c>
      <c r="K41" s="112">
        <v>13</v>
      </c>
      <c r="L41" s="113">
        <v>1815</v>
      </c>
      <c r="M41" s="114">
        <v>7405</v>
      </c>
      <c r="N41" s="112">
        <v>32</v>
      </c>
      <c r="O41" s="113">
        <v>1512</v>
      </c>
      <c r="P41" s="114">
        <v>15833</v>
      </c>
      <c r="Q41" s="8" t="s">
        <v>46</v>
      </c>
      <c r="R41" s="8" t="s">
        <v>46</v>
      </c>
      <c r="S41" s="112">
        <v>0</v>
      </c>
      <c r="T41" s="113">
        <v>0</v>
      </c>
      <c r="U41" s="114">
        <v>0</v>
      </c>
      <c r="V41" s="112">
        <v>45</v>
      </c>
      <c r="W41" s="113">
        <v>2001</v>
      </c>
      <c r="X41" s="114">
        <v>11067</v>
      </c>
      <c r="Y41" s="112">
        <v>0</v>
      </c>
      <c r="Z41" s="113">
        <v>0</v>
      </c>
      <c r="AA41" s="114">
        <v>0</v>
      </c>
      <c r="AB41" s="112">
        <v>727</v>
      </c>
      <c r="AC41" s="113">
        <v>10553</v>
      </c>
      <c r="AD41" s="114">
        <v>21343</v>
      </c>
      <c r="AE41" s="112">
        <v>1860</v>
      </c>
      <c r="AF41" s="113">
        <v>88803</v>
      </c>
      <c r="AG41" s="114">
        <v>623377</v>
      </c>
      <c r="AH41" s="8" t="s">
        <v>46</v>
      </c>
      <c r="AJ41" s="236"/>
      <c r="AK41" s="236"/>
      <c r="AL41" s="236"/>
    </row>
    <row r="42" spans="1:38" ht="17.100000000000001" customHeight="1">
      <c r="A42" s="8" t="s">
        <v>47</v>
      </c>
      <c r="B42" s="112">
        <v>426</v>
      </c>
      <c r="C42" s="113">
        <v>36894</v>
      </c>
      <c r="D42" s="114">
        <v>149767</v>
      </c>
      <c r="E42" s="112">
        <v>5</v>
      </c>
      <c r="F42" s="113">
        <v>306</v>
      </c>
      <c r="G42" s="114">
        <v>1096</v>
      </c>
      <c r="H42" s="112">
        <v>26</v>
      </c>
      <c r="I42" s="113">
        <v>2768</v>
      </c>
      <c r="J42" s="114">
        <v>13588</v>
      </c>
      <c r="K42" s="112">
        <v>10</v>
      </c>
      <c r="L42" s="113">
        <v>2542</v>
      </c>
      <c r="M42" s="114">
        <v>12533</v>
      </c>
      <c r="N42" s="112">
        <v>17</v>
      </c>
      <c r="O42" s="113">
        <v>1171</v>
      </c>
      <c r="P42" s="114">
        <v>2141</v>
      </c>
      <c r="Q42" s="8" t="s">
        <v>47</v>
      </c>
      <c r="R42" s="8" t="s">
        <v>47</v>
      </c>
      <c r="S42" s="112">
        <v>0</v>
      </c>
      <c r="T42" s="113">
        <v>0</v>
      </c>
      <c r="U42" s="114">
        <v>0</v>
      </c>
      <c r="V42" s="112">
        <v>27</v>
      </c>
      <c r="W42" s="113">
        <v>817</v>
      </c>
      <c r="X42" s="114">
        <v>3100</v>
      </c>
      <c r="Y42" s="112">
        <v>0</v>
      </c>
      <c r="Z42" s="113">
        <v>0</v>
      </c>
      <c r="AA42" s="114">
        <v>0</v>
      </c>
      <c r="AB42" s="112">
        <v>52</v>
      </c>
      <c r="AC42" s="113">
        <v>1628</v>
      </c>
      <c r="AD42" s="114">
        <v>4804</v>
      </c>
      <c r="AE42" s="112">
        <v>563</v>
      </c>
      <c r="AF42" s="113">
        <v>46126</v>
      </c>
      <c r="AG42" s="114">
        <v>187029</v>
      </c>
      <c r="AH42" s="8" t="s">
        <v>47</v>
      </c>
      <c r="AJ42" s="236"/>
      <c r="AK42" s="236"/>
      <c r="AL42" s="236"/>
    </row>
    <row r="43" spans="1:38" ht="17.100000000000001" customHeight="1">
      <c r="A43" s="8" t="s">
        <v>48</v>
      </c>
      <c r="B43" s="112">
        <v>1260</v>
      </c>
      <c r="C43" s="113">
        <v>115618</v>
      </c>
      <c r="D43" s="114">
        <v>643610</v>
      </c>
      <c r="E43" s="112">
        <v>7</v>
      </c>
      <c r="F43" s="113">
        <v>725</v>
      </c>
      <c r="G43" s="114">
        <v>718</v>
      </c>
      <c r="H43" s="112">
        <v>45</v>
      </c>
      <c r="I43" s="113">
        <v>7240</v>
      </c>
      <c r="J43" s="114">
        <v>51572</v>
      </c>
      <c r="K43" s="112">
        <v>8</v>
      </c>
      <c r="L43" s="113">
        <v>1916</v>
      </c>
      <c r="M43" s="114">
        <v>7595</v>
      </c>
      <c r="N43" s="112">
        <v>30</v>
      </c>
      <c r="O43" s="113">
        <v>1916</v>
      </c>
      <c r="P43" s="114">
        <v>13701</v>
      </c>
      <c r="Q43" s="8" t="s">
        <v>48</v>
      </c>
      <c r="R43" s="8" t="s">
        <v>48</v>
      </c>
      <c r="S43" s="112">
        <v>0</v>
      </c>
      <c r="T43" s="113">
        <v>0</v>
      </c>
      <c r="U43" s="114">
        <v>0</v>
      </c>
      <c r="V43" s="112">
        <v>98</v>
      </c>
      <c r="W43" s="113">
        <v>7227</v>
      </c>
      <c r="X43" s="114">
        <v>18813</v>
      </c>
      <c r="Y43" s="112">
        <v>52</v>
      </c>
      <c r="Z43" s="113">
        <v>1989</v>
      </c>
      <c r="AA43" s="114">
        <v>5042</v>
      </c>
      <c r="AB43" s="112">
        <v>1525</v>
      </c>
      <c r="AC43" s="113">
        <v>34108</v>
      </c>
      <c r="AD43" s="114">
        <v>101160</v>
      </c>
      <c r="AE43" s="112">
        <v>3025</v>
      </c>
      <c r="AF43" s="113">
        <v>170739</v>
      </c>
      <c r="AG43" s="114">
        <v>842211</v>
      </c>
      <c r="AH43" s="8" t="s">
        <v>48</v>
      </c>
      <c r="AJ43" s="236"/>
      <c r="AK43" s="236"/>
      <c r="AL43" s="236"/>
    </row>
    <row r="44" spans="1:38" ht="17.100000000000001" customHeight="1" thickBot="1">
      <c r="A44" s="9" t="s">
        <v>49</v>
      </c>
      <c r="B44" s="112">
        <v>2012</v>
      </c>
      <c r="C44" s="113">
        <v>166367</v>
      </c>
      <c r="D44" s="114">
        <v>1035133</v>
      </c>
      <c r="E44" s="112">
        <v>8</v>
      </c>
      <c r="F44" s="113">
        <v>912</v>
      </c>
      <c r="G44" s="114">
        <v>33096</v>
      </c>
      <c r="H44" s="112">
        <v>47</v>
      </c>
      <c r="I44" s="113">
        <v>5232</v>
      </c>
      <c r="J44" s="114">
        <v>36398</v>
      </c>
      <c r="K44" s="112">
        <v>39</v>
      </c>
      <c r="L44" s="113">
        <v>4252</v>
      </c>
      <c r="M44" s="114">
        <v>23947</v>
      </c>
      <c r="N44" s="112">
        <v>48</v>
      </c>
      <c r="O44" s="113">
        <v>2630</v>
      </c>
      <c r="P44" s="114">
        <v>17926</v>
      </c>
      <c r="Q44" s="9" t="s">
        <v>49</v>
      </c>
      <c r="R44" s="9" t="s">
        <v>49</v>
      </c>
      <c r="S44" s="112">
        <v>0</v>
      </c>
      <c r="T44" s="113">
        <v>0</v>
      </c>
      <c r="U44" s="114">
        <v>0</v>
      </c>
      <c r="V44" s="112">
        <v>240</v>
      </c>
      <c r="W44" s="113">
        <v>16791</v>
      </c>
      <c r="X44" s="114">
        <v>33138</v>
      </c>
      <c r="Y44" s="112">
        <v>87</v>
      </c>
      <c r="Z44" s="113">
        <v>2929</v>
      </c>
      <c r="AA44" s="114">
        <v>9955</v>
      </c>
      <c r="AB44" s="112">
        <v>1283</v>
      </c>
      <c r="AC44" s="113">
        <v>29549</v>
      </c>
      <c r="AD44" s="114">
        <v>83785</v>
      </c>
      <c r="AE44" s="112">
        <v>3764</v>
      </c>
      <c r="AF44" s="113">
        <v>228662</v>
      </c>
      <c r="AG44" s="114">
        <v>1273378</v>
      </c>
      <c r="AH44" s="9" t="s">
        <v>49</v>
      </c>
      <c r="AJ44" s="236"/>
      <c r="AK44" s="236"/>
      <c r="AL44" s="236"/>
    </row>
    <row r="45" spans="1:38" ht="17.100000000000001" customHeight="1" thickBot="1">
      <c r="A45" s="73" t="s">
        <v>62</v>
      </c>
      <c r="B45" s="118">
        <v>301821</v>
      </c>
      <c r="C45" s="119">
        <v>32862924</v>
      </c>
      <c r="D45" s="120">
        <v>683478091</v>
      </c>
      <c r="E45" s="118">
        <v>5628</v>
      </c>
      <c r="F45" s="119">
        <v>1292416</v>
      </c>
      <c r="G45" s="120">
        <v>31621225</v>
      </c>
      <c r="H45" s="118">
        <v>8047</v>
      </c>
      <c r="I45" s="119">
        <v>1013213</v>
      </c>
      <c r="J45" s="120">
        <v>12600184</v>
      </c>
      <c r="K45" s="118">
        <v>239</v>
      </c>
      <c r="L45" s="119">
        <v>44587</v>
      </c>
      <c r="M45" s="120">
        <v>481578</v>
      </c>
      <c r="N45" s="118">
        <v>3789</v>
      </c>
      <c r="O45" s="119">
        <v>308946</v>
      </c>
      <c r="P45" s="120">
        <v>6360011</v>
      </c>
      <c r="Q45" s="73" t="s">
        <v>146</v>
      </c>
      <c r="R45" s="73" t="s">
        <v>146</v>
      </c>
      <c r="S45" s="118">
        <v>337</v>
      </c>
      <c r="T45" s="119">
        <v>57377</v>
      </c>
      <c r="U45" s="120">
        <v>1904438</v>
      </c>
      <c r="V45" s="118">
        <v>17395</v>
      </c>
      <c r="W45" s="119">
        <v>982951</v>
      </c>
      <c r="X45" s="120">
        <v>4153472</v>
      </c>
      <c r="Y45" s="118">
        <v>5022</v>
      </c>
      <c r="Z45" s="119">
        <v>127881</v>
      </c>
      <c r="AA45" s="120">
        <v>441806</v>
      </c>
      <c r="AB45" s="118">
        <v>47707</v>
      </c>
      <c r="AC45" s="119">
        <v>1658794</v>
      </c>
      <c r="AD45" s="120">
        <v>7702619</v>
      </c>
      <c r="AE45" s="118">
        <v>389985</v>
      </c>
      <c r="AF45" s="119">
        <v>38349089</v>
      </c>
      <c r="AG45" s="120">
        <v>748743424</v>
      </c>
      <c r="AH45" s="73" t="s">
        <v>62</v>
      </c>
    </row>
    <row r="46" spans="1:38" s="74" customFormat="1" ht="17.100000000000001" customHeight="1" thickBot="1">
      <c r="A46" s="73" t="s">
        <v>63</v>
      </c>
      <c r="B46" s="118">
        <v>103350</v>
      </c>
      <c r="C46" s="119">
        <v>11057025</v>
      </c>
      <c r="D46" s="120">
        <v>210974284</v>
      </c>
      <c r="E46" s="118">
        <v>920</v>
      </c>
      <c r="F46" s="119">
        <v>211366</v>
      </c>
      <c r="G46" s="120">
        <v>5949632</v>
      </c>
      <c r="H46" s="118">
        <v>2875</v>
      </c>
      <c r="I46" s="119">
        <v>333773</v>
      </c>
      <c r="J46" s="120">
        <v>3520232</v>
      </c>
      <c r="K46" s="118">
        <v>349</v>
      </c>
      <c r="L46" s="119">
        <v>49604</v>
      </c>
      <c r="M46" s="120">
        <v>357125</v>
      </c>
      <c r="N46" s="118">
        <v>1596</v>
      </c>
      <c r="O46" s="119">
        <v>114142</v>
      </c>
      <c r="P46" s="120">
        <v>2134371</v>
      </c>
      <c r="Q46" s="73" t="s">
        <v>147</v>
      </c>
      <c r="R46" s="73" t="s">
        <v>147</v>
      </c>
      <c r="S46" s="118">
        <v>75</v>
      </c>
      <c r="T46" s="119">
        <v>11797</v>
      </c>
      <c r="U46" s="120">
        <v>290270</v>
      </c>
      <c r="V46" s="118">
        <v>8290</v>
      </c>
      <c r="W46" s="119">
        <v>458540</v>
      </c>
      <c r="X46" s="120">
        <v>1903289</v>
      </c>
      <c r="Y46" s="118">
        <v>3083</v>
      </c>
      <c r="Z46" s="119">
        <v>85288</v>
      </c>
      <c r="AA46" s="120">
        <v>266420</v>
      </c>
      <c r="AB46" s="118">
        <v>28621</v>
      </c>
      <c r="AC46" s="119">
        <v>893426</v>
      </c>
      <c r="AD46" s="120">
        <v>3278586</v>
      </c>
      <c r="AE46" s="118">
        <v>149159</v>
      </c>
      <c r="AF46" s="119">
        <v>13214961</v>
      </c>
      <c r="AG46" s="120">
        <v>228674209</v>
      </c>
      <c r="AH46" s="73" t="s">
        <v>63</v>
      </c>
    </row>
    <row r="47" spans="1:38" s="74" customFormat="1" ht="17.100000000000001" customHeight="1" thickBot="1">
      <c r="A47" s="73" t="s">
        <v>13</v>
      </c>
      <c r="B47" s="118">
        <v>405171</v>
      </c>
      <c r="C47" s="119">
        <v>43919949</v>
      </c>
      <c r="D47" s="120">
        <v>894452375</v>
      </c>
      <c r="E47" s="118">
        <v>6548</v>
      </c>
      <c r="F47" s="119">
        <v>1503782</v>
      </c>
      <c r="G47" s="120">
        <v>37570857</v>
      </c>
      <c r="H47" s="118">
        <v>10922</v>
      </c>
      <c r="I47" s="119">
        <v>1346986</v>
      </c>
      <c r="J47" s="120">
        <v>16120416</v>
      </c>
      <c r="K47" s="118">
        <v>588</v>
      </c>
      <c r="L47" s="119">
        <v>94191</v>
      </c>
      <c r="M47" s="120">
        <v>838703</v>
      </c>
      <c r="N47" s="118">
        <v>5385</v>
      </c>
      <c r="O47" s="119">
        <v>423088</v>
      </c>
      <c r="P47" s="120">
        <v>8494382</v>
      </c>
      <c r="Q47" s="73" t="s">
        <v>13</v>
      </c>
      <c r="R47" s="73" t="s">
        <v>13</v>
      </c>
      <c r="S47" s="118">
        <v>412</v>
      </c>
      <c r="T47" s="119">
        <v>69174</v>
      </c>
      <c r="U47" s="120">
        <v>2194708</v>
      </c>
      <c r="V47" s="118">
        <v>25685</v>
      </c>
      <c r="W47" s="119">
        <v>1441491</v>
      </c>
      <c r="X47" s="120">
        <v>6056761</v>
      </c>
      <c r="Y47" s="118">
        <v>8105</v>
      </c>
      <c r="Z47" s="119">
        <v>213169</v>
      </c>
      <c r="AA47" s="120">
        <v>708226</v>
      </c>
      <c r="AB47" s="118">
        <v>76328</v>
      </c>
      <c r="AC47" s="119">
        <v>2552220</v>
      </c>
      <c r="AD47" s="120">
        <v>10981205</v>
      </c>
      <c r="AE47" s="118">
        <v>539144</v>
      </c>
      <c r="AF47" s="119">
        <v>51564050</v>
      </c>
      <c r="AG47" s="120">
        <v>977417633</v>
      </c>
      <c r="AH47" s="73" t="s">
        <v>13</v>
      </c>
    </row>
    <row r="48" spans="1:38">
      <c r="Q48" s="37" t="s">
        <v>197</v>
      </c>
      <c r="AH48" s="37" t="s">
        <v>197</v>
      </c>
    </row>
  </sheetData>
  <mergeCells count="14">
    <mergeCell ref="AH3:AH5"/>
    <mergeCell ref="AE3:AG3"/>
    <mergeCell ref="R3:R5"/>
    <mergeCell ref="S3:U3"/>
    <mergeCell ref="V3:X3"/>
    <mergeCell ref="Y3:AA3"/>
    <mergeCell ref="AB3:AD3"/>
    <mergeCell ref="K3:M3"/>
    <mergeCell ref="Q3:Q5"/>
    <mergeCell ref="A3:A5"/>
    <mergeCell ref="B3:D3"/>
    <mergeCell ref="E3:G3"/>
    <mergeCell ref="H3:J3"/>
    <mergeCell ref="N3:P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3" orientation="landscape" r:id="rId1"/>
  <headerFooter alignWithMargins="0"/>
  <colBreaks count="1" manualBreakCount="1">
    <brk id="17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FF0000"/>
    <pageSetUpPr fitToPage="1"/>
  </sheetPr>
  <dimension ref="A1:W60"/>
  <sheetViews>
    <sheetView showZeros="0" view="pageBreakPreview" zoomScale="70" zoomScaleNormal="100" zoomScaleSheetLayoutView="70" workbookViewId="0">
      <pane xSplit="1" ySplit="7" topLeftCell="F29" activePane="bottomRight" state="frozen"/>
      <selection activeCell="B6" sqref="B6"/>
      <selection pane="topRight" activeCell="B6" sqref="B6"/>
      <selection pane="bottomLeft" activeCell="B6" sqref="B6"/>
      <selection pane="bottomRight" activeCell="B8" sqref="B8:T49"/>
    </sheetView>
  </sheetViews>
  <sheetFormatPr defaultColWidth="10.33203125" defaultRowHeight="12"/>
  <cols>
    <col min="1" max="1" width="15.6640625" style="13" customWidth="1"/>
    <col min="2" max="2" width="18.6640625" style="20" customWidth="1"/>
    <col min="3" max="14" width="15.6640625" style="28" customWidth="1"/>
    <col min="15" max="16" width="15.6640625" style="20" customWidth="1"/>
    <col min="17" max="17" width="15.6640625" style="62" customWidth="1"/>
    <col min="18" max="18" width="15.6640625" style="63" customWidth="1"/>
    <col min="19" max="19" width="15.6640625" style="20" customWidth="1"/>
    <col min="20" max="20" width="18.6640625" style="20" customWidth="1"/>
    <col min="21" max="16384" width="10.33203125" style="20"/>
  </cols>
  <sheetData>
    <row r="1" spans="1:23" s="52" customFormat="1" ht="16.2">
      <c r="A1" s="71" t="s">
        <v>204</v>
      </c>
      <c r="B1" s="1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53"/>
      <c r="Q1" s="55"/>
      <c r="R1" s="56"/>
    </row>
    <row r="2" spans="1:23" s="52" customFormat="1" ht="16.8" thickBot="1">
      <c r="A2" s="12"/>
      <c r="B2" s="54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5"/>
      <c r="Q2" s="55"/>
      <c r="R2" s="56"/>
      <c r="T2" s="52" t="s">
        <v>156</v>
      </c>
    </row>
    <row r="3" spans="1:23" s="23" customFormat="1" ht="16.5" customHeight="1">
      <c r="A3" s="253" t="s">
        <v>51</v>
      </c>
      <c r="B3" s="296" t="s">
        <v>50</v>
      </c>
      <c r="C3" s="96" t="s">
        <v>70</v>
      </c>
      <c r="D3" s="97"/>
      <c r="E3" s="97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  <c r="T3" s="296" t="s">
        <v>66</v>
      </c>
      <c r="V3" s="57"/>
      <c r="W3" s="58"/>
    </row>
    <row r="4" spans="1:23" s="23" customFormat="1" ht="27.75" customHeight="1">
      <c r="A4" s="254"/>
      <c r="B4" s="297"/>
      <c r="C4" s="302" t="s">
        <v>80</v>
      </c>
      <c r="D4" s="303"/>
      <c r="E4" s="303"/>
      <c r="F4" s="303"/>
      <c r="G4" s="304"/>
      <c r="H4" s="305" t="s">
        <v>135</v>
      </c>
      <c r="I4" s="306"/>
      <c r="J4" s="306"/>
      <c r="K4" s="307"/>
      <c r="L4" s="240" t="s">
        <v>69</v>
      </c>
      <c r="M4" s="240" t="s">
        <v>157</v>
      </c>
      <c r="N4" s="308" t="s">
        <v>158</v>
      </c>
      <c r="O4" s="309"/>
      <c r="P4" s="309"/>
      <c r="Q4" s="309"/>
      <c r="R4" s="310"/>
      <c r="S4" s="100" t="s">
        <v>0</v>
      </c>
      <c r="T4" s="297"/>
      <c r="V4" s="57"/>
      <c r="W4" s="58"/>
    </row>
    <row r="5" spans="1:23" s="23" customFormat="1" ht="16.5" customHeight="1">
      <c r="A5" s="254"/>
      <c r="B5" s="297"/>
      <c r="C5" s="241" t="s">
        <v>159</v>
      </c>
      <c r="D5" s="101" t="s">
        <v>160</v>
      </c>
      <c r="E5" s="101" t="s">
        <v>161</v>
      </c>
      <c r="F5" s="237" t="s">
        <v>162</v>
      </c>
      <c r="G5" s="237" t="s">
        <v>163</v>
      </c>
      <c r="H5" s="101" t="s">
        <v>164</v>
      </c>
      <c r="I5" s="101" t="s">
        <v>165</v>
      </c>
      <c r="J5" s="239" t="s">
        <v>166</v>
      </c>
      <c r="K5" s="239" t="s">
        <v>167</v>
      </c>
      <c r="L5" s="102" t="s">
        <v>159</v>
      </c>
      <c r="M5" s="239" t="s">
        <v>168</v>
      </c>
      <c r="N5" s="101" t="s">
        <v>169</v>
      </c>
      <c r="O5" s="101" t="s">
        <v>170</v>
      </c>
      <c r="P5" s="311" t="s">
        <v>171</v>
      </c>
      <c r="Q5" s="311"/>
      <c r="R5" s="101" t="s">
        <v>172</v>
      </c>
      <c r="S5" s="103"/>
      <c r="T5" s="297"/>
      <c r="V5" s="59"/>
      <c r="W5" s="58"/>
    </row>
    <row r="6" spans="1:23" s="23" customFormat="1" ht="16.5" customHeight="1">
      <c r="A6" s="254"/>
      <c r="B6" s="238"/>
      <c r="C6" s="298" t="s">
        <v>67</v>
      </c>
      <c r="D6" s="300" t="s">
        <v>68</v>
      </c>
      <c r="E6" s="290" t="s">
        <v>173</v>
      </c>
      <c r="F6" s="292" t="s">
        <v>174</v>
      </c>
      <c r="G6" s="292" t="s">
        <v>150</v>
      </c>
      <c r="H6" s="292" t="s">
        <v>151</v>
      </c>
      <c r="I6" s="292" t="s">
        <v>136</v>
      </c>
      <c r="J6" s="294" t="s">
        <v>152</v>
      </c>
      <c r="K6" s="294" t="s">
        <v>175</v>
      </c>
      <c r="L6" s="288" t="s">
        <v>153</v>
      </c>
      <c r="M6" s="290" t="s">
        <v>176</v>
      </c>
      <c r="N6" s="290" t="s">
        <v>177</v>
      </c>
      <c r="O6" s="290" t="s">
        <v>178</v>
      </c>
      <c r="P6" s="290" t="s">
        <v>179</v>
      </c>
      <c r="Q6" s="290" t="s">
        <v>180</v>
      </c>
      <c r="R6" s="290" t="s">
        <v>181</v>
      </c>
      <c r="S6" s="103"/>
      <c r="T6" s="104" t="s">
        <v>182</v>
      </c>
      <c r="V6" s="57"/>
      <c r="W6" s="58"/>
    </row>
    <row r="7" spans="1:23" s="23" customFormat="1" ht="25.5" customHeight="1" thickBot="1">
      <c r="A7" s="255"/>
      <c r="B7" s="105" t="s">
        <v>81</v>
      </c>
      <c r="C7" s="299"/>
      <c r="D7" s="293"/>
      <c r="E7" s="301"/>
      <c r="F7" s="293"/>
      <c r="G7" s="293"/>
      <c r="H7" s="295"/>
      <c r="I7" s="295"/>
      <c r="J7" s="289"/>
      <c r="K7" s="289"/>
      <c r="L7" s="289"/>
      <c r="M7" s="291"/>
      <c r="N7" s="291"/>
      <c r="O7" s="291"/>
      <c r="P7" s="291"/>
      <c r="Q7" s="291"/>
      <c r="R7" s="291"/>
      <c r="S7" s="106" t="s">
        <v>183</v>
      </c>
      <c r="T7" s="107" t="s">
        <v>184</v>
      </c>
      <c r="V7" s="60"/>
      <c r="W7" s="58"/>
    </row>
    <row r="8" spans="1:23" ht="16.5" customHeight="1">
      <c r="A8" s="7" t="s">
        <v>14</v>
      </c>
      <c r="B8" s="24">
        <v>689116079</v>
      </c>
      <c r="C8" s="201">
        <v>577903</v>
      </c>
      <c r="D8" s="202">
        <v>82303</v>
      </c>
      <c r="E8" s="202">
        <v>104247</v>
      </c>
      <c r="F8" s="202">
        <v>0</v>
      </c>
      <c r="G8" s="202">
        <v>0</v>
      </c>
      <c r="H8" s="202">
        <v>0</v>
      </c>
      <c r="I8" s="202">
        <v>0</v>
      </c>
      <c r="J8" s="203">
        <v>38136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203">
        <v>0</v>
      </c>
      <c r="R8" s="203">
        <v>0</v>
      </c>
      <c r="S8" s="204">
        <v>802589</v>
      </c>
      <c r="T8" s="24">
        <v>688313490</v>
      </c>
      <c r="V8" s="61" t="s">
        <v>140</v>
      </c>
      <c r="W8" s="61" t="s">
        <v>140</v>
      </c>
    </row>
    <row r="9" spans="1:23" ht="16.5" customHeight="1">
      <c r="A9" s="8" t="s">
        <v>15</v>
      </c>
      <c r="B9" s="24">
        <v>93341842</v>
      </c>
      <c r="C9" s="201">
        <v>0</v>
      </c>
      <c r="D9" s="202">
        <v>0</v>
      </c>
      <c r="E9" s="202">
        <v>13743</v>
      </c>
      <c r="F9" s="202">
        <v>0</v>
      </c>
      <c r="G9" s="202">
        <v>0</v>
      </c>
      <c r="H9" s="202">
        <v>0</v>
      </c>
      <c r="I9" s="202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3">
        <v>0</v>
      </c>
      <c r="P9" s="203">
        <v>0</v>
      </c>
      <c r="Q9" s="203">
        <v>0</v>
      </c>
      <c r="R9" s="203">
        <v>0</v>
      </c>
      <c r="S9" s="204">
        <v>13743</v>
      </c>
      <c r="T9" s="24">
        <v>93328099</v>
      </c>
      <c r="V9" s="61" t="s">
        <v>140</v>
      </c>
      <c r="W9" s="61" t="s">
        <v>140</v>
      </c>
    </row>
    <row r="10" spans="1:23" ht="16.5" customHeight="1">
      <c r="A10" s="8" t="s">
        <v>16</v>
      </c>
      <c r="B10" s="24">
        <v>156968880</v>
      </c>
      <c r="C10" s="201">
        <v>1869</v>
      </c>
      <c r="D10" s="202">
        <v>278</v>
      </c>
      <c r="E10" s="202">
        <v>41898</v>
      </c>
      <c r="F10" s="202">
        <v>0</v>
      </c>
      <c r="G10" s="202">
        <v>0</v>
      </c>
      <c r="H10" s="202">
        <v>0</v>
      </c>
      <c r="I10" s="202">
        <v>0</v>
      </c>
      <c r="J10" s="203">
        <v>27340</v>
      </c>
      <c r="K10" s="203">
        <v>0</v>
      </c>
      <c r="L10" s="203">
        <v>24991</v>
      </c>
      <c r="M10" s="203">
        <v>0</v>
      </c>
      <c r="N10" s="203">
        <v>271975</v>
      </c>
      <c r="O10" s="203">
        <v>0</v>
      </c>
      <c r="P10" s="203">
        <v>0</v>
      </c>
      <c r="Q10" s="203">
        <v>0</v>
      </c>
      <c r="R10" s="203">
        <v>0</v>
      </c>
      <c r="S10" s="204">
        <v>368351</v>
      </c>
      <c r="T10" s="24">
        <v>156600529</v>
      </c>
      <c r="V10" s="61" t="s">
        <v>140</v>
      </c>
      <c r="W10" s="61" t="s">
        <v>140</v>
      </c>
    </row>
    <row r="11" spans="1:23" ht="16.5" customHeight="1">
      <c r="A11" s="8" t="s">
        <v>17</v>
      </c>
      <c r="B11" s="24">
        <v>108521642</v>
      </c>
      <c r="C11" s="201">
        <v>0</v>
      </c>
      <c r="D11" s="202">
        <v>163</v>
      </c>
      <c r="E11" s="202">
        <v>25648</v>
      </c>
      <c r="F11" s="202">
        <v>0</v>
      </c>
      <c r="G11" s="202">
        <v>0</v>
      </c>
      <c r="H11" s="202">
        <v>0</v>
      </c>
      <c r="I11" s="202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03">
        <v>0</v>
      </c>
      <c r="Q11" s="203">
        <v>0</v>
      </c>
      <c r="R11" s="203">
        <v>0</v>
      </c>
      <c r="S11" s="204">
        <v>25811</v>
      </c>
      <c r="T11" s="24">
        <v>108495831</v>
      </c>
      <c r="V11" s="61" t="s">
        <v>140</v>
      </c>
      <c r="W11" s="61" t="s">
        <v>140</v>
      </c>
    </row>
    <row r="12" spans="1:23" ht="16.5" customHeight="1">
      <c r="A12" s="8" t="s">
        <v>18</v>
      </c>
      <c r="B12" s="24">
        <v>214741555</v>
      </c>
      <c r="C12" s="201">
        <v>0</v>
      </c>
      <c r="D12" s="202">
        <v>5334</v>
      </c>
      <c r="E12" s="202">
        <v>149787</v>
      </c>
      <c r="F12" s="202">
        <v>0</v>
      </c>
      <c r="G12" s="202">
        <v>0</v>
      </c>
      <c r="H12" s="202">
        <v>0</v>
      </c>
      <c r="I12" s="202">
        <v>3600</v>
      </c>
      <c r="J12" s="203">
        <v>21236</v>
      </c>
      <c r="K12" s="203">
        <v>0</v>
      </c>
      <c r="L12" s="203">
        <v>0</v>
      </c>
      <c r="M12" s="203">
        <v>0</v>
      </c>
      <c r="N12" s="203">
        <v>0</v>
      </c>
      <c r="O12" s="203">
        <v>0</v>
      </c>
      <c r="P12" s="203">
        <v>0</v>
      </c>
      <c r="Q12" s="203">
        <v>0</v>
      </c>
      <c r="R12" s="203">
        <v>0</v>
      </c>
      <c r="S12" s="204">
        <v>179957</v>
      </c>
      <c r="T12" s="24">
        <v>214561598</v>
      </c>
      <c r="V12" s="61" t="s">
        <v>140</v>
      </c>
      <c r="W12" s="61" t="s">
        <v>140</v>
      </c>
    </row>
    <row r="13" spans="1:23" ht="16.5" customHeight="1">
      <c r="A13" s="8" t="s">
        <v>19</v>
      </c>
      <c r="B13" s="24">
        <v>85581304</v>
      </c>
      <c r="C13" s="201">
        <v>0</v>
      </c>
      <c r="D13" s="202">
        <v>1589</v>
      </c>
      <c r="E13" s="202">
        <v>211351</v>
      </c>
      <c r="F13" s="202">
        <v>1280</v>
      </c>
      <c r="G13" s="202">
        <v>0</v>
      </c>
      <c r="H13" s="202">
        <v>0</v>
      </c>
      <c r="I13" s="202">
        <v>0</v>
      </c>
      <c r="J13" s="203">
        <v>0</v>
      </c>
      <c r="K13" s="203">
        <v>0</v>
      </c>
      <c r="L13" s="203">
        <v>0</v>
      </c>
      <c r="M13" s="203">
        <v>0</v>
      </c>
      <c r="N13" s="203">
        <v>0</v>
      </c>
      <c r="O13" s="203">
        <v>0</v>
      </c>
      <c r="P13" s="203">
        <v>0</v>
      </c>
      <c r="Q13" s="203">
        <v>0</v>
      </c>
      <c r="R13" s="203">
        <v>0</v>
      </c>
      <c r="S13" s="204">
        <v>214220</v>
      </c>
      <c r="T13" s="24">
        <v>85367084</v>
      </c>
      <c r="V13" s="61" t="s">
        <v>140</v>
      </c>
      <c r="W13" s="61" t="s">
        <v>140</v>
      </c>
    </row>
    <row r="14" spans="1:23" ht="16.5" customHeight="1">
      <c r="A14" s="8" t="s">
        <v>20</v>
      </c>
      <c r="B14" s="24">
        <v>44581316</v>
      </c>
      <c r="C14" s="201">
        <v>0</v>
      </c>
      <c r="D14" s="202">
        <v>1143</v>
      </c>
      <c r="E14" s="202">
        <v>0</v>
      </c>
      <c r="F14" s="202">
        <v>0</v>
      </c>
      <c r="G14" s="202">
        <v>0</v>
      </c>
      <c r="H14" s="202">
        <v>0</v>
      </c>
      <c r="I14" s="202">
        <v>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03">
        <v>0</v>
      </c>
      <c r="Q14" s="203">
        <v>0</v>
      </c>
      <c r="R14" s="203">
        <v>0</v>
      </c>
      <c r="S14" s="204">
        <v>1143</v>
      </c>
      <c r="T14" s="24">
        <v>44580173</v>
      </c>
      <c r="V14" s="61" t="s">
        <v>140</v>
      </c>
      <c r="W14" s="61" t="s">
        <v>140</v>
      </c>
    </row>
    <row r="15" spans="1:23" ht="16.5" customHeight="1">
      <c r="A15" s="8" t="s">
        <v>21</v>
      </c>
      <c r="B15" s="24">
        <v>42932051</v>
      </c>
      <c r="C15" s="201">
        <v>0</v>
      </c>
      <c r="D15" s="202">
        <v>1039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4">
        <v>1039</v>
      </c>
      <c r="T15" s="24">
        <v>42931012</v>
      </c>
      <c r="V15" s="61" t="s">
        <v>140</v>
      </c>
      <c r="W15" s="61" t="s">
        <v>140</v>
      </c>
    </row>
    <row r="16" spans="1:23" ht="16.5" customHeight="1">
      <c r="A16" s="8" t="s">
        <v>22</v>
      </c>
      <c r="B16" s="24">
        <v>196328126</v>
      </c>
      <c r="C16" s="201">
        <v>0</v>
      </c>
      <c r="D16" s="202">
        <v>0</v>
      </c>
      <c r="E16" s="202">
        <v>21203</v>
      </c>
      <c r="F16" s="202">
        <v>0</v>
      </c>
      <c r="G16" s="202">
        <v>0</v>
      </c>
      <c r="H16" s="202">
        <v>0</v>
      </c>
      <c r="I16" s="202">
        <v>8622</v>
      </c>
      <c r="J16" s="203">
        <v>5149</v>
      </c>
      <c r="K16" s="203">
        <v>0</v>
      </c>
      <c r="L16" s="203">
        <v>0</v>
      </c>
      <c r="M16" s="203">
        <v>0</v>
      </c>
      <c r="N16" s="203">
        <v>0</v>
      </c>
      <c r="O16" s="203">
        <v>0</v>
      </c>
      <c r="P16" s="203">
        <v>0</v>
      </c>
      <c r="Q16" s="203">
        <v>0</v>
      </c>
      <c r="R16" s="203">
        <v>0</v>
      </c>
      <c r="S16" s="204">
        <v>34974</v>
      </c>
      <c r="T16" s="24">
        <v>196293152</v>
      </c>
      <c r="V16" s="61" t="s">
        <v>140</v>
      </c>
      <c r="W16" s="61" t="s">
        <v>140</v>
      </c>
    </row>
    <row r="17" spans="1:23" ht="16.5" customHeight="1">
      <c r="A17" s="8" t="s">
        <v>23</v>
      </c>
      <c r="B17" s="25">
        <v>123882913</v>
      </c>
      <c r="C17" s="205">
        <v>0</v>
      </c>
      <c r="D17" s="206">
        <v>0</v>
      </c>
      <c r="E17" s="206">
        <v>57292</v>
      </c>
      <c r="F17" s="206">
        <v>0</v>
      </c>
      <c r="G17" s="206">
        <v>0</v>
      </c>
      <c r="H17" s="206">
        <v>0</v>
      </c>
      <c r="I17" s="206">
        <v>3817</v>
      </c>
      <c r="J17" s="207">
        <v>24910</v>
      </c>
      <c r="K17" s="207">
        <v>0</v>
      </c>
      <c r="L17" s="207">
        <v>0</v>
      </c>
      <c r="M17" s="203">
        <v>0</v>
      </c>
      <c r="N17" s="203">
        <v>0</v>
      </c>
      <c r="O17" s="203">
        <v>0</v>
      </c>
      <c r="P17" s="203">
        <v>0</v>
      </c>
      <c r="Q17" s="203">
        <v>0</v>
      </c>
      <c r="R17" s="203">
        <v>0</v>
      </c>
      <c r="S17" s="204">
        <v>86019</v>
      </c>
      <c r="T17" s="24">
        <v>123796894</v>
      </c>
      <c r="V17" s="61" t="s">
        <v>140</v>
      </c>
      <c r="W17" s="61" t="s">
        <v>140</v>
      </c>
    </row>
    <row r="18" spans="1:23" ht="16.5" customHeight="1">
      <c r="A18" s="249" t="s">
        <v>192</v>
      </c>
      <c r="B18" s="26">
        <v>66437161</v>
      </c>
      <c r="C18" s="208">
        <v>0</v>
      </c>
      <c r="D18" s="209">
        <v>0</v>
      </c>
      <c r="E18" s="209">
        <v>13165</v>
      </c>
      <c r="F18" s="209">
        <v>0</v>
      </c>
      <c r="G18" s="209">
        <v>0</v>
      </c>
      <c r="H18" s="209">
        <v>0</v>
      </c>
      <c r="I18" s="209">
        <v>0</v>
      </c>
      <c r="J18" s="210">
        <v>0</v>
      </c>
      <c r="K18" s="210">
        <v>0</v>
      </c>
      <c r="L18" s="210">
        <v>0</v>
      </c>
      <c r="M18" s="214">
        <v>0</v>
      </c>
      <c r="N18" s="214">
        <v>0</v>
      </c>
      <c r="O18" s="214">
        <v>0</v>
      </c>
      <c r="P18" s="214">
        <v>0</v>
      </c>
      <c r="Q18" s="214">
        <v>0</v>
      </c>
      <c r="R18" s="214">
        <v>0</v>
      </c>
      <c r="S18" s="204">
        <v>13165</v>
      </c>
      <c r="T18" s="24">
        <v>66423996</v>
      </c>
      <c r="V18" s="61" t="s">
        <v>140</v>
      </c>
      <c r="W18" s="61" t="s">
        <v>140</v>
      </c>
    </row>
    <row r="19" spans="1:23" ht="16.5" customHeight="1">
      <c r="A19" s="8" t="s">
        <v>57</v>
      </c>
      <c r="B19" s="25">
        <v>36509114</v>
      </c>
      <c r="C19" s="205">
        <v>0</v>
      </c>
      <c r="D19" s="206">
        <v>246</v>
      </c>
      <c r="E19" s="206">
        <v>44861</v>
      </c>
      <c r="F19" s="206">
        <v>0</v>
      </c>
      <c r="G19" s="206">
        <v>0</v>
      </c>
      <c r="H19" s="206">
        <v>0</v>
      </c>
      <c r="I19" s="206">
        <v>0</v>
      </c>
      <c r="J19" s="207">
        <v>0</v>
      </c>
      <c r="K19" s="207">
        <v>0</v>
      </c>
      <c r="L19" s="207">
        <v>0</v>
      </c>
      <c r="M19" s="207">
        <v>0</v>
      </c>
      <c r="N19" s="207">
        <v>0</v>
      </c>
      <c r="O19" s="207">
        <v>0</v>
      </c>
      <c r="P19" s="207">
        <v>0</v>
      </c>
      <c r="Q19" s="207">
        <v>0</v>
      </c>
      <c r="R19" s="207">
        <v>0</v>
      </c>
      <c r="S19" s="211">
        <v>45107</v>
      </c>
      <c r="T19" s="25">
        <v>36464007</v>
      </c>
      <c r="V19" s="61" t="s">
        <v>140</v>
      </c>
      <c r="W19" s="61" t="s">
        <v>140</v>
      </c>
    </row>
    <row r="20" spans="1:23" ht="16.5" customHeight="1">
      <c r="A20" s="7" t="s">
        <v>24</v>
      </c>
      <c r="B20" s="24">
        <v>6286394</v>
      </c>
      <c r="C20" s="201">
        <v>0</v>
      </c>
      <c r="D20" s="202">
        <v>0</v>
      </c>
      <c r="E20" s="202">
        <v>0</v>
      </c>
      <c r="F20" s="202">
        <v>0</v>
      </c>
      <c r="G20" s="202">
        <v>0</v>
      </c>
      <c r="H20" s="202">
        <v>0</v>
      </c>
      <c r="I20" s="202">
        <v>0</v>
      </c>
      <c r="J20" s="203">
        <v>0</v>
      </c>
      <c r="K20" s="203">
        <v>0</v>
      </c>
      <c r="L20" s="203">
        <v>0</v>
      </c>
      <c r="M20" s="203">
        <v>0</v>
      </c>
      <c r="N20" s="203">
        <v>0</v>
      </c>
      <c r="O20" s="203">
        <v>0</v>
      </c>
      <c r="P20" s="203">
        <v>0</v>
      </c>
      <c r="Q20" s="203">
        <v>0</v>
      </c>
      <c r="R20" s="203">
        <v>0</v>
      </c>
      <c r="S20" s="204">
        <v>0</v>
      </c>
      <c r="T20" s="24">
        <v>6286394</v>
      </c>
      <c r="V20" s="61" t="s">
        <v>140</v>
      </c>
      <c r="W20" s="61" t="s">
        <v>140</v>
      </c>
    </row>
    <row r="21" spans="1:23" ht="16.5" customHeight="1">
      <c r="A21" s="8" t="s">
        <v>25</v>
      </c>
      <c r="B21" s="24">
        <v>26479670</v>
      </c>
      <c r="C21" s="201">
        <v>0</v>
      </c>
      <c r="D21" s="202">
        <v>0</v>
      </c>
      <c r="E21" s="202">
        <v>34191</v>
      </c>
      <c r="F21" s="202">
        <v>0</v>
      </c>
      <c r="G21" s="202">
        <v>0</v>
      </c>
      <c r="H21" s="202">
        <v>0</v>
      </c>
      <c r="I21" s="202">
        <v>2565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4">
        <v>36756</v>
      </c>
      <c r="T21" s="24">
        <v>26442914</v>
      </c>
      <c r="V21" s="61" t="s">
        <v>140</v>
      </c>
      <c r="W21" s="61" t="s">
        <v>140</v>
      </c>
    </row>
    <row r="22" spans="1:23" ht="16.5" customHeight="1">
      <c r="A22" s="8" t="s">
        <v>26</v>
      </c>
      <c r="B22" s="24">
        <v>31355351</v>
      </c>
      <c r="C22" s="201">
        <v>0</v>
      </c>
      <c r="D22" s="202">
        <v>0</v>
      </c>
      <c r="E22" s="202">
        <v>8846</v>
      </c>
      <c r="F22" s="202">
        <v>0</v>
      </c>
      <c r="G22" s="202">
        <v>0</v>
      </c>
      <c r="H22" s="202">
        <v>0</v>
      </c>
      <c r="I22" s="202">
        <v>0</v>
      </c>
      <c r="J22" s="203">
        <v>13347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203">
        <v>0</v>
      </c>
      <c r="R22" s="203">
        <v>0</v>
      </c>
      <c r="S22" s="204">
        <v>22193</v>
      </c>
      <c r="T22" s="24">
        <v>31333158</v>
      </c>
      <c r="V22" s="61" t="s">
        <v>140</v>
      </c>
      <c r="W22" s="61" t="s">
        <v>140</v>
      </c>
    </row>
    <row r="23" spans="1:23" ht="16.5" customHeight="1">
      <c r="A23" s="8" t="s">
        <v>27</v>
      </c>
      <c r="B23" s="24">
        <v>39844542</v>
      </c>
      <c r="C23" s="201">
        <v>761</v>
      </c>
      <c r="D23" s="202">
        <v>2689</v>
      </c>
      <c r="E23" s="202">
        <v>19159</v>
      </c>
      <c r="F23" s="202">
        <v>0</v>
      </c>
      <c r="G23" s="202">
        <v>0</v>
      </c>
      <c r="H23" s="202">
        <v>0</v>
      </c>
      <c r="I23" s="202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03">
        <v>0</v>
      </c>
      <c r="Q23" s="203">
        <v>0</v>
      </c>
      <c r="R23" s="203">
        <v>0</v>
      </c>
      <c r="S23" s="204">
        <v>22609</v>
      </c>
      <c r="T23" s="24">
        <v>39821933</v>
      </c>
      <c r="V23" s="61" t="s">
        <v>140</v>
      </c>
      <c r="W23" s="61" t="s">
        <v>140</v>
      </c>
    </row>
    <row r="24" spans="1:23" ht="16.5" customHeight="1">
      <c r="A24" s="8" t="s">
        <v>28</v>
      </c>
      <c r="B24" s="24">
        <v>10596134</v>
      </c>
      <c r="C24" s="201">
        <v>0</v>
      </c>
      <c r="D24" s="202">
        <v>0</v>
      </c>
      <c r="E24" s="202">
        <v>0</v>
      </c>
      <c r="F24" s="202">
        <v>0</v>
      </c>
      <c r="G24" s="202">
        <v>0</v>
      </c>
      <c r="H24" s="202">
        <v>0</v>
      </c>
      <c r="I24" s="202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4">
        <v>0</v>
      </c>
      <c r="T24" s="24">
        <v>10596134</v>
      </c>
      <c r="V24" s="61" t="s">
        <v>140</v>
      </c>
      <c r="W24" s="61" t="s">
        <v>140</v>
      </c>
    </row>
    <row r="25" spans="1:23" ht="16.5" customHeight="1">
      <c r="A25" s="8" t="s">
        <v>29</v>
      </c>
      <c r="B25" s="24">
        <v>16975568</v>
      </c>
      <c r="C25" s="201">
        <v>0</v>
      </c>
      <c r="D25" s="202">
        <v>0</v>
      </c>
      <c r="E25" s="202">
        <v>10793</v>
      </c>
      <c r="F25" s="202">
        <v>0</v>
      </c>
      <c r="G25" s="202">
        <v>0</v>
      </c>
      <c r="H25" s="202">
        <v>0</v>
      </c>
      <c r="I25" s="202">
        <v>0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4">
        <v>10793</v>
      </c>
      <c r="T25" s="24">
        <v>16964775</v>
      </c>
      <c r="V25" s="61" t="s">
        <v>140</v>
      </c>
      <c r="W25" s="61" t="s">
        <v>140</v>
      </c>
    </row>
    <row r="26" spans="1:23" ht="16.5" customHeight="1">
      <c r="A26" s="8" t="s">
        <v>30</v>
      </c>
      <c r="B26" s="24">
        <v>8839911</v>
      </c>
      <c r="C26" s="201">
        <v>0</v>
      </c>
      <c r="D26" s="202">
        <v>0</v>
      </c>
      <c r="E26" s="202">
        <v>0</v>
      </c>
      <c r="F26" s="202">
        <v>0</v>
      </c>
      <c r="G26" s="202">
        <v>0</v>
      </c>
      <c r="H26" s="202">
        <v>0</v>
      </c>
      <c r="I26" s="202">
        <v>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03">
        <v>0</v>
      </c>
      <c r="Q26" s="203">
        <v>0</v>
      </c>
      <c r="R26" s="203">
        <v>0</v>
      </c>
      <c r="S26" s="204">
        <v>0</v>
      </c>
      <c r="T26" s="24">
        <v>8839911</v>
      </c>
      <c r="V26" s="61" t="s">
        <v>140</v>
      </c>
      <c r="W26" s="61" t="s">
        <v>140</v>
      </c>
    </row>
    <row r="27" spans="1:23" ht="16.5" customHeight="1">
      <c r="A27" s="8" t="s">
        <v>31</v>
      </c>
      <c r="B27" s="24">
        <v>51376053</v>
      </c>
      <c r="C27" s="201">
        <v>0</v>
      </c>
      <c r="D27" s="202">
        <v>0</v>
      </c>
      <c r="E27" s="202">
        <v>77816</v>
      </c>
      <c r="F27" s="202">
        <v>2494</v>
      </c>
      <c r="G27" s="202">
        <v>0</v>
      </c>
      <c r="H27" s="202">
        <v>0</v>
      </c>
      <c r="I27" s="202">
        <v>0</v>
      </c>
      <c r="J27" s="203">
        <v>13124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4">
        <v>93434</v>
      </c>
      <c r="T27" s="24">
        <v>51282619</v>
      </c>
      <c r="V27" s="61" t="s">
        <v>140</v>
      </c>
      <c r="W27" s="61" t="s">
        <v>140</v>
      </c>
    </row>
    <row r="28" spans="1:23" ht="16.5" customHeight="1">
      <c r="A28" s="8" t="s">
        <v>65</v>
      </c>
      <c r="B28" s="24">
        <v>1869239</v>
      </c>
      <c r="C28" s="201">
        <v>0</v>
      </c>
      <c r="D28" s="202">
        <v>0</v>
      </c>
      <c r="E28" s="202">
        <v>7031</v>
      </c>
      <c r="F28" s="202">
        <v>0</v>
      </c>
      <c r="G28" s="202">
        <v>0</v>
      </c>
      <c r="H28" s="202">
        <v>0</v>
      </c>
      <c r="I28" s="202">
        <v>0</v>
      </c>
      <c r="J28" s="203">
        <v>0</v>
      </c>
      <c r="K28" s="203">
        <v>0</v>
      </c>
      <c r="L28" s="203">
        <v>0</v>
      </c>
      <c r="M28" s="203">
        <v>0</v>
      </c>
      <c r="N28" s="203">
        <v>0</v>
      </c>
      <c r="O28" s="203">
        <v>0</v>
      </c>
      <c r="P28" s="203">
        <v>0</v>
      </c>
      <c r="Q28" s="203">
        <v>0</v>
      </c>
      <c r="R28" s="203">
        <v>0</v>
      </c>
      <c r="S28" s="204">
        <v>7031</v>
      </c>
      <c r="T28" s="24">
        <v>1862208</v>
      </c>
      <c r="V28" s="61" t="s">
        <v>140</v>
      </c>
      <c r="W28" s="61" t="s">
        <v>140</v>
      </c>
    </row>
    <row r="29" spans="1:23" ht="16.5" customHeight="1">
      <c r="A29" s="8" t="s">
        <v>32</v>
      </c>
      <c r="B29" s="24">
        <v>1819001</v>
      </c>
      <c r="C29" s="201">
        <v>0</v>
      </c>
      <c r="D29" s="202">
        <v>0</v>
      </c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4">
        <v>0</v>
      </c>
      <c r="T29" s="24">
        <v>1819001</v>
      </c>
      <c r="V29" s="61" t="s">
        <v>140</v>
      </c>
      <c r="W29" s="61" t="s">
        <v>140</v>
      </c>
    </row>
    <row r="30" spans="1:23" ht="16.5" customHeight="1">
      <c r="A30" s="8" t="s">
        <v>33</v>
      </c>
      <c r="B30" s="24">
        <v>9001421</v>
      </c>
      <c r="C30" s="201">
        <v>0</v>
      </c>
      <c r="D30" s="202">
        <v>0</v>
      </c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3">
        <v>0</v>
      </c>
      <c r="S30" s="204">
        <v>0</v>
      </c>
      <c r="T30" s="24">
        <v>9001421</v>
      </c>
      <c r="V30" s="61" t="s">
        <v>140</v>
      </c>
      <c r="W30" s="61" t="s">
        <v>140</v>
      </c>
    </row>
    <row r="31" spans="1:23" ht="16.5" customHeight="1">
      <c r="A31" s="8" t="s">
        <v>34</v>
      </c>
      <c r="B31" s="24">
        <v>6617383</v>
      </c>
      <c r="C31" s="201">
        <v>0</v>
      </c>
      <c r="D31" s="202">
        <v>0</v>
      </c>
      <c r="E31" s="202">
        <v>0</v>
      </c>
      <c r="F31" s="202">
        <v>0</v>
      </c>
      <c r="G31" s="202">
        <v>0</v>
      </c>
      <c r="H31" s="202">
        <v>0</v>
      </c>
      <c r="I31" s="202">
        <v>0</v>
      </c>
      <c r="J31" s="203">
        <v>0</v>
      </c>
      <c r="K31" s="203">
        <v>0</v>
      </c>
      <c r="L31" s="203">
        <v>0</v>
      </c>
      <c r="M31" s="203">
        <v>0</v>
      </c>
      <c r="N31" s="203">
        <v>0</v>
      </c>
      <c r="O31" s="203">
        <v>0</v>
      </c>
      <c r="P31" s="203">
        <v>0</v>
      </c>
      <c r="Q31" s="203">
        <v>0</v>
      </c>
      <c r="R31" s="203">
        <v>0</v>
      </c>
      <c r="S31" s="204">
        <v>0</v>
      </c>
      <c r="T31" s="24">
        <v>6617383</v>
      </c>
      <c r="V31" s="61" t="s">
        <v>140</v>
      </c>
      <c r="W31" s="61" t="s">
        <v>140</v>
      </c>
    </row>
    <row r="32" spans="1:23" ht="16.5" customHeight="1">
      <c r="A32" s="8" t="s">
        <v>35</v>
      </c>
      <c r="B32" s="24">
        <v>31087310</v>
      </c>
      <c r="C32" s="201">
        <v>0</v>
      </c>
      <c r="D32" s="202">
        <v>0</v>
      </c>
      <c r="E32" s="202">
        <v>0</v>
      </c>
      <c r="F32" s="202">
        <v>0</v>
      </c>
      <c r="G32" s="202">
        <v>0</v>
      </c>
      <c r="H32" s="202">
        <v>0</v>
      </c>
      <c r="I32" s="202">
        <v>0</v>
      </c>
      <c r="J32" s="203">
        <v>0</v>
      </c>
      <c r="K32" s="203">
        <v>0</v>
      </c>
      <c r="L32" s="203">
        <v>0</v>
      </c>
      <c r="M32" s="203">
        <v>0</v>
      </c>
      <c r="N32" s="203">
        <v>0</v>
      </c>
      <c r="O32" s="203">
        <v>0</v>
      </c>
      <c r="P32" s="203">
        <v>0</v>
      </c>
      <c r="Q32" s="203">
        <v>0</v>
      </c>
      <c r="R32" s="203">
        <v>0</v>
      </c>
      <c r="S32" s="204">
        <v>0</v>
      </c>
      <c r="T32" s="24">
        <v>31087310</v>
      </c>
      <c r="V32" s="61" t="s">
        <v>140</v>
      </c>
      <c r="W32" s="61" t="s">
        <v>140</v>
      </c>
    </row>
    <row r="33" spans="1:23" ht="16.5" customHeight="1">
      <c r="A33" s="8" t="s">
        <v>36</v>
      </c>
      <c r="B33" s="24">
        <v>45799139</v>
      </c>
      <c r="C33" s="201">
        <v>0</v>
      </c>
      <c r="D33" s="202">
        <v>635</v>
      </c>
      <c r="E33" s="202">
        <v>16440</v>
      </c>
      <c r="F33" s="202">
        <v>0</v>
      </c>
      <c r="G33" s="202">
        <v>0</v>
      </c>
      <c r="H33" s="202">
        <v>0</v>
      </c>
      <c r="I33" s="202">
        <v>0</v>
      </c>
      <c r="J33" s="203">
        <v>0</v>
      </c>
      <c r="K33" s="203">
        <v>0</v>
      </c>
      <c r="L33" s="203">
        <v>0</v>
      </c>
      <c r="M33" s="203">
        <v>0</v>
      </c>
      <c r="N33" s="203">
        <v>0</v>
      </c>
      <c r="O33" s="203">
        <v>0</v>
      </c>
      <c r="P33" s="203">
        <v>0</v>
      </c>
      <c r="Q33" s="203">
        <v>0</v>
      </c>
      <c r="R33" s="203">
        <v>0</v>
      </c>
      <c r="S33" s="204">
        <v>17075</v>
      </c>
      <c r="T33" s="24">
        <v>45782064</v>
      </c>
      <c r="V33" s="61" t="s">
        <v>140</v>
      </c>
      <c r="W33" s="61" t="s">
        <v>140</v>
      </c>
    </row>
    <row r="34" spans="1:23" ht="16.5" customHeight="1">
      <c r="A34" s="8" t="s">
        <v>37</v>
      </c>
      <c r="B34" s="24">
        <v>56289829</v>
      </c>
      <c r="C34" s="201">
        <v>0</v>
      </c>
      <c r="D34" s="202">
        <v>660</v>
      </c>
      <c r="E34" s="202">
        <v>0</v>
      </c>
      <c r="F34" s="202">
        <v>0</v>
      </c>
      <c r="G34" s="202">
        <v>0</v>
      </c>
      <c r="H34" s="202">
        <v>0</v>
      </c>
      <c r="I34" s="202">
        <v>0</v>
      </c>
      <c r="J34" s="203">
        <v>0</v>
      </c>
      <c r="K34" s="203">
        <v>0</v>
      </c>
      <c r="L34" s="203">
        <v>0</v>
      </c>
      <c r="M34" s="203">
        <v>0</v>
      </c>
      <c r="N34" s="203">
        <v>0</v>
      </c>
      <c r="O34" s="203">
        <v>0</v>
      </c>
      <c r="P34" s="203">
        <v>0</v>
      </c>
      <c r="Q34" s="203">
        <v>0</v>
      </c>
      <c r="R34" s="203">
        <v>0</v>
      </c>
      <c r="S34" s="204">
        <v>660</v>
      </c>
      <c r="T34" s="24">
        <v>56289169</v>
      </c>
      <c r="V34" s="61" t="s">
        <v>140</v>
      </c>
      <c r="W34" s="61" t="s">
        <v>140</v>
      </c>
    </row>
    <row r="35" spans="1:23" ht="16.5" customHeight="1">
      <c r="A35" s="8" t="s">
        <v>38</v>
      </c>
      <c r="B35" s="24">
        <v>27487950</v>
      </c>
      <c r="C35" s="201">
        <v>0</v>
      </c>
      <c r="D35" s="202">
        <v>0</v>
      </c>
      <c r="E35" s="202">
        <v>0</v>
      </c>
      <c r="F35" s="202">
        <v>0</v>
      </c>
      <c r="G35" s="202">
        <v>0</v>
      </c>
      <c r="H35" s="202">
        <v>0</v>
      </c>
      <c r="I35" s="202">
        <v>0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0</v>
      </c>
      <c r="P35" s="203">
        <v>0</v>
      </c>
      <c r="Q35" s="203">
        <v>0</v>
      </c>
      <c r="R35" s="203">
        <v>0</v>
      </c>
      <c r="S35" s="204">
        <v>0</v>
      </c>
      <c r="T35" s="24">
        <v>27487950</v>
      </c>
      <c r="V35" s="61" t="s">
        <v>140</v>
      </c>
      <c r="W35" s="61" t="s">
        <v>140</v>
      </c>
    </row>
    <row r="36" spans="1:23" ht="16.5" customHeight="1">
      <c r="A36" s="8" t="s">
        <v>39</v>
      </c>
      <c r="B36" s="24">
        <v>9030475</v>
      </c>
      <c r="C36" s="201">
        <v>0</v>
      </c>
      <c r="D36" s="202">
        <v>0</v>
      </c>
      <c r="E36" s="202">
        <v>0</v>
      </c>
      <c r="F36" s="202">
        <v>0</v>
      </c>
      <c r="G36" s="202">
        <v>0</v>
      </c>
      <c r="H36" s="202">
        <v>0</v>
      </c>
      <c r="I36" s="202">
        <v>0</v>
      </c>
      <c r="J36" s="203">
        <v>0</v>
      </c>
      <c r="K36" s="203">
        <v>0</v>
      </c>
      <c r="L36" s="203">
        <v>0</v>
      </c>
      <c r="M36" s="203">
        <v>0</v>
      </c>
      <c r="N36" s="203">
        <v>0</v>
      </c>
      <c r="O36" s="203">
        <v>0</v>
      </c>
      <c r="P36" s="203">
        <v>0</v>
      </c>
      <c r="Q36" s="203">
        <v>0</v>
      </c>
      <c r="R36" s="203">
        <v>0</v>
      </c>
      <c r="S36" s="204">
        <v>0</v>
      </c>
      <c r="T36" s="24">
        <v>9030475</v>
      </c>
      <c r="V36" s="61" t="s">
        <v>140</v>
      </c>
      <c r="W36" s="61" t="s">
        <v>140</v>
      </c>
    </row>
    <row r="37" spans="1:23" ht="16.5" customHeight="1">
      <c r="A37" s="8" t="s">
        <v>40</v>
      </c>
      <c r="B37" s="24">
        <v>24248612</v>
      </c>
      <c r="C37" s="201">
        <v>0</v>
      </c>
      <c r="D37" s="202">
        <v>0</v>
      </c>
      <c r="E37" s="202">
        <v>0</v>
      </c>
      <c r="F37" s="202">
        <v>0</v>
      </c>
      <c r="G37" s="202">
        <v>0</v>
      </c>
      <c r="H37" s="202">
        <v>0</v>
      </c>
      <c r="I37" s="202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03">
        <v>0</v>
      </c>
      <c r="Q37" s="203">
        <v>0</v>
      </c>
      <c r="R37" s="203">
        <v>0</v>
      </c>
      <c r="S37" s="204">
        <v>0</v>
      </c>
      <c r="T37" s="24">
        <v>24248612</v>
      </c>
      <c r="V37" s="61" t="s">
        <v>140</v>
      </c>
      <c r="W37" s="61" t="s">
        <v>140</v>
      </c>
    </row>
    <row r="38" spans="1:23" ht="16.5" customHeight="1">
      <c r="A38" s="8" t="s">
        <v>41</v>
      </c>
      <c r="B38" s="24">
        <v>5657223</v>
      </c>
      <c r="C38" s="201">
        <v>531</v>
      </c>
      <c r="D38" s="202">
        <v>0</v>
      </c>
      <c r="E38" s="202">
        <v>0</v>
      </c>
      <c r="F38" s="202">
        <v>0</v>
      </c>
      <c r="G38" s="202">
        <v>0</v>
      </c>
      <c r="H38" s="202">
        <v>0</v>
      </c>
      <c r="I38" s="202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03">
        <v>0</v>
      </c>
      <c r="Q38" s="203">
        <v>0</v>
      </c>
      <c r="R38" s="203">
        <v>0</v>
      </c>
      <c r="S38" s="204">
        <v>531</v>
      </c>
      <c r="T38" s="24">
        <v>5656692</v>
      </c>
      <c r="V38" s="61" t="s">
        <v>140</v>
      </c>
      <c r="W38" s="61" t="s">
        <v>140</v>
      </c>
    </row>
    <row r="39" spans="1:23" ht="16.5" customHeight="1">
      <c r="A39" s="8" t="s">
        <v>42</v>
      </c>
      <c r="B39" s="24">
        <v>579709</v>
      </c>
      <c r="C39" s="201">
        <v>0</v>
      </c>
      <c r="D39" s="202">
        <v>0</v>
      </c>
      <c r="E39" s="202">
        <v>0</v>
      </c>
      <c r="F39" s="202">
        <v>0</v>
      </c>
      <c r="G39" s="202">
        <v>0</v>
      </c>
      <c r="H39" s="202">
        <v>0</v>
      </c>
      <c r="I39" s="202">
        <v>0</v>
      </c>
      <c r="J39" s="203">
        <v>0</v>
      </c>
      <c r="K39" s="203">
        <v>0</v>
      </c>
      <c r="L39" s="203">
        <v>0</v>
      </c>
      <c r="M39" s="203">
        <v>0</v>
      </c>
      <c r="N39" s="203">
        <v>0</v>
      </c>
      <c r="O39" s="203">
        <v>0</v>
      </c>
      <c r="P39" s="203">
        <v>0</v>
      </c>
      <c r="Q39" s="203">
        <v>0</v>
      </c>
      <c r="R39" s="203">
        <v>0</v>
      </c>
      <c r="S39" s="204">
        <v>0</v>
      </c>
      <c r="T39" s="24">
        <v>579709</v>
      </c>
      <c r="V39" s="61" t="s">
        <v>140</v>
      </c>
      <c r="W39" s="61" t="s">
        <v>140</v>
      </c>
    </row>
    <row r="40" spans="1:23" ht="16.5" customHeight="1">
      <c r="A40" s="8" t="s">
        <v>43</v>
      </c>
      <c r="B40" s="24">
        <v>1660188</v>
      </c>
      <c r="C40" s="201">
        <v>0</v>
      </c>
      <c r="D40" s="202">
        <v>0</v>
      </c>
      <c r="E40" s="202">
        <v>0</v>
      </c>
      <c r="F40" s="202">
        <v>0</v>
      </c>
      <c r="G40" s="202">
        <v>0</v>
      </c>
      <c r="H40" s="202">
        <v>0</v>
      </c>
      <c r="I40" s="202">
        <v>0</v>
      </c>
      <c r="J40" s="203">
        <v>0</v>
      </c>
      <c r="K40" s="203">
        <v>0</v>
      </c>
      <c r="L40" s="203">
        <v>0</v>
      </c>
      <c r="M40" s="203">
        <v>0</v>
      </c>
      <c r="N40" s="203">
        <v>0</v>
      </c>
      <c r="O40" s="203">
        <v>0</v>
      </c>
      <c r="P40" s="203">
        <v>0</v>
      </c>
      <c r="Q40" s="203">
        <v>0</v>
      </c>
      <c r="R40" s="203">
        <v>0</v>
      </c>
      <c r="S40" s="204">
        <v>0</v>
      </c>
      <c r="T40" s="24">
        <v>1660188</v>
      </c>
      <c r="V40" s="61"/>
      <c r="W40" s="61"/>
    </row>
    <row r="41" spans="1:23" ht="16.5" customHeight="1">
      <c r="A41" s="8" t="s">
        <v>44</v>
      </c>
      <c r="B41" s="24">
        <v>327085</v>
      </c>
      <c r="C41" s="201">
        <v>0</v>
      </c>
      <c r="D41" s="202">
        <v>0</v>
      </c>
      <c r="E41" s="202">
        <v>0</v>
      </c>
      <c r="F41" s="202">
        <v>0</v>
      </c>
      <c r="G41" s="202">
        <v>0</v>
      </c>
      <c r="H41" s="202">
        <v>0</v>
      </c>
      <c r="I41" s="202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03">
        <v>0</v>
      </c>
      <c r="Q41" s="203">
        <v>0</v>
      </c>
      <c r="R41" s="203">
        <v>0</v>
      </c>
      <c r="S41" s="204">
        <v>0</v>
      </c>
      <c r="T41" s="24">
        <v>327085</v>
      </c>
      <c r="V41" s="61"/>
      <c r="W41" s="61"/>
    </row>
    <row r="42" spans="1:23" ht="16.5" customHeight="1">
      <c r="A42" s="8" t="s">
        <v>45</v>
      </c>
      <c r="B42" s="24">
        <v>2646099</v>
      </c>
      <c r="C42" s="201">
        <v>0</v>
      </c>
      <c r="D42" s="202">
        <v>0</v>
      </c>
      <c r="E42" s="202">
        <v>3102</v>
      </c>
      <c r="F42" s="202">
        <v>0</v>
      </c>
      <c r="G42" s="202">
        <v>0</v>
      </c>
      <c r="H42" s="202">
        <v>0</v>
      </c>
      <c r="I42" s="202">
        <v>0</v>
      </c>
      <c r="J42" s="203">
        <v>0</v>
      </c>
      <c r="K42" s="203">
        <v>0</v>
      </c>
      <c r="L42" s="203">
        <v>0</v>
      </c>
      <c r="M42" s="203">
        <v>0</v>
      </c>
      <c r="N42" s="203">
        <v>0</v>
      </c>
      <c r="O42" s="203">
        <v>0</v>
      </c>
      <c r="P42" s="203">
        <v>0</v>
      </c>
      <c r="Q42" s="203">
        <v>0</v>
      </c>
      <c r="R42" s="203">
        <v>0</v>
      </c>
      <c r="S42" s="204">
        <v>3102</v>
      </c>
      <c r="T42" s="24">
        <v>2642997</v>
      </c>
      <c r="V42" s="61"/>
      <c r="W42" s="61"/>
    </row>
    <row r="43" spans="1:23" ht="16.5" customHeight="1">
      <c r="A43" s="8" t="s">
        <v>46</v>
      </c>
      <c r="B43" s="24">
        <v>961532</v>
      </c>
      <c r="C43" s="201">
        <v>0</v>
      </c>
      <c r="D43" s="202">
        <v>0</v>
      </c>
      <c r="E43" s="202">
        <v>0</v>
      </c>
      <c r="F43" s="202">
        <v>0</v>
      </c>
      <c r="G43" s="202">
        <v>0</v>
      </c>
      <c r="H43" s="202">
        <v>0</v>
      </c>
      <c r="I43" s="202">
        <v>0</v>
      </c>
      <c r="J43" s="203">
        <v>0</v>
      </c>
      <c r="K43" s="203">
        <v>0</v>
      </c>
      <c r="L43" s="203">
        <v>0</v>
      </c>
      <c r="M43" s="203">
        <v>0</v>
      </c>
      <c r="N43" s="203">
        <v>0</v>
      </c>
      <c r="O43" s="203">
        <v>0</v>
      </c>
      <c r="P43" s="203">
        <v>0</v>
      </c>
      <c r="Q43" s="203">
        <v>0</v>
      </c>
      <c r="R43" s="203">
        <v>0</v>
      </c>
      <c r="S43" s="204">
        <v>0</v>
      </c>
      <c r="T43" s="24">
        <v>961532</v>
      </c>
      <c r="V43" s="61"/>
      <c r="W43" s="61"/>
    </row>
    <row r="44" spans="1:23" ht="16.5" customHeight="1">
      <c r="A44" s="8" t="s">
        <v>47</v>
      </c>
      <c r="B44" s="24">
        <v>343340</v>
      </c>
      <c r="C44" s="201">
        <v>0</v>
      </c>
      <c r="D44" s="202">
        <v>0</v>
      </c>
      <c r="E44" s="202">
        <v>0</v>
      </c>
      <c r="F44" s="202">
        <v>0</v>
      </c>
      <c r="G44" s="202">
        <v>0</v>
      </c>
      <c r="H44" s="202">
        <v>0</v>
      </c>
      <c r="I44" s="202">
        <v>0</v>
      </c>
      <c r="J44" s="203">
        <v>0</v>
      </c>
      <c r="K44" s="203">
        <v>0</v>
      </c>
      <c r="L44" s="203">
        <v>0</v>
      </c>
      <c r="M44" s="203">
        <v>0</v>
      </c>
      <c r="N44" s="203">
        <v>0</v>
      </c>
      <c r="O44" s="203">
        <v>0</v>
      </c>
      <c r="P44" s="203">
        <v>0</v>
      </c>
      <c r="Q44" s="203">
        <v>0</v>
      </c>
      <c r="R44" s="203">
        <v>0</v>
      </c>
      <c r="S44" s="204">
        <v>0</v>
      </c>
      <c r="T44" s="24">
        <v>343340</v>
      </c>
      <c r="V44" s="61"/>
      <c r="W44" s="61"/>
    </row>
    <row r="45" spans="1:23" ht="16.5" customHeight="1">
      <c r="A45" s="8" t="s">
        <v>48</v>
      </c>
      <c r="B45" s="24">
        <v>1159889</v>
      </c>
      <c r="C45" s="201">
        <v>0</v>
      </c>
      <c r="D45" s="202">
        <v>0</v>
      </c>
      <c r="E45" s="202">
        <v>0</v>
      </c>
      <c r="F45" s="202">
        <v>0</v>
      </c>
      <c r="G45" s="202">
        <v>0</v>
      </c>
      <c r="H45" s="202">
        <v>0</v>
      </c>
      <c r="I45" s="202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03">
        <v>0</v>
      </c>
      <c r="Q45" s="203">
        <v>0</v>
      </c>
      <c r="R45" s="203">
        <v>0</v>
      </c>
      <c r="S45" s="204">
        <v>0</v>
      </c>
      <c r="T45" s="24">
        <v>1159889</v>
      </c>
      <c r="V45" s="61"/>
      <c r="W45" s="61"/>
    </row>
    <row r="46" spans="1:23" ht="16.5" customHeight="1" thickBot="1">
      <c r="A46" s="9" t="s">
        <v>49</v>
      </c>
      <c r="B46" s="27">
        <v>1795089</v>
      </c>
      <c r="C46" s="212">
        <v>0</v>
      </c>
      <c r="D46" s="213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4">
        <v>0</v>
      </c>
      <c r="K46" s="214">
        <v>0</v>
      </c>
      <c r="L46" s="214">
        <v>0</v>
      </c>
      <c r="M46" s="214">
        <v>0</v>
      </c>
      <c r="N46" s="214">
        <v>0</v>
      </c>
      <c r="O46" s="214">
        <v>0</v>
      </c>
      <c r="P46" s="214">
        <v>0</v>
      </c>
      <c r="Q46" s="214">
        <v>0</v>
      </c>
      <c r="R46" s="214">
        <v>0</v>
      </c>
      <c r="S46" s="204">
        <v>0</v>
      </c>
      <c r="T46" s="27">
        <v>1795089</v>
      </c>
      <c r="V46" s="61"/>
      <c r="W46" s="61"/>
    </row>
    <row r="47" spans="1:23" s="23" customFormat="1" ht="16.5" customHeight="1" thickBot="1">
      <c r="A47" s="73" t="s">
        <v>62</v>
      </c>
      <c r="B47" s="76">
        <v>1858941983</v>
      </c>
      <c r="C47" s="77">
        <v>579772</v>
      </c>
      <c r="D47" s="78">
        <v>92095</v>
      </c>
      <c r="E47" s="78">
        <v>683195</v>
      </c>
      <c r="F47" s="78">
        <v>1280</v>
      </c>
      <c r="G47" s="78">
        <v>0</v>
      </c>
      <c r="H47" s="78">
        <v>0</v>
      </c>
      <c r="I47" s="78">
        <v>16039</v>
      </c>
      <c r="J47" s="78">
        <v>116771</v>
      </c>
      <c r="K47" s="78">
        <v>0</v>
      </c>
      <c r="L47" s="78">
        <v>24991</v>
      </c>
      <c r="M47" s="78">
        <v>0</v>
      </c>
      <c r="N47" s="78">
        <v>271975</v>
      </c>
      <c r="O47" s="78">
        <v>0</v>
      </c>
      <c r="P47" s="78">
        <v>0</v>
      </c>
      <c r="Q47" s="78">
        <v>0</v>
      </c>
      <c r="R47" s="78">
        <v>0</v>
      </c>
      <c r="S47" s="79">
        <v>1786118</v>
      </c>
      <c r="T47" s="76">
        <v>1857155865</v>
      </c>
      <c r="V47" s="57"/>
      <c r="W47" s="58"/>
    </row>
    <row r="48" spans="1:23" s="23" customFormat="1" ht="16.5" customHeight="1" thickBot="1">
      <c r="A48" s="73" t="s">
        <v>185</v>
      </c>
      <c r="B48" s="76">
        <v>420134136</v>
      </c>
      <c r="C48" s="77">
        <v>1292</v>
      </c>
      <c r="D48" s="78">
        <v>3984</v>
      </c>
      <c r="E48" s="78">
        <v>177378</v>
      </c>
      <c r="F48" s="78">
        <v>2494</v>
      </c>
      <c r="G48" s="78">
        <v>0</v>
      </c>
      <c r="H48" s="78">
        <v>0</v>
      </c>
      <c r="I48" s="78">
        <v>2565</v>
      </c>
      <c r="J48" s="78">
        <v>26471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9">
        <v>214184</v>
      </c>
      <c r="T48" s="76">
        <v>419919952</v>
      </c>
      <c r="V48" s="57"/>
      <c r="W48" s="58"/>
    </row>
    <row r="49" spans="1:23" s="23" customFormat="1" ht="16.5" customHeight="1" thickBot="1">
      <c r="A49" s="73" t="s">
        <v>13</v>
      </c>
      <c r="B49" s="76">
        <v>2279076119</v>
      </c>
      <c r="C49" s="77">
        <v>581064</v>
      </c>
      <c r="D49" s="78">
        <v>96079</v>
      </c>
      <c r="E49" s="78">
        <v>860573</v>
      </c>
      <c r="F49" s="78">
        <v>3774</v>
      </c>
      <c r="G49" s="78">
        <v>0</v>
      </c>
      <c r="H49" s="78">
        <v>0</v>
      </c>
      <c r="I49" s="78">
        <v>18604</v>
      </c>
      <c r="J49" s="78">
        <v>143242</v>
      </c>
      <c r="K49" s="78">
        <v>0</v>
      </c>
      <c r="L49" s="78">
        <v>24991</v>
      </c>
      <c r="M49" s="78">
        <v>0</v>
      </c>
      <c r="N49" s="78">
        <v>271975</v>
      </c>
      <c r="O49" s="78">
        <v>0</v>
      </c>
      <c r="P49" s="78">
        <v>0</v>
      </c>
      <c r="Q49" s="78">
        <v>0</v>
      </c>
      <c r="R49" s="78">
        <v>0</v>
      </c>
      <c r="S49" s="79">
        <v>2000302</v>
      </c>
      <c r="T49" s="76">
        <v>2277075817</v>
      </c>
      <c r="V49" s="57"/>
      <c r="W49" s="58"/>
    </row>
    <row r="50" spans="1:23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7" t="s">
        <v>201</v>
      </c>
      <c r="V50" s="62"/>
      <c r="W50" s="63"/>
    </row>
    <row r="51" spans="1:23"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23"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23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23"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23"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23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23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23"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23"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23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</sheetData>
  <mergeCells count="23">
    <mergeCell ref="N6:N7"/>
    <mergeCell ref="O6:O7"/>
    <mergeCell ref="P6:P7"/>
    <mergeCell ref="Q6:Q7"/>
    <mergeCell ref="R6:R7"/>
    <mergeCell ref="T3:T5"/>
    <mergeCell ref="C4:G4"/>
    <mergeCell ref="H4:K4"/>
    <mergeCell ref="N4:R4"/>
    <mergeCell ref="P5:Q5"/>
    <mergeCell ref="A3:A7"/>
    <mergeCell ref="B3:B5"/>
    <mergeCell ref="C6:C7"/>
    <mergeCell ref="D6:D7"/>
    <mergeCell ref="E6:E7"/>
    <mergeCell ref="L6:L7"/>
    <mergeCell ref="M6:M7"/>
    <mergeCell ref="F6:F7"/>
    <mergeCell ref="J6:J7"/>
    <mergeCell ref="K6:K7"/>
    <mergeCell ref="I6:I7"/>
    <mergeCell ref="G6:G7"/>
    <mergeCell ref="H6:H7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4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0000"/>
  </sheetPr>
  <dimension ref="A1:AY49"/>
  <sheetViews>
    <sheetView showZeros="0" tabSelected="1" view="pageBreakPreview" zoomScale="70" zoomScaleNormal="100" zoomScaleSheetLayoutView="70" workbookViewId="0">
      <pane xSplit="1" ySplit="1" topLeftCell="B30" activePane="bottomRight" state="frozen"/>
      <selection activeCell="B6" sqref="B6"/>
      <selection pane="topRight" activeCell="B6" sqref="B6"/>
      <selection pane="bottomLeft" activeCell="B6" sqref="B6"/>
      <selection pane="bottomRight" activeCell="AE52" sqref="AE52"/>
    </sheetView>
  </sheetViews>
  <sheetFormatPr defaultColWidth="10.5546875" defaultRowHeight="17.25" customHeight="1"/>
  <cols>
    <col min="1" max="1" width="15.6640625" style="13" customWidth="1"/>
    <col min="2" max="19" width="11.33203125" style="32" customWidth="1"/>
    <col min="20" max="20" width="15.6640625" style="13" customWidth="1"/>
    <col min="21" max="38" width="11.33203125" style="32" customWidth="1"/>
    <col min="39" max="39" width="12.6640625" style="13" customWidth="1"/>
    <col min="40" max="43" width="11.33203125" style="32" customWidth="1"/>
    <col min="44" max="45" width="13" style="32" bestFit="1" customWidth="1"/>
    <col min="46" max="46" width="11.33203125" style="32" customWidth="1"/>
    <col min="47" max="48" width="13" style="32" bestFit="1" customWidth="1"/>
    <col min="49" max="51" width="11.33203125" style="32" customWidth="1"/>
    <col min="52" max="16384" width="10.5546875" style="32"/>
  </cols>
  <sheetData>
    <row r="1" spans="1:51" s="36" customFormat="1" ht="17.25" customHeight="1">
      <c r="A1" s="71" t="s">
        <v>205</v>
      </c>
      <c r="B1" s="10"/>
      <c r="C1" s="35"/>
      <c r="D1" s="35"/>
      <c r="E1" s="35"/>
      <c r="F1" s="35" t="s">
        <v>186</v>
      </c>
      <c r="H1" s="3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71" t="s">
        <v>206</v>
      </c>
      <c r="U1" s="35"/>
      <c r="V1" s="35"/>
      <c r="Y1" s="35" t="s">
        <v>187</v>
      </c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71" t="s">
        <v>206</v>
      </c>
      <c r="AN1" s="35"/>
      <c r="AO1" s="35"/>
      <c r="AP1" s="35"/>
      <c r="AQ1" s="34"/>
      <c r="AS1" s="35" t="s">
        <v>124</v>
      </c>
      <c r="AT1" s="35"/>
      <c r="AU1" s="35"/>
      <c r="AV1" s="35"/>
      <c r="AW1" s="35"/>
      <c r="AX1" s="35"/>
      <c r="AY1" s="35"/>
    </row>
    <row r="2" spans="1:51" ht="17.25" customHeight="1" thickBot="1">
      <c r="A2" s="1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2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12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</row>
    <row r="3" spans="1:51" s="64" customFormat="1" ht="27" customHeight="1">
      <c r="A3" s="253" t="s">
        <v>51</v>
      </c>
      <c r="B3" s="319" t="s">
        <v>86</v>
      </c>
      <c r="C3" s="320"/>
      <c r="D3" s="321"/>
      <c r="E3" s="319" t="s">
        <v>87</v>
      </c>
      <c r="F3" s="320"/>
      <c r="G3" s="321"/>
      <c r="H3" s="319" t="s">
        <v>88</v>
      </c>
      <c r="I3" s="320"/>
      <c r="J3" s="321"/>
      <c r="K3" s="319" t="s">
        <v>89</v>
      </c>
      <c r="L3" s="320"/>
      <c r="M3" s="321"/>
      <c r="N3" s="319" t="s">
        <v>122</v>
      </c>
      <c r="O3" s="320"/>
      <c r="P3" s="321"/>
      <c r="Q3" s="319" t="s">
        <v>123</v>
      </c>
      <c r="R3" s="330"/>
      <c r="S3" s="331"/>
      <c r="T3" s="253" t="s">
        <v>51</v>
      </c>
      <c r="U3" s="319" t="s">
        <v>133</v>
      </c>
      <c r="V3" s="320"/>
      <c r="W3" s="321"/>
      <c r="X3" s="319" t="s">
        <v>90</v>
      </c>
      <c r="Y3" s="320"/>
      <c r="Z3" s="321"/>
      <c r="AA3" s="319" t="s">
        <v>93</v>
      </c>
      <c r="AB3" s="320"/>
      <c r="AC3" s="321"/>
      <c r="AD3" s="319" t="s">
        <v>94</v>
      </c>
      <c r="AE3" s="320"/>
      <c r="AF3" s="321"/>
      <c r="AG3" s="319" t="s">
        <v>95</v>
      </c>
      <c r="AH3" s="320"/>
      <c r="AI3" s="321"/>
      <c r="AJ3" s="319" t="s">
        <v>132</v>
      </c>
      <c r="AK3" s="320"/>
      <c r="AL3" s="321"/>
      <c r="AM3" s="253" t="s">
        <v>51</v>
      </c>
      <c r="AN3" s="319" t="s">
        <v>139</v>
      </c>
      <c r="AO3" s="320"/>
      <c r="AP3" s="320"/>
      <c r="AQ3" s="315" t="s">
        <v>99</v>
      </c>
      <c r="AR3" s="316"/>
      <c r="AS3" s="316"/>
      <c r="AT3" s="80"/>
      <c r="AU3" s="80"/>
      <c r="AV3" s="80"/>
      <c r="AW3" s="80"/>
      <c r="AX3" s="80"/>
      <c r="AY3" s="81"/>
    </row>
    <row r="4" spans="1:51" s="64" customFormat="1" ht="27" customHeight="1">
      <c r="A4" s="254"/>
      <c r="B4" s="312" t="s">
        <v>82</v>
      </c>
      <c r="C4" s="313"/>
      <c r="D4" s="314"/>
      <c r="E4" s="312" t="s">
        <v>83</v>
      </c>
      <c r="F4" s="313"/>
      <c r="G4" s="314"/>
      <c r="H4" s="312" t="s">
        <v>84</v>
      </c>
      <c r="I4" s="313"/>
      <c r="J4" s="314"/>
      <c r="K4" s="312" t="s">
        <v>85</v>
      </c>
      <c r="L4" s="313"/>
      <c r="M4" s="314"/>
      <c r="N4" s="312" t="s">
        <v>188</v>
      </c>
      <c r="O4" s="313"/>
      <c r="P4" s="314"/>
      <c r="Q4" s="327" t="s">
        <v>154</v>
      </c>
      <c r="R4" s="328"/>
      <c r="S4" s="329"/>
      <c r="T4" s="254"/>
      <c r="U4" s="327" t="s">
        <v>155</v>
      </c>
      <c r="V4" s="328"/>
      <c r="W4" s="329"/>
      <c r="X4" s="312" t="s">
        <v>91</v>
      </c>
      <c r="Y4" s="313"/>
      <c r="Z4" s="314"/>
      <c r="AA4" s="312" t="s">
        <v>137</v>
      </c>
      <c r="AB4" s="313"/>
      <c r="AC4" s="314"/>
      <c r="AD4" s="312" t="s">
        <v>138</v>
      </c>
      <c r="AE4" s="313"/>
      <c r="AF4" s="314"/>
      <c r="AG4" s="312" t="s">
        <v>96</v>
      </c>
      <c r="AH4" s="313"/>
      <c r="AI4" s="314"/>
      <c r="AJ4" s="312" t="s">
        <v>134</v>
      </c>
      <c r="AK4" s="313"/>
      <c r="AL4" s="314"/>
      <c r="AM4" s="254"/>
      <c r="AN4" s="312" t="s">
        <v>189</v>
      </c>
      <c r="AO4" s="313"/>
      <c r="AP4" s="313"/>
      <c r="AQ4" s="317"/>
      <c r="AR4" s="318"/>
      <c r="AS4" s="318"/>
      <c r="AT4" s="324" t="s">
        <v>97</v>
      </c>
      <c r="AU4" s="325"/>
      <c r="AV4" s="326"/>
      <c r="AW4" s="318" t="s">
        <v>98</v>
      </c>
      <c r="AX4" s="322"/>
      <c r="AY4" s="323"/>
    </row>
    <row r="5" spans="1:51" s="64" customFormat="1" ht="17.25" customHeight="1">
      <c r="A5" s="254"/>
      <c r="B5" s="82" t="s">
        <v>92</v>
      </c>
      <c r="C5" s="83" t="s">
        <v>71</v>
      </c>
      <c r="D5" s="84" t="s">
        <v>53</v>
      </c>
      <c r="E5" s="82" t="s">
        <v>92</v>
      </c>
      <c r="F5" s="83" t="s">
        <v>71</v>
      </c>
      <c r="G5" s="85" t="s">
        <v>53</v>
      </c>
      <c r="H5" s="82" t="s">
        <v>92</v>
      </c>
      <c r="I5" s="83" t="s">
        <v>71</v>
      </c>
      <c r="J5" s="84" t="s">
        <v>53</v>
      </c>
      <c r="K5" s="86" t="s">
        <v>92</v>
      </c>
      <c r="L5" s="83" t="s">
        <v>71</v>
      </c>
      <c r="M5" s="84" t="s">
        <v>53</v>
      </c>
      <c r="N5" s="86" t="s">
        <v>92</v>
      </c>
      <c r="O5" s="83" t="s">
        <v>71</v>
      </c>
      <c r="P5" s="84" t="s">
        <v>53</v>
      </c>
      <c r="Q5" s="86" t="s">
        <v>92</v>
      </c>
      <c r="R5" s="83" t="s">
        <v>71</v>
      </c>
      <c r="S5" s="84" t="s">
        <v>53</v>
      </c>
      <c r="T5" s="254"/>
      <c r="U5" s="86" t="s">
        <v>92</v>
      </c>
      <c r="V5" s="83" t="s">
        <v>71</v>
      </c>
      <c r="W5" s="84" t="s">
        <v>53</v>
      </c>
      <c r="X5" s="86" t="s">
        <v>92</v>
      </c>
      <c r="Y5" s="83" t="s">
        <v>71</v>
      </c>
      <c r="Z5" s="84" t="s">
        <v>53</v>
      </c>
      <c r="AA5" s="86" t="s">
        <v>92</v>
      </c>
      <c r="AB5" s="83" t="s">
        <v>71</v>
      </c>
      <c r="AC5" s="84" t="s">
        <v>53</v>
      </c>
      <c r="AD5" s="86" t="s">
        <v>92</v>
      </c>
      <c r="AE5" s="83" t="s">
        <v>71</v>
      </c>
      <c r="AF5" s="84" t="s">
        <v>53</v>
      </c>
      <c r="AG5" s="86" t="s">
        <v>92</v>
      </c>
      <c r="AH5" s="83" t="s">
        <v>71</v>
      </c>
      <c r="AI5" s="84" t="s">
        <v>53</v>
      </c>
      <c r="AJ5" s="86" t="s">
        <v>92</v>
      </c>
      <c r="AK5" s="83" t="s">
        <v>71</v>
      </c>
      <c r="AL5" s="84" t="s">
        <v>53</v>
      </c>
      <c r="AM5" s="254"/>
      <c r="AN5" s="82" t="s">
        <v>92</v>
      </c>
      <c r="AO5" s="83" t="s">
        <v>71</v>
      </c>
      <c r="AP5" s="85" t="s">
        <v>53</v>
      </c>
      <c r="AQ5" s="82" t="s">
        <v>92</v>
      </c>
      <c r="AR5" s="83" t="s">
        <v>71</v>
      </c>
      <c r="AS5" s="85" t="s">
        <v>53</v>
      </c>
      <c r="AT5" s="87" t="s">
        <v>92</v>
      </c>
      <c r="AU5" s="83" t="s">
        <v>71</v>
      </c>
      <c r="AV5" s="88" t="s">
        <v>53</v>
      </c>
      <c r="AW5" s="86" t="s">
        <v>92</v>
      </c>
      <c r="AX5" s="83" t="s">
        <v>71</v>
      </c>
      <c r="AY5" s="84" t="s">
        <v>53</v>
      </c>
    </row>
    <row r="6" spans="1:51" s="64" customFormat="1" ht="17.25" customHeight="1" thickBot="1">
      <c r="A6" s="255"/>
      <c r="B6" s="89"/>
      <c r="C6" s="90" t="s">
        <v>56</v>
      </c>
      <c r="D6" s="91" t="s">
        <v>54</v>
      </c>
      <c r="E6" s="89"/>
      <c r="F6" s="90" t="s">
        <v>56</v>
      </c>
      <c r="G6" s="92" t="s">
        <v>54</v>
      </c>
      <c r="H6" s="89"/>
      <c r="I6" s="90" t="s">
        <v>56</v>
      </c>
      <c r="J6" s="91" t="s">
        <v>54</v>
      </c>
      <c r="K6" s="93"/>
      <c r="L6" s="90" t="s">
        <v>56</v>
      </c>
      <c r="M6" s="91" t="s">
        <v>54</v>
      </c>
      <c r="N6" s="93"/>
      <c r="O6" s="90" t="s">
        <v>56</v>
      </c>
      <c r="P6" s="91" t="s">
        <v>54</v>
      </c>
      <c r="Q6" s="93"/>
      <c r="R6" s="90" t="s">
        <v>56</v>
      </c>
      <c r="S6" s="91" t="s">
        <v>54</v>
      </c>
      <c r="T6" s="255"/>
      <c r="U6" s="93"/>
      <c r="V6" s="90" t="s">
        <v>56</v>
      </c>
      <c r="W6" s="91" t="s">
        <v>54</v>
      </c>
      <c r="X6" s="93"/>
      <c r="Y6" s="90" t="s">
        <v>56</v>
      </c>
      <c r="Z6" s="91" t="s">
        <v>54</v>
      </c>
      <c r="AA6" s="93"/>
      <c r="AB6" s="90" t="s">
        <v>56</v>
      </c>
      <c r="AC6" s="91" t="s">
        <v>54</v>
      </c>
      <c r="AD6" s="93"/>
      <c r="AE6" s="90" t="s">
        <v>56</v>
      </c>
      <c r="AF6" s="91" t="s">
        <v>54</v>
      </c>
      <c r="AG6" s="93"/>
      <c r="AH6" s="90" t="s">
        <v>56</v>
      </c>
      <c r="AI6" s="91" t="s">
        <v>54</v>
      </c>
      <c r="AJ6" s="93"/>
      <c r="AK6" s="90" t="s">
        <v>56</v>
      </c>
      <c r="AL6" s="91" t="s">
        <v>54</v>
      </c>
      <c r="AM6" s="255"/>
      <c r="AN6" s="89"/>
      <c r="AO6" s="90" t="s">
        <v>56</v>
      </c>
      <c r="AP6" s="92" t="s">
        <v>54</v>
      </c>
      <c r="AQ6" s="89"/>
      <c r="AR6" s="90" t="s">
        <v>56</v>
      </c>
      <c r="AS6" s="92" t="s">
        <v>54</v>
      </c>
      <c r="AT6" s="94"/>
      <c r="AU6" s="90" t="s">
        <v>56</v>
      </c>
      <c r="AV6" s="95" t="s">
        <v>54</v>
      </c>
      <c r="AW6" s="93"/>
      <c r="AX6" s="90" t="s">
        <v>56</v>
      </c>
      <c r="AY6" s="91" t="s">
        <v>54</v>
      </c>
    </row>
    <row r="7" spans="1:51" s="33" customFormat="1" ht="17.25" customHeight="1">
      <c r="A7" s="7" t="s">
        <v>14</v>
      </c>
      <c r="B7" s="215">
        <v>2265</v>
      </c>
      <c r="C7" s="216">
        <v>216521</v>
      </c>
      <c r="D7" s="217">
        <v>113564</v>
      </c>
      <c r="E7" s="218">
        <v>2424</v>
      </c>
      <c r="F7" s="216">
        <v>174617</v>
      </c>
      <c r="G7" s="219">
        <v>121602</v>
      </c>
      <c r="H7" s="215">
        <v>2221</v>
      </c>
      <c r="I7" s="216">
        <v>247733</v>
      </c>
      <c r="J7" s="217">
        <v>137625</v>
      </c>
      <c r="K7" s="218">
        <v>29</v>
      </c>
      <c r="L7" s="216">
        <v>3358</v>
      </c>
      <c r="M7" s="217">
        <v>1876</v>
      </c>
      <c r="N7" s="218">
        <v>0</v>
      </c>
      <c r="O7" s="216">
        <v>0</v>
      </c>
      <c r="P7" s="217">
        <v>0</v>
      </c>
      <c r="Q7" s="218">
        <v>0</v>
      </c>
      <c r="R7" s="216">
        <v>0</v>
      </c>
      <c r="S7" s="217">
        <v>0</v>
      </c>
      <c r="T7" s="7" t="s">
        <v>14</v>
      </c>
      <c r="U7" s="218">
        <v>382</v>
      </c>
      <c r="V7" s="216">
        <v>16603</v>
      </c>
      <c r="W7" s="219">
        <v>14402</v>
      </c>
      <c r="X7" s="215">
        <v>1</v>
      </c>
      <c r="Y7" s="216">
        <v>120</v>
      </c>
      <c r="Z7" s="217">
        <v>11</v>
      </c>
      <c r="AA7" s="218">
        <v>12</v>
      </c>
      <c r="AB7" s="216">
        <v>1129</v>
      </c>
      <c r="AC7" s="217">
        <v>114</v>
      </c>
      <c r="AD7" s="218">
        <v>0</v>
      </c>
      <c r="AE7" s="216">
        <v>0</v>
      </c>
      <c r="AF7" s="217">
        <v>0</v>
      </c>
      <c r="AG7" s="218">
        <v>2</v>
      </c>
      <c r="AH7" s="216">
        <v>240</v>
      </c>
      <c r="AI7" s="217">
        <v>17</v>
      </c>
      <c r="AJ7" s="218">
        <v>0</v>
      </c>
      <c r="AK7" s="216">
        <v>0</v>
      </c>
      <c r="AL7" s="217">
        <v>0</v>
      </c>
      <c r="AM7" s="7" t="s">
        <v>14</v>
      </c>
      <c r="AN7" s="215">
        <v>0</v>
      </c>
      <c r="AO7" s="216">
        <v>0</v>
      </c>
      <c r="AP7" s="217">
        <v>0</v>
      </c>
      <c r="AQ7" s="215">
        <v>7336</v>
      </c>
      <c r="AR7" s="216">
        <v>660321</v>
      </c>
      <c r="AS7" s="219">
        <v>389211</v>
      </c>
      <c r="AT7" s="216">
        <v>6103</v>
      </c>
      <c r="AU7" s="216">
        <v>588192</v>
      </c>
      <c r="AV7" s="216">
        <v>337274</v>
      </c>
      <c r="AW7" s="218">
        <v>1233</v>
      </c>
      <c r="AX7" s="216">
        <v>72129</v>
      </c>
      <c r="AY7" s="217">
        <v>51937</v>
      </c>
    </row>
    <row r="8" spans="1:51" s="33" customFormat="1" ht="17.25" customHeight="1">
      <c r="A8" s="8" t="s">
        <v>15</v>
      </c>
      <c r="B8" s="220">
        <v>461</v>
      </c>
      <c r="C8" s="221">
        <v>44779</v>
      </c>
      <c r="D8" s="222">
        <v>22591</v>
      </c>
      <c r="E8" s="223">
        <v>298</v>
      </c>
      <c r="F8" s="221">
        <v>23285</v>
      </c>
      <c r="G8" s="224">
        <v>18197</v>
      </c>
      <c r="H8" s="220">
        <v>200</v>
      </c>
      <c r="I8" s="221">
        <v>22168</v>
      </c>
      <c r="J8" s="222">
        <v>11838</v>
      </c>
      <c r="K8" s="223">
        <v>0</v>
      </c>
      <c r="L8" s="221">
        <v>0</v>
      </c>
      <c r="M8" s="222">
        <v>0</v>
      </c>
      <c r="N8" s="223">
        <v>0</v>
      </c>
      <c r="O8" s="221">
        <v>0</v>
      </c>
      <c r="P8" s="222">
        <v>0</v>
      </c>
      <c r="Q8" s="223">
        <v>0</v>
      </c>
      <c r="R8" s="221">
        <v>0</v>
      </c>
      <c r="S8" s="222">
        <v>0</v>
      </c>
      <c r="T8" s="8" t="s">
        <v>15</v>
      </c>
      <c r="U8" s="223">
        <v>50</v>
      </c>
      <c r="V8" s="221">
        <v>1759</v>
      </c>
      <c r="W8" s="224">
        <v>1137</v>
      </c>
      <c r="X8" s="220">
        <v>0</v>
      </c>
      <c r="Y8" s="221">
        <v>0</v>
      </c>
      <c r="Z8" s="222">
        <v>0</v>
      </c>
      <c r="AA8" s="223">
        <v>1</v>
      </c>
      <c r="AB8" s="221">
        <v>100</v>
      </c>
      <c r="AC8" s="222">
        <v>6</v>
      </c>
      <c r="AD8" s="223">
        <v>0</v>
      </c>
      <c r="AE8" s="221">
        <v>0</v>
      </c>
      <c r="AF8" s="222">
        <v>0</v>
      </c>
      <c r="AG8" s="223">
        <v>0</v>
      </c>
      <c r="AH8" s="221">
        <v>0</v>
      </c>
      <c r="AI8" s="222">
        <v>0</v>
      </c>
      <c r="AJ8" s="223">
        <v>0</v>
      </c>
      <c r="AK8" s="221">
        <v>0</v>
      </c>
      <c r="AL8" s="222">
        <v>0</v>
      </c>
      <c r="AM8" s="8" t="s">
        <v>15</v>
      </c>
      <c r="AN8" s="220">
        <v>0</v>
      </c>
      <c r="AO8" s="221">
        <v>0</v>
      </c>
      <c r="AP8" s="222">
        <v>0</v>
      </c>
      <c r="AQ8" s="220">
        <v>1010</v>
      </c>
      <c r="AR8" s="221">
        <v>92091</v>
      </c>
      <c r="AS8" s="224">
        <v>53769</v>
      </c>
      <c r="AT8" s="221">
        <v>915</v>
      </c>
      <c r="AU8" s="221">
        <v>86837</v>
      </c>
      <c r="AV8" s="221">
        <v>50080</v>
      </c>
      <c r="AW8" s="223">
        <v>95</v>
      </c>
      <c r="AX8" s="221">
        <v>5254</v>
      </c>
      <c r="AY8" s="222">
        <v>3689</v>
      </c>
    </row>
    <row r="9" spans="1:51" s="33" customFormat="1" ht="17.25" customHeight="1">
      <c r="A9" s="8" t="s">
        <v>16</v>
      </c>
      <c r="B9" s="220">
        <v>628</v>
      </c>
      <c r="C9" s="221">
        <v>56521</v>
      </c>
      <c r="D9" s="222">
        <v>29147</v>
      </c>
      <c r="E9" s="223">
        <v>82</v>
      </c>
      <c r="F9" s="221">
        <v>4998</v>
      </c>
      <c r="G9" s="224">
        <v>2834</v>
      </c>
      <c r="H9" s="220">
        <v>395</v>
      </c>
      <c r="I9" s="221">
        <v>43131</v>
      </c>
      <c r="J9" s="222">
        <v>22320</v>
      </c>
      <c r="K9" s="223">
        <v>0</v>
      </c>
      <c r="L9" s="221">
        <v>0</v>
      </c>
      <c r="M9" s="222">
        <v>0</v>
      </c>
      <c r="N9" s="223">
        <v>0</v>
      </c>
      <c r="O9" s="221">
        <v>0</v>
      </c>
      <c r="P9" s="222">
        <v>0</v>
      </c>
      <c r="Q9" s="223">
        <v>0</v>
      </c>
      <c r="R9" s="221">
        <v>0</v>
      </c>
      <c r="S9" s="222">
        <v>0</v>
      </c>
      <c r="T9" s="8" t="s">
        <v>16</v>
      </c>
      <c r="U9" s="223">
        <v>0</v>
      </c>
      <c r="V9" s="221">
        <v>0</v>
      </c>
      <c r="W9" s="224">
        <v>0</v>
      </c>
      <c r="X9" s="220">
        <v>0</v>
      </c>
      <c r="Y9" s="221">
        <v>0</v>
      </c>
      <c r="Z9" s="222">
        <v>0</v>
      </c>
      <c r="AA9" s="223">
        <v>1</v>
      </c>
      <c r="AB9" s="221">
        <v>100</v>
      </c>
      <c r="AC9" s="222">
        <v>4</v>
      </c>
      <c r="AD9" s="223">
        <v>0</v>
      </c>
      <c r="AE9" s="221">
        <v>0</v>
      </c>
      <c r="AF9" s="222">
        <v>0</v>
      </c>
      <c r="AG9" s="223">
        <v>0</v>
      </c>
      <c r="AH9" s="221">
        <v>0</v>
      </c>
      <c r="AI9" s="222">
        <v>0</v>
      </c>
      <c r="AJ9" s="223">
        <v>1</v>
      </c>
      <c r="AK9" s="221">
        <v>113</v>
      </c>
      <c r="AL9" s="222">
        <v>38</v>
      </c>
      <c r="AM9" s="8" t="s">
        <v>16</v>
      </c>
      <c r="AN9" s="220">
        <v>0</v>
      </c>
      <c r="AO9" s="221">
        <v>0</v>
      </c>
      <c r="AP9" s="222">
        <v>0</v>
      </c>
      <c r="AQ9" s="220">
        <v>1107</v>
      </c>
      <c r="AR9" s="221">
        <v>104863</v>
      </c>
      <c r="AS9" s="224">
        <v>54343</v>
      </c>
      <c r="AT9" s="221">
        <v>1067</v>
      </c>
      <c r="AU9" s="221">
        <v>102633</v>
      </c>
      <c r="AV9" s="221">
        <v>53113</v>
      </c>
      <c r="AW9" s="223">
        <v>40</v>
      </c>
      <c r="AX9" s="221">
        <v>2230</v>
      </c>
      <c r="AY9" s="222">
        <v>1230</v>
      </c>
    </row>
    <row r="10" spans="1:51" s="33" customFormat="1" ht="17.25" customHeight="1">
      <c r="A10" s="8" t="s">
        <v>17</v>
      </c>
      <c r="B10" s="220">
        <v>422</v>
      </c>
      <c r="C10" s="221">
        <v>40629</v>
      </c>
      <c r="D10" s="222">
        <v>21068</v>
      </c>
      <c r="E10" s="223">
        <v>21</v>
      </c>
      <c r="F10" s="221">
        <v>1314</v>
      </c>
      <c r="G10" s="224">
        <v>768</v>
      </c>
      <c r="H10" s="220">
        <v>186</v>
      </c>
      <c r="I10" s="221">
        <v>20430</v>
      </c>
      <c r="J10" s="222">
        <v>10864</v>
      </c>
      <c r="K10" s="223">
        <v>1</v>
      </c>
      <c r="L10" s="221">
        <v>120</v>
      </c>
      <c r="M10" s="222">
        <v>69</v>
      </c>
      <c r="N10" s="223">
        <v>0</v>
      </c>
      <c r="O10" s="221">
        <v>0</v>
      </c>
      <c r="P10" s="222">
        <v>0</v>
      </c>
      <c r="Q10" s="223">
        <v>0</v>
      </c>
      <c r="R10" s="221">
        <v>0</v>
      </c>
      <c r="S10" s="222">
        <v>0</v>
      </c>
      <c r="T10" s="8" t="s">
        <v>17</v>
      </c>
      <c r="U10" s="223">
        <v>0</v>
      </c>
      <c r="V10" s="221">
        <v>0</v>
      </c>
      <c r="W10" s="224">
        <v>0</v>
      </c>
      <c r="X10" s="220">
        <v>1</v>
      </c>
      <c r="Y10" s="221">
        <v>119</v>
      </c>
      <c r="Z10" s="222">
        <v>5</v>
      </c>
      <c r="AA10" s="223">
        <v>3</v>
      </c>
      <c r="AB10" s="221">
        <v>259</v>
      </c>
      <c r="AC10" s="222">
        <v>21</v>
      </c>
      <c r="AD10" s="223">
        <v>0</v>
      </c>
      <c r="AE10" s="221">
        <v>0</v>
      </c>
      <c r="AF10" s="222">
        <v>0</v>
      </c>
      <c r="AG10" s="223">
        <v>0</v>
      </c>
      <c r="AH10" s="221">
        <v>0</v>
      </c>
      <c r="AI10" s="222">
        <v>0</v>
      </c>
      <c r="AJ10" s="223">
        <v>0</v>
      </c>
      <c r="AK10" s="221">
        <v>0</v>
      </c>
      <c r="AL10" s="222">
        <v>0</v>
      </c>
      <c r="AM10" s="8" t="s">
        <v>17</v>
      </c>
      <c r="AN10" s="220">
        <v>0</v>
      </c>
      <c r="AO10" s="221">
        <v>0</v>
      </c>
      <c r="AP10" s="222">
        <v>0</v>
      </c>
      <c r="AQ10" s="220">
        <v>634</v>
      </c>
      <c r="AR10" s="221">
        <v>62871</v>
      </c>
      <c r="AS10" s="224">
        <v>32795</v>
      </c>
      <c r="AT10" s="221">
        <v>619</v>
      </c>
      <c r="AU10" s="221">
        <v>61332</v>
      </c>
      <c r="AV10" s="221">
        <v>32033</v>
      </c>
      <c r="AW10" s="223">
        <v>15</v>
      </c>
      <c r="AX10" s="221">
        <v>1539</v>
      </c>
      <c r="AY10" s="222">
        <v>762</v>
      </c>
    </row>
    <row r="11" spans="1:51" s="33" customFormat="1" ht="17.25" customHeight="1">
      <c r="A11" s="8" t="s">
        <v>18</v>
      </c>
      <c r="B11" s="220">
        <v>1014</v>
      </c>
      <c r="C11" s="221">
        <v>94988</v>
      </c>
      <c r="D11" s="222">
        <v>51708</v>
      </c>
      <c r="E11" s="223">
        <v>731</v>
      </c>
      <c r="F11" s="221">
        <v>39330</v>
      </c>
      <c r="G11" s="224">
        <v>25145</v>
      </c>
      <c r="H11" s="220">
        <v>733</v>
      </c>
      <c r="I11" s="221">
        <v>81624</v>
      </c>
      <c r="J11" s="222">
        <v>45734</v>
      </c>
      <c r="K11" s="223">
        <v>9</v>
      </c>
      <c r="L11" s="221">
        <v>997</v>
      </c>
      <c r="M11" s="222">
        <v>511</v>
      </c>
      <c r="N11" s="223">
        <v>0</v>
      </c>
      <c r="O11" s="221">
        <v>0</v>
      </c>
      <c r="P11" s="222">
        <v>0</v>
      </c>
      <c r="Q11" s="223">
        <v>0</v>
      </c>
      <c r="R11" s="221">
        <v>0</v>
      </c>
      <c r="S11" s="222">
        <v>0</v>
      </c>
      <c r="T11" s="8" t="s">
        <v>18</v>
      </c>
      <c r="U11" s="223">
        <v>54</v>
      </c>
      <c r="V11" s="221">
        <v>1955</v>
      </c>
      <c r="W11" s="224">
        <v>1264</v>
      </c>
      <c r="X11" s="220">
        <v>0</v>
      </c>
      <c r="Y11" s="221">
        <v>0</v>
      </c>
      <c r="Z11" s="222">
        <v>0</v>
      </c>
      <c r="AA11" s="223">
        <v>2</v>
      </c>
      <c r="AB11" s="221">
        <v>200</v>
      </c>
      <c r="AC11" s="222">
        <v>10</v>
      </c>
      <c r="AD11" s="223">
        <v>0</v>
      </c>
      <c r="AE11" s="221">
        <v>0</v>
      </c>
      <c r="AF11" s="222">
        <v>0</v>
      </c>
      <c r="AG11" s="223">
        <v>3</v>
      </c>
      <c r="AH11" s="221">
        <v>222</v>
      </c>
      <c r="AI11" s="222">
        <v>14</v>
      </c>
      <c r="AJ11" s="223">
        <v>0</v>
      </c>
      <c r="AK11" s="221">
        <v>0</v>
      </c>
      <c r="AL11" s="222">
        <v>0</v>
      </c>
      <c r="AM11" s="8" t="s">
        <v>18</v>
      </c>
      <c r="AN11" s="220">
        <v>0</v>
      </c>
      <c r="AO11" s="221">
        <v>0</v>
      </c>
      <c r="AP11" s="222">
        <v>0</v>
      </c>
      <c r="AQ11" s="220">
        <v>2546</v>
      </c>
      <c r="AR11" s="221">
        <v>219316</v>
      </c>
      <c r="AS11" s="224">
        <v>124386</v>
      </c>
      <c r="AT11" s="221">
        <v>2256</v>
      </c>
      <c r="AU11" s="221">
        <v>202310</v>
      </c>
      <c r="AV11" s="221">
        <v>114182</v>
      </c>
      <c r="AW11" s="223">
        <v>290</v>
      </c>
      <c r="AX11" s="221">
        <v>17006</v>
      </c>
      <c r="AY11" s="222">
        <v>10204</v>
      </c>
    </row>
    <row r="12" spans="1:51" s="33" customFormat="1" ht="17.25" customHeight="1">
      <c r="A12" s="8" t="s">
        <v>19</v>
      </c>
      <c r="B12" s="220">
        <v>526</v>
      </c>
      <c r="C12" s="221">
        <v>50966</v>
      </c>
      <c r="D12" s="222">
        <v>27169</v>
      </c>
      <c r="E12" s="223">
        <v>10</v>
      </c>
      <c r="F12" s="221">
        <v>670</v>
      </c>
      <c r="G12" s="224">
        <v>308</v>
      </c>
      <c r="H12" s="220">
        <v>267</v>
      </c>
      <c r="I12" s="221">
        <v>29618</v>
      </c>
      <c r="J12" s="222">
        <v>16232</v>
      </c>
      <c r="K12" s="223">
        <v>2</v>
      </c>
      <c r="L12" s="221">
        <v>240</v>
      </c>
      <c r="M12" s="222">
        <v>134</v>
      </c>
      <c r="N12" s="223">
        <v>0</v>
      </c>
      <c r="O12" s="221">
        <v>0</v>
      </c>
      <c r="P12" s="222">
        <v>0</v>
      </c>
      <c r="Q12" s="223">
        <v>0</v>
      </c>
      <c r="R12" s="221">
        <v>0</v>
      </c>
      <c r="S12" s="222">
        <v>0</v>
      </c>
      <c r="T12" s="8" t="s">
        <v>19</v>
      </c>
      <c r="U12" s="223">
        <v>0</v>
      </c>
      <c r="V12" s="221">
        <v>0</v>
      </c>
      <c r="W12" s="224">
        <v>0</v>
      </c>
      <c r="X12" s="220">
        <v>1</v>
      </c>
      <c r="Y12" s="221">
        <v>120</v>
      </c>
      <c r="Z12" s="222">
        <v>13</v>
      </c>
      <c r="AA12" s="223">
        <v>3</v>
      </c>
      <c r="AB12" s="221">
        <v>300</v>
      </c>
      <c r="AC12" s="222">
        <v>19</v>
      </c>
      <c r="AD12" s="223">
        <v>0</v>
      </c>
      <c r="AE12" s="221">
        <v>0</v>
      </c>
      <c r="AF12" s="222">
        <v>0</v>
      </c>
      <c r="AG12" s="223">
        <v>1</v>
      </c>
      <c r="AH12" s="221">
        <v>120</v>
      </c>
      <c r="AI12" s="222">
        <v>7</v>
      </c>
      <c r="AJ12" s="223">
        <v>0</v>
      </c>
      <c r="AK12" s="221">
        <v>0</v>
      </c>
      <c r="AL12" s="222">
        <v>0</v>
      </c>
      <c r="AM12" s="8" t="s">
        <v>19</v>
      </c>
      <c r="AN12" s="220">
        <v>0</v>
      </c>
      <c r="AO12" s="221">
        <v>0</v>
      </c>
      <c r="AP12" s="222">
        <v>0</v>
      </c>
      <c r="AQ12" s="220">
        <v>810</v>
      </c>
      <c r="AR12" s="221">
        <v>82034</v>
      </c>
      <c r="AS12" s="224">
        <v>43882</v>
      </c>
      <c r="AT12" s="221">
        <v>805</v>
      </c>
      <c r="AU12" s="221">
        <v>81609</v>
      </c>
      <c r="AV12" s="221">
        <v>43600</v>
      </c>
      <c r="AW12" s="223">
        <v>5</v>
      </c>
      <c r="AX12" s="221">
        <v>425</v>
      </c>
      <c r="AY12" s="222">
        <v>282</v>
      </c>
    </row>
    <row r="13" spans="1:51" s="33" customFormat="1" ht="17.25" customHeight="1">
      <c r="A13" s="8" t="s">
        <v>20</v>
      </c>
      <c r="B13" s="220">
        <v>109</v>
      </c>
      <c r="C13" s="221">
        <v>9660</v>
      </c>
      <c r="D13" s="222">
        <v>5179</v>
      </c>
      <c r="E13" s="223">
        <v>12</v>
      </c>
      <c r="F13" s="221">
        <v>1432</v>
      </c>
      <c r="G13" s="224">
        <v>663</v>
      </c>
      <c r="H13" s="220">
        <v>72</v>
      </c>
      <c r="I13" s="221">
        <v>7850</v>
      </c>
      <c r="J13" s="222">
        <v>4252</v>
      </c>
      <c r="K13" s="223">
        <v>0</v>
      </c>
      <c r="L13" s="221">
        <v>0</v>
      </c>
      <c r="M13" s="222">
        <v>0</v>
      </c>
      <c r="N13" s="223">
        <v>0</v>
      </c>
      <c r="O13" s="221">
        <v>0</v>
      </c>
      <c r="P13" s="222">
        <v>0</v>
      </c>
      <c r="Q13" s="223">
        <v>0</v>
      </c>
      <c r="R13" s="221">
        <v>0</v>
      </c>
      <c r="S13" s="222">
        <v>0</v>
      </c>
      <c r="T13" s="8" t="s">
        <v>20</v>
      </c>
      <c r="U13" s="223">
        <v>0</v>
      </c>
      <c r="V13" s="221">
        <v>0</v>
      </c>
      <c r="W13" s="224">
        <v>0</v>
      </c>
      <c r="X13" s="220">
        <v>0</v>
      </c>
      <c r="Y13" s="221">
        <v>0</v>
      </c>
      <c r="Z13" s="222">
        <v>0</v>
      </c>
      <c r="AA13" s="223">
        <v>0</v>
      </c>
      <c r="AB13" s="221">
        <v>0</v>
      </c>
      <c r="AC13" s="222">
        <v>0</v>
      </c>
      <c r="AD13" s="223">
        <v>0</v>
      </c>
      <c r="AE13" s="221">
        <v>0</v>
      </c>
      <c r="AF13" s="222">
        <v>0</v>
      </c>
      <c r="AG13" s="223">
        <v>0</v>
      </c>
      <c r="AH13" s="221">
        <v>0</v>
      </c>
      <c r="AI13" s="222">
        <v>0</v>
      </c>
      <c r="AJ13" s="223">
        <v>0</v>
      </c>
      <c r="AK13" s="221">
        <v>0</v>
      </c>
      <c r="AL13" s="222">
        <v>0</v>
      </c>
      <c r="AM13" s="8" t="s">
        <v>20</v>
      </c>
      <c r="AN13" s="220">
        <v>0</v>
      </c>
      <c r="AO13" s="221">
        <v>0</v>
      </c>
      <c r="AP13" s="222">
        <v>0</v>
      </c>
      <c r="AQ13" s="220">
        <v>193</v>
      </c>
      <c r="AR13" s="221">
        <v>18942</v>
      </c>
      <c r="AS13" s="224">
        <v>10094</v>
      </c>
      <c r="AT13" s="221">
        <v>183</v>
      </c>
      <c r="AU13" s="221">
        <v>18196</v>
      </c>
      <c r="AV13" s="221">
        <v>9687</v>
      </c>
      <c r="AW13" s="223">
        <v>10</v>
      </c>
      <c r="AX13" s="221">
        <v>746</v>
      </c>
      <c r="AY13" s="222">
        <v>407</v>
      </c>
    </row>
    <row r="14" spans="1:51" s="33" customFormat="1" ht="17.25" customHeight="1">
      <c r="A14" s="8" t="s">
        <v>21</v>
      </c>
      <c r="B14" s="220">
        <v>91</v>
      </c>
      <c r="C14" s="221">
        <v>8793</v>
      </c>
      <c r="D14" s="222">
        <v>4632</v>
      </c>
      <c r="E14" s="223">
        <v>0</v>
      </c>
      <c r="F14" s="221">
        <v>0</v>
      </c>
      <c r="G14" s="224">
        <v>0</v>
      </c>
      <c r="H14" s="220">
        <v>45</v>
      </c>
      <c r="I14" s="221">
        <v>5068</v>
      </c>
      <c r="J14" s="222">
        <v>2709</v>
      </c>
      <c r="K14" s="223">
        <v>0</v>
      </c>
      <c r="L14" s="221">
        <v>0</v>
      </c>
      <c r="M14" s="222">
        <v>0</v>
      </c>
      <c r="N14" s="223">
        <v>0</v>
      </c>
      <c r="O14" s="221">
        <v>0</v>
      </c>
      <c r="P14" s="222">
        <v>0</v>
      </c>
      <c r="Q14" s="223">
        <v>0</v>
      </c>
      <c r="R14" s="221">
        <v>0</v>
      </c>
      <c r="S14" s="222">
        <v>0</v>
      </c>
      <c r="T14" s="8" t="s">
        <v>21</v>
      </c>
      <c r="U14" s="223">
        <v>0</v>
      </c>
      <c r="V14" s="221">
        <v>0</v>
      </c>
      <c r="W14" s="224">
        <v>0</v>
      </c>
      <c r="X14" s="220">
        <v>0</v>
      </c>
      <c r="Y14" s="221">
        <v>0</v>
      </c>
      <c r="Z14" s="222">
        <v>0</v>
      </c>
      <c r="AA14" s="223">
        <v>0</v>
      </c>
      <c r="AB14" s="221">
        <v>0</v>
      </c>
      <c r="AC14" s="222">
        <v>0</v>
      </c>
      <c r="AD14" s="223">
        <v>0</v>
      </c>
      <c r="AE14" s="221">
        <v>0</v>
      </c>
      <c r="AF14" s="222">
        <v>0</v>
      </c>
      <c r="AG14" s="223">
        <v>0</v>
      </c>
      <c r="AH14" s="221">
        <v>0</v>
      </c>
      <c r="AI14" s="222">
        <v>0</v>
      </c>
      <c r="AJ14" s="223">
        <v>0</v>
      </c>
      <c r="AK14" s="221">
        <v>0</v>
      </c>
      <c r="AL14" s="222">
        <v>0</v>
      </c>
      <c r="AM14" s="8" t="s">
        <v>21</v>
      </c>
      <c r="AN14" s="220">
        <v>0</v>
      </c>
      <c r="AO14" s="221">
        <v>0</v>
      </c>
      <c r="AP14" s="222">
        <v>0</v>
      </c>
      <c r="AQ14" s="220">
        <v>136</v>
      </c>
      <c r="AR14" s="221">
        <v>13861</v>
      </c>
      <c r="AS14" s="224">
        <v>7341</v>
      </c>
      <c r="AT14" s="221">
        <v>135</v>
      </c>
      <c r="AU14" s="221">
        <v>13761</v>
      </c>
      <c r="AV14" s="221">
        <v>7291</v>
      </c>
      <c r="AW14" s="223">
        <v>1</v>
      </c>
      <c r="AX14" s="221">
        <v>100</v>
      </c>
      <c r="AY14" s="222">
        <v>50</v>
      </c>
    </row>
    <row r="15" spans="1:51" s="33" customFormat="1" ht="17.25" customHeight="1">
      <c r="A15" s="8" t="s">
        <v>22</v>
      </c>
      <c r="B15" s="220">
        <v>698</v>
      </c>
      <c r="C15" s="221">
        <v>69054</v>
      </c>
      <c r="D15" s="222">
        <v>35717</v>
      </c>
      <c r="E15" s="223">
        <v>375</v>
      </c>
      <c r="F15" s="221">
        <v>27315</v>
      </c>
      <c r="G15" s="224">
        <v>16681</v>
      </c>
      <c r="H15" s="220">
        <v>614</v>
      </c>
      <c r="I15" s="221">
        <v>67873</v>
      </c>
      <c r="J15" s="222">
        <v>34143</v>
      </c>
      <c r="K15" s="223">
        <v>0</v>
      </c>
      <c r="L15" s="221">
        <v>0</v>
      </c>
      <c r="M15" s="222">
        <v>0</v>
      </c>
      <c r="N15" s="223">
        <v>0</v>
      </c>
      <c r="O15" s="221">
        <v>0</v>
      </c>
      <c r="P15" s="222">
        <v>0</v>
      </c>
      <c r="Q15" s="223">
        <v>0</v>
      </c>
      <c r="R15" s="221">
        <v>0</v>
      </c>
      <c r="S15" s="222">
        <v>0</v>
      </c>
      <c r="T15" s="8" t="s">
        <v>22</v>
      </c>
      <c r="U15" s="223">
        <v>52</v>
      </c>
      <c r="V15" s="221">
        <v>1861</v>
      </c>
      <c r="W15" s="224">
        <v>941</v>
      </c>
      <c r="X15" s="220">
        <v>0</v>
      </c>
      <c r="Y15" s="221">
        <v>0</v>
      </c>
      <c r="Z15" s="222">
        <v>0</v>
      </c>
      <c r="AA15" s="223">
        <v>0</v>
      </c>
      <c r="AB15" s="221">
        <v>0</v>
      </c>
      <c r="AC15" s="222">
        <v>0</v>
      </c>
      <c r="AD15" s="223">
        <v>1</v>
      </c>
      <c r="AE15" s="221">
        <v>90</v>
      </c>
      <c r="AF15" s="222">
        <v>7</v>
      </c>
      <c r="AG15" s="223">
        <v>3</v>
      </c>
      <c r="AH15" s="221">
        <v>360</v>
      </c>
      <c r="AI15" s="222">
        <v>38</v>
      </c>
      <c r="AJ15" s="223">
        <v>1</v>
      </c>
      <c r="AK15" s="221">
        <v>88</v>
      </c>
      <c r="AL15" s="222">
        <v>14</v>
      </c>
      <c r="AM15" s="8" t="s">
        <v>22</v>
      </c>
      <c r="AN15" s="220">
        <v>6</v>
      </c>
      <c r="AO15" s="221">
        <v>365</v>
      </c>
      <c r="AP15" s="222">
        <v>178</v>
      </c>
      <c r="AQ15" s="220">
        <v>1750</v>
      </c>
      <c r="AR15" s="221">
        <v>167006</v>
      </c>
      <c r="AS15" s="224">
        <v>87719</v>
      </c>
      <c r="AT15" s="221">
        <v>1601</v>
      </c>
      <c r="AU15" s="221">
        <v>157514</v>
      </c>
      <c r="AV15" s="221">
        <v>82690</v>
      </c>
      <c r="AW15" s="223">
        <v>149</v>
      </c>
      <c r="AX15" s="221">
        <v>9492</v>
      </c>
      <c r="AY15" s="222">
        <v>5029</v>
      </c>
    </row>
    <row r="16" spans="1:51" s="33" customFormat="1" ht="17.25" customHeight="1">
      <c r="A16" s="8" t="s">
        <v>23</v>
      </c>
      <c r="B16" s="220">
        <v>600</v>
      </c>
      <c r="C16" s="221">
        <v>58717</v>
      </c>
      <c r="D16" s="222">
        <v>30123</v>
      </c>
      <c r="E16" s="223">
        <v>280</v>
      </c>
      <c r="F16" s="221">
        <v>17814</v>
      </c>
      <c r="G16" s="224">
        <v>10922</v>
      </c>
      <c r="H16" s="220">
        <v>559</v>
      </c>
      <c r="I16" s="221">
        <v>62144</v>
      </c>
      <c r="J16" s="222">
        <v>31103</v>
      </c>
      <c r="K16" s="223">
        <v>0</v>
      </c>
      <c r="L16" s="221">
        <v>0</v>
      </c>
      <c r="M16" s="222">
        <v>0</v>
      </c>
      <c r="N16" s="223">
        <v>0</v>
      </c>
      <c r="O16" s="221">
        <v>0</v>
      </c>
      <c r="P16" s="222">
        <v>0</v>
      </c>
      <c r="Q16" s="223">
        <v>0</v>
      </c>
      <c r="R16" s="221">
        <v>0</v>
      </c>
      <c r="S16" s="222">
        <v>0</v>
      </c>
      <c r="T16" s="8" t="s">
        <v>23</v>
      </c>
      <c r="U16" s="223">
        <v>48</v>
      </c>
      <c r="V16" s="221">
        <v>3267</v>
      </c>
      <c r="W16" s="224">
        <v>1965</v>
      </c>
      <c r="X16" s="220">
        <v>1</v>
      </c>
      <c r="Y16" s="221">
        <v>98</v>
      </c>
      <c r="Z16" s="222">
        <v>25</v>
      </c>
      <c r="AA16" s="223">
        <v>1</v>
      </c>
      <c r="AB16" s="221">
        <v>98</v>
      </c>
      <c r="AC16" s="222">
        <v>25</v>
      </c>
      <c r="AD16" s="223">
        <v>0</v>
      </c>
      <c r="AE16" s="221">
        <v>0</v>
      </c>
      <c r="AF16" s="222">
        <v>0</v>
      </c>
      <c r="AG16" s="223">
        <v>0</v>
      </c>
      <c r="AH16" s="221">
        <v>0</v>
      </c>
      <c r="AI16" s="222">
        <v>0</v>
      </c>
      <c r="AJ16" s="223">
        <v>0</v>
      </c>
      <c r="AK16" s="221">
        <v>0</v>
      </c>
      <c r="AL16" s="222">
        <v>0</v>
      </c>
      <c r="AM16" s="8" t="s">
        <v>23</v>
      </c>
      <c r="AN16" s="220">
        <v>0</v>
      </c>
      <c r="AO16" s="221">
        <v>0</v>
      </c>
      <c r="AP16" s="222">
        <v>0</v>
      </c>
      <c r="AQ16" s="220">
        <v>1489</v>
      </c>
      <c r="AR16" s="221">
        <v>142138</v>
      </c>
      <c r="AS16" s="224">
        <v>74163</v>
      </c>
      <c r="AT16" s="221">
        <v>1353</v>
      </c>
      <c r="AU16" s="221">
        <v>131851</v>
      </c>
      <c r="AV16" s="221">
        <v>68386</v>
      </c>
      <c r="AW16" s="223">
        <v>136</v>
      </c>
      <c r="AX16" s="221">
        <v>10287</v>
      </c>
      <c r="AY16" s="222">
        <v>5777</v>
      </c>
    </row>
    <row r="17" spans="1:51" s="33" customFormat="1" ht="17.25" customHeight="1">
      <c r="A17" s="249" t="s">
        <v>192</v>
      </c>
      <c r="B17" s="220">
        <v>516</v>
      </c>
      <c r="C17" s="221">
        <v>54182</v>
      </c>
      <c r="D17" s="222">
        <v>27744</v>
      </c>
      <c r="E17" s="223">
        <v>3</v>
      </c>
      <c r="F17" s="221">
        <v>227</v>
      </c>
      <c r="G17" s="224">
        <v>122</v>
      </c>
      <c r="H17" s="220">
        <v>285</v>
      </c>
      <c r="I17" s="221">
        <v>31144</v>
      </c>
      <c r="J17" s="222">
        <v>16367</v>
      </c>
      <c r="K17" s="223">
        <v>1</v>
      </c>
      <c r="L17" s="221">
        <v>120</v>
      </c>
      <c r="M17" s="222">
        <v>69</v>
      </c>
      <c r="N17" s="223">
        <v>0</v>
      </c>
      <c r="O17" s="221">
        <v>0</v>
      </c>
      <c r="P17" s="222">
        <v>0</v>
      </c>
      <c r="Q17" s="223">
        <v>0</v>
      </c>
      <c r="R17" s="221">
        <v>0</v>
      </c>
      <c r="S17" s="222">
        <v>0</v>
      </c>
      <c r="T17" s="249" t="s">
        <v>195</v>
      </c>
      <c r="U17" s="223">
        <v>0</v>
      </c>
      <c r="V17" s="221">
        <v>0</v>
      </c>
      <c r="W17" s="224">
        <v>0</v>
      </c>
      <c r="X17" s="220">
        <v>0</v>
      </c>
      <c r="Y17" s="221">
        <v>0</v>
      </c>
      <c r="Z17" s="222">
        <v>0</v>
      </c>
      <c r="AA17" s="223">
        <v>2</v>
      </c>
      <c r="AB17" s="221">
        <v>200</v>
      </c>
      <c r="AC17" s="222">
        <v>8</v>
      </c>
      <c r="AD17" s="223">
        <v>0</v>
      </c>
      <c r="AE17" s="221">
        <v>0</v>
      </c>
      <c r="AF17" s="222">
        <v>0</v>
      </c>
      <c r="AG17" s="223">
        <v>0</v>
      </c>
      <c r="AH17" s="221">
        <v>0</v>
      </c>
      <c r="AI17" s="222">
        <v>0</v>
      </c>
      <c r="AJ17" s="223">
        <v>0</v>
      </c>
      <c r="AK17" s="221">
        <v>0</v>
      </c>
      <c r="AL17" s="222">
        <v>0</v>
      </c>
      <c r="AM17" s="249" t="s">
        <v>195</v>
      </c>
      <c r="AN17" s="220">
        <v>0</v>
      </c>
      <c r="AO17" s="221">
        <v>0</v>
      </c>
      <c r="AP17" s="222">
        <v>0</v>
      </c>
      <c r="AQ17" s="220">
        <v>807</v>
      </c>
      <c r="AR17" s="221">
        <v>85873</v>
      </c>
      <c r="AS17" s="224">
        <v>44310</v>
      </c>
      <c r="AT17" s="221">
        <v>792</v>
      </c>
      <c r="AU17" s="221">
        <v>84492</v>
      </c>
      <c r="AV17" s="221">
        <v>43594</v>
      </c>
      <c r="AW17" s="223">
        <v>15</v>
      </c>
      <c r="AX17" s="221">
        <v>1381</v>
      </c>
      <c r="AY17" s="222">
        <v>716</v>
      </c>
    </row>
    <row r="18" spans="1:51" s="33" customFormat="1" ht="17.25" customHeight="1">
      <c r="A18" s="8" t="s">
        <v>57</v>
      </c>
      <c r="B18" s="225">
        <v>60</v>
      </c>
      <c r="C18" s="226">
        <v>5948</v>
      </c>
      <c r="D18" s="227">
        <v>2918</v>
      </c>
      <c r="E18" s="228">
        <v>31</v>
      </c>
      <c r="F18" s="226">
        <v>3307</v>
      </c>
      <c r="G18" s="229">
        <v>1757</v>
      </c>
      <c r="H18" s="225">
        <v>56</v>
      </c>
      <c r="I18" s="226">
        <v>6226</v>
      </c>
      <c r="J18" s="227">
        <v>2902</v>
      </c>
      <c r="K18" s="228">
        <v>0</v>
      </c>
      <c r="L18" s="226">
        <v>0</v>
      </c>
      <c r="M18" s="227">
        <v>0</v>
      </c>
      <c r="N18" s="228">
        <v>0</v>
      </c>
      <c r="O18" s="226">
        <v>0</v>
      </c>
      <c r="P18" s="227">
        <v>0</v>
      </c>
      <c r="Q18" s="228">
        <v>0</v>
      </c>
      <c r="R18" s="226">
        <v>0</v>
      </c>
      <c r="S18" s="227">
        <v>0</v>
      </c>
      <c r="T18" s="8" t="s">
        <v>57</v>
      </c>
      <c r="U18" s="228">
        <v>0</v>
      </c>
      <c r="V18" s="226">
        <v>0</v>
      </c>
      <c r="W18" s="229">
        <v>0</v>
      </c>
      <c r="X18" s="225">
        <v>0</v>
      </c>
      <c r="Y18" s="226">
        <v>0</v>
      </c>
      <c r="Z18" s="227">
        <v>0</v>
      </c>
      <c r="AA18" s="228">
        <v>4</v>
      </c>
      <c r="AB18" s="226">
        <v>299</v>
      </c>
      <c r="AC18" s="227">
        <v>17</v>
      </c>
      <c r="AD18" s="228">
        <v>0</v>
      </c>
      <c r="AE18" s="226">
        <v>0</v>
      </c>
      <c r="AF18" s="227">
        <v>0</v>
      </c>
      <c r="AG18" s="228">
        <v>0</v>
      </c>
      <c r="AH18" s="226">
        <v>0</v>
      </c>
      <c r="AI18" s="227">
        <v>0</v>
      </c>
      <c r="AJ18" s="228">
        <v>0</v>
      </c>
      <c r="AK18" s="226">
        <v>0</v>
      </c>
      <c r="AL18" s="227">
        <v>0</v>
      </c>
      <c r="AM18" s="8" t="s">
        <v>57</v>
      </c>
      <c r="AN18" s="225">
        <v>0</v>
      </c>
      <c r="AO18" s="226">
        <v>0</v>
      </c>
      <c r="AP18" s="227">
        <v>0</v>
      </c>
      <c r="AQ18" s="225">
        <v>151</v>
      </c>
      <c r="AR18" s="226">
        <v>15780</v>
      </c>
      <c r="AS18" s="229">
        <v>7594</v>
      </c>
      <c r="AT18" s="226">
        <v>151</v>
      </c>
      <c r="AU18" s="226">
        <v>15780</v>
      </c>
      <c r="AV18" s="226">
        <v>7594</v>
      </c>
      <c r="AW18" s="228">
        <v>0</v>
      </c>
      <c r="AX18" s="226">
        <v>0</v>
      </c>
      <c r="AY18" s="227">
        <v>0</v>
      </c>
    </row>
    <row r="19" spans="1:51" s="33" customFormat="1" ht="17.25" customHeight="1">
      <c r="A19" s="7" t="s">
        <v>24</v>
      </c>
      <c r="B19" s="220">
        <v>2</v>
      </c>
      <c r="C19" s="221">
        <v>179</v>
      </c>
      <c r="D19" s="222">
        <v>84</v>
      </c>
      <c r="E19" s="223">
        <v>0</v>
      </c>
      <c r="F19" s="221">
        <v>0</v>
      </c>
      <c r="G19" s="224">
        <v>0</v>
      </c>
      <c r="H19" s="220">
        <v>5</v>
      </c>
      <c r="I19" s="221">
        <v>545</v>
      </c>
      <c r="J19" s="222">
        <v>316</v>
      </c>
      <c r="K19" s="223">
        <v>0</v>
      </c>
      <c r="L19" s="221">
        <v>0</v>
      </c>
      <c r="M19" s="222">
        <v>0</v>
      </c>
      <c r="N19" s="223">
        <v>0</v>
      </c>
      <c r="O19" s="221">
        <v>0</v>
      </c>
      <c r="P19" s="222">
        <v>0</v>
      </c>
      <c r="Q19" s="223">
        <v>0</v>
      </c>
      <c r="R19" s="221">
        <v>0</v>
      </c>
      <c r="S19" s="222">
        <v>0</v>
      </c>
      <c r="T19" s="7" t="s">
        <v>24</v>
      </c>
      <c r="U19" s="223">
        <v>0</v>
      </c>
      <c r="V19" s="221">
        <v>0</v>
      </c>
      <c r="W19" s="224">
        <v>0</v>
      </c>
      <c r="X19" s="220">
        <v>0</v>
      </c>
      <c r="Y19" s="221">
        <v>0</v>
      </c>
      <c r="Z19" s="222">
        <v>0</v>
      </c>
      <c r="AA19" s="223">
        <v>0</v>
      </c>
      <c r="AB19" s="221">
        <v>0</v>
      </c>
      <c r="AC19" s="222">
        <v>0</v>
      </c>
      <c r="AD19" s="223">
        <v>0</v>
      </c>
      <c r="AE19" s="221">
        <v>0</v>
      </c>
      <c r="AF19" s="222">
        <v>0</v>
      </c>
      <c r="AG19" s="223">
        <v>0</v>
      </c>
      <c r="AH19" s="221">
        <v>0</v>
      </c>
      <c r="AI19" s="222">
        <v>0</v>
      </c>
      <c r="AJ19" s="223">
        <v>0</v>
      </c>
      <c r="AK19" s="221">
        <v>0</v>
      </c>
      <c r="AL19" s="222">
        <v>0</v>
      </c>
      <c r="AM19" s="7" t="s">
        <v>24</v>
      </c>
      <c r="AN19" s="220">
        <v>0</v>
      </c>
      <c r="AO19" s="221">
        <v>0</v>
      </c>
      <c r="AP19" s="222">
        <v>0</v>
      </c>
      <c r="AQ19" s="220">
        <v>7</v>
      </c>
      <c r="AR19" s="221">
        <v>724</v>
      </c>
      <c r="AS19" s="224">
        <v>400</v>
      </c>
      <c r="AT19" s="221">
        <v>7</v>
      </c>
      <c r="AU19" s="221">
        <v>724</v>
      </c>
      <c r="AV19" s="221">
        <v>400</v>
      </c>
      <c r="AW19" s="223">
        <v>0</v>
      </c>
      <c r="AX19" s="221">
        <v>0</v>
      </c>
      <c r="AY19" s="222">
        <v>0</v>
      </c>
    </row>
    <row r="20" spans="1:51" s="33" customFormat="1" ht="17.25" customHeight="1">
      <c r="A20" s="8" t="s">
        <v>25</v>
      </c>
      <c r="B20" s="220">
        <v>102</v>
      </c>
      <c r="C20" s="221">
        <v>10799</v>
      </c>
      <c r="D20" s="222">
        <v>6628</v>
      </c>
      <c r="E20" s="223">
        <v>0</v>
      </c>
      <c r="F20" s="221">
        <v>0</v>
      </c>
      <c r="G20" s="224">
        <v>0</v>
      </c>
      <c r="H20" s="220">
        <v>116</v>
      </c>
      <c r="I20" s="221">
        <v>13108</v>
      </c>
      <c r="J20" s="222">
        <v>8154</v>
      </c>
      <c r="K20" s="223">
        <v>0</v>
      </c>
      <c r="L20" s="221">
        <v>0</v>
      </c>
      <c r="M20" s="222">
        <v>0</v>
      </c>
      <c r="N20" s="223">
        <v>0</v>
      </c>
      <c r="O20" s="221">
        <v>0</v>
      </c>
      <c r="P20" s="222">
        <v>0</v>
      </c>
      <c r="Q20" s="223">
        <v>0</v>
      </c>
      <c r="R20" s="221">
        <v>0</v>
      </c>
      <c r="S20" s="222">
        <v>0</v>
      </c>
      <c r="T20" s="8" t="s">
        <v>25</v>
      </c>
      <c r="U20" s="223">
        <v>0</v>
      </c>
      <c r="V20" s="221">
        <v>0</v>
      </c>
      <c r="W20" s="224">
        <v>0</v>
      </c>
      <c r="X20" s="220">
        <v>0</v>
      </c>
      <c r="Y20" s="221">
        <v>0</v>
      </c>
      <c r="Z20" s="222">
        <v>0</v>
      </c>
      <c r="AA20" s="223">
        <v>0</v>
      </c>
      <c r="AB20" s="221">
        <v>0</v>
      </c>
      <c r="AC20" s="222">
        <v>0</v>
      </c>
      <c r="AD20" s="223">
        <v>0</v>
      </c>
      <c r="AE20" s="221">
        <v>0</v>
      </c>
      <c r="AF20" s="222">
        <v>0</v>
      </c>
      <c r="AG20" s="223">
        <v>0</v>
      </c>
      <c r="AH20" s="221">
        <v>0</v>
      </c>
      <c r="AI20" s="222">
        <v>0</v>
      </c>
      <c r="AJ20" s="223">
        <v>0</v>
      </c>
      <c r="AK20" s="221">
        <v>0</v>
      </c>
      <c r="AL20" s="222">
        <v>0</v>
      </c>
      <c r="AM20" s="8" t="s">
        <v>25</v>
      </c>
      <c r="AN20" s="220">
        <v>0</v>
      </c>
      <c r="AO20" s="221">
        <v>0</v>
      </c>
      <c r="AP20" s="222">
        <v>0</v>
      </c>
      <c r="AQ20" s="220">
        <v>218</v>
      </c>
      <c r="AR20" s="221">
        <v>23907</v>
      </c>
      <c r="AS20" s="224">
        <v>14782</v>
      </c>
      <c r="AT20" s="221">
        <v>193</v>
      </c>
      <c r="AU20" s="221">
        <v>23562</v>
      </c>
      <c r="AV20" s="221">
        <v>14584</v>
      </c>
      <c r="AW20" s="223">
        <v>25</v>
      </c>
      <c r="AX20" s="221">
        <v>345</v>
      </c>
      <c r="AY20" s="222">
        <v>198</v>
      </c>
    </row>
    <row r="21" spans="1:51" s="33" customFormat="1" ht="17.25" customHeight="1">
      <c r="A21" s="8" t="s">
        <v>26</v>
      </c>
      <c r="B21" s="220">
        <v>134</v>
      </c>
      <c r="C21" s="221">
        <v>13598</v>
      </c>
      <c r="D21" s="222">
        <v>6661</v>
      </c>
      <c r="E21" s="223">
        <v>0</v>
      </c>
      <c r="F21" s="221">
        <v>0</v>
      </c>
      <c r="G21" s="224">
        <v>0</v>
      </c>
      <c r="H21" s="220">
        <v>188</v>
      </c>
      <c r="I21" s="221">
        <v>19871</v>
      </c>
      <c r="J21" s="222">
        <v>10183</v>
      </c>
      <c r="K21" s="223">
        <v>0</v>
      </c>
      <c r="L21" s="221">
        <v>0</v>
      </c>
      <c r="M21" s="222">
        <v>0</v>
      </c>
      <c r="N21" s="223">
        <v>0</v>
      </c>
      <c r="O21" s="221">
        <v>0</v>
      </c>
      <c r="P21" s="222">
        <v>0</v>
      </c>
      <c r="Q21" s="223">
        <v>0</v>
      </c>
      <c r="R21" s="221">
        <v>0</v>
      </c>
      <c r="S21" s="222">
        <v>0</v>
      </c>
      <c r="T21" s="8" t="s">
        <v>26</v>
      </c>
      <c r="U21" s="223">
        <v>0</v>
      </c>
      <c r="V21" s="221">
        <v>0</v>
      </c>
      <c r="W21" s="224">
        <v>0</v>
      </c>
      <c r="X21" s="220">
        <v>0</v>
      </c>
      <c r="Y21" s="221">
        <v>0</v>
      </c>
      <c r="Z21" s="222">
        <v>0</v>
      </c>
      <c r="AA21" s="223">
        <v>0</v>
      </c>
      <c r="AB21" s="221">
        <v>0</v>
      </c>
      <c r="AC21" s="222">
        <v>0</v>
      </c>
      <c r="AD21" s="223">
        <v>0</v>
      </c>
      <c r="AE21" s="221">
        <v>0</v>
      </c>
      <c r="AF21" s="222">
        <v>0</v>
      </c>
      <c r="AG21" s="223">
        <v>0</v>
      </c>
      <c r="AH21" s="221">
        <v>0</v>
      </c>
      <c r="AI21" s="222">
        <v>0</v>
      </c>
      <c r="AJ21" s="223">
        <v>0</v>
      </c>
      <c r="AK21" s="221">
        <v>0</v>
      </c>
      <c r="AL21" s="222">
        <v>0</v>
      </c>
      <c r="AM21" s="8" t="s">
        <v>26</v>
      </c>
      <c r="AN21" s="220">
        <v>0</v>
      </c>
      <c r="AO21" s="221">
        <v>0</v>
      </c>
      <c r="AP21" s="222">
        <v>0</v>
      </c>
      <c r="AQ21" s="220">
        <v>322</v>
      </c>
      <c r="AR21" s="221">
        <v>33469</v>
      </c>
      <c r="AS21" s="224">
        <v>16844</v>
      </c>
      <c r="AT21" s="221">
        <v>320</v>
      </c>
      <c r="AU21" s="221">
        <v>33280</v>
      </c>
      <c r="AV21" s="221">
        <v>16747</v>
      </c>
      <c r="AW21" s="223">
        <v>2</v>
      </c>
      <c r="AX21" s="221">
        <v>189</v>
      </c>
      <c r="AY21" s="222">
        <v>97</v>
      </c>
    </row>
    <row r="22" spans="1:51" s="33" customFormat="1" ht="17.25" customHeight="1">
      <c r="A22" s="8" t="s">
        <v>27</v>
      </c>
      <c r="B22" s="220">
        <v>253</v>
      </c>
      <c r="C22" s="221">
        <v>24197</v>
      </c>
      <c r="D22" s="222">
        <v>12706</v>
      </c>
      <c r="E22" s="223">
        <v>57</v>
      </c>
      <c r="F22" s="221">
        <v>3469</v>
      </c>
      <c r="G22" s="224">
        <v>2432</v>
      </c>
      <c r="H22" s="220">
        <v>252</v>
      </c>
      <c r="I22" s="221">
        <v>27956</v>
      </c>
      <c r="J22" s="222">
        <v>15026</v>
      </c>
      <c r="K22" s="223">
        <v>0</v>
      </c>
      <c r="L22" s="221">
        <v>0</v>
      </c>
      <c r="M22" s="222">
        <v>0</v>
      </c>
      <c r="N22" s="223">
        <v>0</v>
      </c>
      <c r="O22" s="221">
        <v>0</v>
      </c>
      <c r="P22" s="222">
        <v>0</v>
      </c>
      <c r="Q22" s="223">
        <v>0</v>
      </c>
      <c r="R22" s="221">
        <v>0</v>
      </c>
      <c r="S22" s="222">
        <v>0</v>
      </c>
      <c r="T22" s="8" t="s">
        <v>27</v>
      </c>
      <c r="U22" s="223">
        <v>0</v>
      </c>
      <c r="V22" s="221">
        <v>0</v>
      </c>
      <c r="W22" s="224">
        <v>0</v>
      </c>
      <c r="X22" s="220">
        <v>0</v>
      </c>
      <c r="Y22" s="221">
        <v>0</v>
      </c>
      <c r="Z22" s="222">
        <v>0</v>
      </c>
      <c r="AA22" s="223">
        <v>1</v>
      </c>
      <c r="AB22" s="221">
        <v>3</v>
      </c>
      <c r="AC22" s="222">
        <v>1</v>
      </c>
      <c r="AD22" s="223">
        <v>0</v>
      </c>
      <c r="AE22" s="221">
        <v>0</v>
      </c>
      <c r="AF22" s="222">
        <v>0</v>
      </c>
      <c r="AG22" s="223">
        <v>0</v>
      </c>
      <c r="AH22" s="221">
        <v>0</v>
      </c>
      <c r="AI22" s="222">
        <v>0</v>
      </c>
      <c r="AJ22" s="223">
        <v>0</v>
      </c>
      <c r="AK22" s="221">
        <v>0</v>
      </c>
      <c r="AL22" s="222">
        <v>0</v>
      </c>
      <c r="AM22" s="8" t="s">
        <v>27</v>
      </c>
      <c r="AN22" s="220">
        <v>0</v>
      </c>
      <c r="AO22" s="221">
        <v>0</v>
      </c>
      <c r="AP22" s="222">
        <v>0</v>
      </c>
      <c r="AQ22" s="220">
        <v>563</v>
      </c>
      <c r="AR22" s="221">
        <v>55625</v>
      </c>
      <c r="AS22" s="224">
        <v>30165</v>
      </c>
      <c r="AT22" s="221">
        <v>554</v>
      </c>
      <c r="AU22" s="221">
        <v>54730</v>
      </c>
      <c r="AV22" s="221">
        <v>29649</v>
      </c>
      <c r="AW22" s="223">
        <v>9</v>
      </c>
      <c r="AX22" s="221">
        <v>895</v>
      </c>
      <c r="AY22" s="222">
        <v>516</v>
      </c>
    </row>
    <row r="23" spans="1:51" s="33" customFormat="1" ht="17.25" customHeight="1">
      <c r="A23" s="8" t="s">
        <v>28</v>
      </c>
      <c r="B23" s="220">
        <v>32</v>
      </c>
      <c r="C23" s="221">
        <v>3426</v>
      </c>
      <c r="D23" s="222">
        <v>1590</v>
      </c>
      <c r="E23" s="223">
        <v>0</v>
      </c>
      <c r="F23" s="221">
        <v>0</v>
      </c>
      <c r="G23" s="224">
        <v>0</v>
      </c>
      <c r="H23" s="220">
        <v>20</v>
      </c>
      <c r="I23" s="221">
        <v>2196</v>
      </c>
      <c r="J23" s="222">
        <v>1064</v>
      </c>
      <c r="K23" s="223">
        <v>0</v>
      </c>
      <c r="L23" s="221">
        <v>0</v>
      </c>
      <c r="M23" s="222">
        <v>0</v>
      </c>
      <c r="N23" s="223">
        <v>0</v>
      </c>
      <c r="O23" s="221">
        <v>0</v>
      </c>
      <c r="P23" s="222">
        <v>0</v>
      </c>
      <c r="Q23" s="223">
        <v>0</v>
      </c>
      <c r="R23" s="221">
        <v>0</v>
      </c>
      <c r="S23" s="222">
        <v>0</v>
      </c>
      <c r="T23" s="8" t="s">
        <v>28</v>
      </c>
      <c r="U23" s="223">
        <v>0</v>
      </c>
      <c r="V23" s="221">
        <v>0</v>
      </c>
      <c r="W23" s="224">
        <v>0</v>
      </c>
      <c r="X23" s="220">
        <v>0</v>
      </c>
      <c r="Y23" s="221">
        <v>0</v>
      </c>
      <c r="Z23" s="222">
        <v>0</v>
      </c>
      <c r="AA23" s="223">
        <v>1</v>
      </c>
      <c r="AB23" s="221">
        <v>100</v>
      </c>
      <c r="AC23" s="222">
        <v>7</v>
      </c>
      <c r="AD23" s="223">
        <v>0</v>
      </c>
      <c r="AE23" s="221">
        <v>0</v>
      </c>
      <c r="AF23" s="222">
        <v>0</v>
      </c>
      <c r="AG23" s="223">
        <v>0</v>
      </c>
      <c r="AH23" s="221">
        <v>0</v>
      </c>
      <c r="AI23" s="222">
        <v>0</v>
      </c>
      <c r="AJ23" s="223">
        <v>0</v>
      </c>
      <c r="AK23" s="221">
        <v>0</v>
      </c>
      <c r="AL23" s="222">
        <v>0</v>
      </c>
      <c r="AM23" s="8" t="s">
        <v>28</v>
      </c>
      <c r="AN23" s="220">
        <v>0</v>
      </c>
      <c r="AO23" s="221">
        <v>0</v>
      </c>
      <c r="AP23" s="222">
        <v>0</v>
      </c>
      <c r="AQ23" s="220">
        <v>53</v>
      </c>
      <c r="AR23" s="221">
        <v>5722</v>
      </c>
      <c r="AS23" s="224">
        <v>2661</v>
      </c>
      <c r="AT23" s="221">
        <v>53</v>
      </c>
      <c r="AU23" s="221">
        <v>5722</v>
      </c>
      <c r="AV23" s="221">
        <v>2661</v>
      </c>
      <c r="AW23" s="223">
        <v>0</v>
      </c>
      <c r="AX23" s="221">
        <v>0</v>
      </c>
      <c r="AY23" s="222">
        <v>0</v>
      </c>
    </row>
    <row r="24" spans="1:51" s="33" customFormat="1" ht="17.25" customHeight="1">
      <c r="A24" s="8" t="s">
        <v>29</v>
      </c>
      <c r="B24" s="220">
        <v>38</v>
      </c>
      <c r="C24" s="221">
        <v>4024</v>
      </c>
      <c r="D24" s="222">
        <v>2067</v>
      </c>
      <c r="E24" s="223">
        <v>0</v>
      </c>
      <c r="F24" s="221">
        <v>0</v>
      </c>
      <c r="G24" s="224">
        <v>0</v>
      </c>
      <c r="H24" s="220">
        <v>51</v>
      </c>
      <c r="I24" s="221">
        <v>5022</v>
      </c>
      <c r="J24" s="222">
        <v>2770</v>
      </c>
      <c r="K24" s="223">
        <v>0</v>
      </c>
      <c r="L24" s="221">
        <v>0</v>
      </c>
      <c r="M24" s="222">
        <v>0</v>
      </c>
      <c r="N24" s="223">
        <v>0</v>
      </c>
      <c r="O24" s="221">
        <v>0</v>
      </c>
      <c r="P24" s="222">
        <v>0</v>
      </c>
      <c r="Q24" s="223">
        <v>0</v>
      </c>
      <c r="R24" s="221">
        <v>0</v>
      </c>
      <c r="S24" s="222">
        <v>0</v>
      </c>
      <c r="T24" s="8" t="s">
        <v>29</v>
      </c>
      <c r="U24" s="223">
        <v>0</v>
      </c>
      <c r="V24" s="221">
        <v>0</v>
      </c>
      <c r="W24" s="224">
        <v>0</v>
      </c>
      <c r="X24" s="220">
        <v>1</v>
      </c>
      <c r="Y24" s="221">
        <v>69</v>
      </c>
      <c r="Z24" s="222">
        <v>6</v>
      </c>
      <c r="AA24" s="223">
        <v>0</v>
      </c>
      <c r="AB24" s="221">
        <v>0</v>
      </c>
      <c r="AC24" s="222">
        <v>0</v>
      </c>
      <c r="AD24" s="223">
        <v>0</v>
      </c>
      <c r="AE24" s="221">
        <v>0</v>
      </c>
      <c r="AF24" s="222">
        <v>0</v>
      </c>
      <c r="AG24" s="223">
        <v>0</v>
      </c>
      <c r="AH24" s="221">
        <v>0</v>
      </c>
      <c r="AI24" s="222">
        <v>0</v>
      </c>
      <c r="AJ24" s="223">
        <v>0</v>
      </c>
      <c r="AK24" s="221">
        <v>0</v>
      </c>
      <c r="AL24" s="222">
        <v>0</v>
      </c>
      <c r="AM24" s="8" t="s">
        <v>29</v>
      </c>
      <c r="AN24" s="220">
        <v>0</v>
      </c>
      <c r="AO24" s="221">
        <v>0</v>
      </c>
      <c r="AP24" s="222">
        <v>0</v>
      </c>
      <c r="AQ24" s="220">
        <v>90</v>
      </c>
      <c r="AR24" s="221">
        <v>9115</v>
      </c>
      <c r="AS24" s="224">
        <v>4843</v>
      </c>
      <c r="AT24" s="221">
        <v>90</v>
      </c>
      <c r="AU24" s="221">
        <v>9115</v>
      </c>
      <c r="AV24" s="221">
        <v>4843</v>
      </c>
      <c r="AW24" s="223">
        <v>0</v>
      </c>
      <c r="AX24" s="221">
        <v>0</v>
      </c>
      <c r="AY24" s="222">
        <v>0</v>
      </c>
    </row>
    <row r="25" spans="1:51" s="33" customFormat="1" ht="17.25" customHeight="1">
      <c r="A25" s="8" t="s">
        <v>30</v>
      </c>
      <c r="B25" s="220">
        <v>73</v>
      </c>
      <c r="C25" s="221">
        <v>6144</v>
      </c>
      <c r="D25" s="222">
        <v>3217</v>
      </c>
      <c r="E25" s="223">
        <v>0</v>
      </c>
      <c r="F25" s="221">
        <v>0</v>
      </c>
      <c r="G25" s="224">
        <v>0</v>
      </c>
      <c r="H25" s="220">
        <v>34</v>
      </c>
      <c r="I25" s="221">
        <v>3790</v>
      </c>
      <c r="J25" s="222">
        <v>1962</v>
      </c>
      <c r="K25" s="223">
        <v>0</v>
      </c>
      <c r="L25" s="221">
        <v>0</v>
      </c>
      <c r="M25" s="222">
        <v>0</v>
      </c>
      <c r="N25" s="223">
        <v>0</v>
      </c>
      <c r="O25" s="221">
        <v>0</v>
      </c>
      <c r="P25" s="222">
        <v>0</v>
      </c>
      <c r="Q25" s="223">
        <v>0</v>
      </c>
      <c r="R25" s="221">
        <v>0</v>
      </c>
      <c r="S25" s="222">
        <v>0</v>
      </c>
      <c r="T25" s="8" t="s">
        <v>30</v>
      </c>
      <c r="U25" s="223">
        <v>0</v>
      </c>
      <c r="V25" s="221">
        <v>0</v>
      </c>
      <c r="W25" s="224">
        <v>0</v>
      </c>
      <c r="X25" s="220">
        <v>0</v>
      </c>
      <c r="Y25" s="221">
        <v>0</v>
      </c>
      <c r="Z25" s="222">
        <v>0</v>
      </c>
      <c r="AA25" s="223">
        <v>0</v>
      </c>
      <c r="AB25" s="221">
        <v>0</v>
      </c>
      <c r="AC25" s="222">
        <v>0</v>
      </c>
      <c r="AD25" s="223">
        <v>0</v>
      </c>
      <c r="AE25" s="221">
        <v>0</v>
      </c>
      <c r="AF25" s="222">
        <v>0</v>
      </c>
      <c r="AG25" s="223">
        <v>0</v>
      </c>
      <c r="AH25" s="221">
        <v>0</v>
      </c>
      <c r="AI25" s="222">
        <v>0</v>
      </c>
      <c r="AJ25" s="223">
        <v>0</v>
      </c>
      <c r="AK25" s="221">
        <v>0</v>
      </c>
      <c r="AL25" s="222">
        <v>0</v>
      </c>
      <c r="AM25" s="8" t="s">
        <v>30</v>
      </c>
      <c r="AN25" s="220">
        <v>0</v>
      </c>
      <c r="AO25" s="221">
        <v>0</v>
      </c>
      <c r="AP25" s="222">
        <v>0</v>
      </c>
      <c r="AQ25" s="220">
        <v>107</v>
      </c>
      <c r="AR25" s="221">
        <v>9934</v>
      </c>
      <c r="AS25" s="224">
        <v>5179</v>
      </c>
      <c r="AT25" s="221">
        <v>105</v>
      </c>
      <c r="AU25" s="221">
        <v>9740</v>
      </c>
      <c r="AV25" s="221">
        <v>5073</v>
      </c>
      <c r="AW25" s="223">
        <v>2</v>
      </c>
      <c r="AX25" s="221">
        <v>194</v>
      </c>
      <c r="AY25" s="222">
        <v>106</v>
      </c>
    </row>
    <row r="26" spans="1:51" s="33" customFormat="1" ht="17.25" customHeight="1">
      <c r="A26" s="8" t="s">
        <v>31</v>
      </c>
      <c r="B26" s="220">
        <v>323</v>
      </c>
      <c r="C26" s="221">
        <v>31958</v>
      </c>
      <c r="D26" s="222">
        <v>16895</v>
      </c>
      <c r="E26" s="223">
        <v>66</v>
      </c>
      <c r="F26" s="221">
        <v>3822</v>
      </c>
      <c r="G26" s="224">
        <v>2462</v>
      </c>
      <c r="H26" s="220">
        <v>224</v>
      </c>
      <c r="I26" s="221">
        <v>24621</v>
      </c>
      <c r="J26" s="222">
        <v>13330</v>
      </c>
      <c r="K26" s="223">
        <v>1</v>
      </c>
      <c r="L26" s="221">
        <v>120</v>
      </c>
      <c r="M26" s="222">
        <v>69</v>
      </c>
      <c r="N26" s="223">
        <v>0</v>
      </c>
      <c r="O26" s="221">
        <v>0</v>
      </c>
      <c r="P26" s="222">
        <v>0</v>
      </c>
      <c r="Q26" s="223">
        <v>0</v>
      </c>
      <c r="R26" s="221">
        <v>0</v>
      </c>
      <c r="S26" s="222">
        <v>0</v>
      </c>
      <c r="T26" s="8" t="s">
        <v>31</v>
      </c>
      <c r="U26" s="223">
        <v>60</v>
      </c>
      <c r="V26" s="221">
        <v>2257</v>
      </c>
      <c r="W26" s="224">
        <v>2045</v>
      </c>
      <c r="X26" s="220">
        <v>0</v>
      </c>
      <c r="Y26" s="221">
        <v>0</v>
      </c>
      <c r="Z26" s="222">
        <v>0</v>
      </c>
      <c r="AA26" s="223">
        <v>1</v>
      </c>
      <c r="AB26" s="221">
        <v>154</v>
      </c>
      <c r="AC26" s="222">
        <v>12</v>
      </c>
      <c r="AD26" s="223">
        <v>0</v>
      </c>
      <c r="AE26" s="221">
        <v>0</v>
      </c>
      <c r="AF26" s="222">
        <v>0</v>
      </c>
      <c r="AG26" s="223">
        <v>0</v>
      </c>
      <c r="AH26" s="221">
        <v>0</v>
      </c>
      <c r="AI26" s="222">
        <v>0</v>
      </c>
      <c r="AJ26" s="223">
        <v>0</v>
      </c>
      <c r="AK26" s="221">
        <v>0</v>
      </c>
      <c r="AL26" s="222">
        <v>0</v>
      </c>
      <c r="AM26" s="8" t="s">
        <v>31</v>
      </c>
      <c r="AN26" s="220">
        <v>0</v>
      </c>
      <c r="AO26" s="221">
        <v>0</v>
      </c>
      <c r="AP26" s="222">
        <v>0</v>
      </c>
      <c r="AQ26" s="220">
        <v>675</v>
      </c>
      <c r="AR26" s="221">
        <v>62932</v>
      </c>
      <c r="AS26" s="224">
        <v>34813</v>
      </c>
      <c r="AT26" s="221">
        <v>593</v>
      </c>
      <c r="AU26" s="221">
        <v>59013</v>
      </c>
      <c r="AV26" s="221">
        <v>31802</v>
      </c>
      <c r="AW26" s="223">
        <v>82</v>
      </c>
      <c r="AX26" s="221">
        <v>3919</v>
      </c>
      <c r="AY26" s="222">
        <v>3011</v>
      </c>
    </row>
    <row r="27" spans="1:51" s="33" customFormat="1" ht="17.25" customHeight="1">
      <c r="A27" s="8" t="s">
        <v>65</v>
      </c>
      <c r="B27" s="220">
        <v>3</v>
      </c>
      <c r="C27" s="221">
        <v>259</v>
      </c>
      <c r="D27" s="222">
        <v>146</v>
      </c>
      <c r="E27" s="223">
        <v>0</v>
      </c>
      <c r="F27" s="221">
        <v>0</v>
      </c>
      <c r="G27" s="224">
        <v>0</v>
      </c>
      <c r="H27" s="220">
        <v>2</v>
      </c>
      <c r="I27" s="221">
        <v>207</v>
      </c>
      <c r="J27" s="222">
        <v>89</v>
      </c>
      <c r="K27" s="223">
        <v>0</v>
      </c>
      <c r="L27" s="221">
        <v>0</v>
      </c>
      <c r="M27" s="222">
        <v>0</v>
      </c>
      <c r="N27" s="223">
        <v>0</v>
      </c>
      <c r="O27" s="221">
        <v>0</v>
      </c>
      <c r="P27" s="222">
        <v>0</v>
      </c>
      <c r="Q27" s="223">
        <v>0</v>
      </c>
      <c r="R27" s="221">
        <v>0</v>
      </c>
      <c r="S27" s="222">
        <v>0</v>
      </c>
      <c r="T27" s="8" t="s">
        <v>65</v>
      </c>
      <c r="U27" s="223">
        <v>0</v>
      </c>
      <c r="V27" s="221">
        <v>0</v>
      </c>
      <c r="W27" s="224">
        <v>0</v>
      </c>
      <c r="X27" s="220">
        <v>0</v>
      </c>
      <c r="Y27" s="221">
        <v>0</v>
      </c>
      <c r="Z27" s="222">
        <v>0</v>
      </c>
      <c r="AA27" s="223">
        <v>0</v>
      </c>
      <c r="AB27" s="221">
        <v>0</v>
      </c>
      <c r="AC27" s="222">
        <v>0</v>
      </c>
      <c r="AD27" s="223">
        <v>0</v>
      </c>
      <c r="AE27" s="221">
        <v>0</v>
      </c>
      <c r="AF27" s="222">
        <v>0</v>
      </c>
      <c r="AG27" s="223">
        <v>0</v>
      </c>
      <c r="AH27" s="221">
        <v>0</v>
      </c>
      <c r="AI27" s="222">
        <v>0</v>
      </c>
      <c r="AJ27" s="223">
        <v>0</v>
      </c>
      <c r="AK27" s="221">
        <v>0</v>
      </c>
      <c r="AL27" s="222">
        <v>0</v>
      </c>
      <c r="AM27" s="8" t="s">
        <v>65</v>
      </c>
      <c r="AN27" s="220">
        <v>0</v>
      </c>
      <c r="AO27" s="221">
        <v>0</v>
      </c>
      <c r="AP27" s="222">
        <v>0</v>
      </c>
      <c r="AQ27" s="220">
        <v>5</v>
      </c>
      <c r="AR27" s="221">
        <v>466</v>
      </c>
      <c r="AS27" s="224">
        <v>235</v>
      </c>
      <c r="AT27" s="221">
        <v>5</v>
      </c>
      <c r="AU27" s="221">
        <v>466</v>
      </c>
      <c r="AV27" s="221">
        <v>235</v>
      </c>
      <c r="AW27" s="223">
        <v>0</v>
      </c>
      <c r="AX27" s="221">
        <v>0</v>
      </c>
      <c r="AY27" s="222">
        <v>0</v>
      </c>
    </row>
    <row r="28" spans="1:51" s="33" customFormat="1" ht="17.25" customHeight="1">
      <c r="A28" s="8" t="s">
        <v>32</v>
      </c>
      <c r="B28" s="220">
        <v>5</v>
      </c>
      <c r="C28" s="221">
        <v>412</v>
      </c>
      <c r="D28" s="222">
        <v>179</v>
      </c>
      <c r="E28" s="223">
        <v>0</v>
      </c>
      <c r="F28" s="221">
        <v>0</v>
      </c>
      <c r="G28" s="224">
        <v>0</v>
      </c>
      <c r="H28" s="220">
        <v>0</v>
      </c>
      <c r="I28" s="221">
        <v>0</v>
      </c>
      <c r="J28" s="222">
        <v>0</v>
      </c>
      <c r="K28" s="223">
        <v>0</v>
      </c>
      <c r="L28" s="221">
        <v>0</v>
      </c>
      <c r="M28" s="222">
        <v>0</v>
      </c>
      <c r="N28" s="223">
        <v>0</v>
      </c>
      <c r="O28" s="221">
        <v>0</v>
      </c>
      <c r="P28" s="222">
        <v>0</v>
      </c>
      <c r="Q28" s="223">
        <v>0</v>
      </c>
      <c r="R28" s="221">
        <v>0</v>
      </c>
      <c r="S28" s="222">
        <v>0</v>
      </c>
      <c r="T28" s="8" t="s">
        <v>32</v>
      </c>
      <c r="U28" s="223">
        <v>0</v>
      </c>
      <c r="V28" s="221">
        <v>0</v>
      </c>
      <c r="W28" s="224">
        <v>0</v>
      </c>
      <c r="X28" s="220">
        <v>0</v>
      </c>
      <c r="Y28" s="221">
        <v>0</v>
      </c>
      <c r="Z28" s="222">
        <v>0</v>
      </c>
      <c r="AA28" s="223">
        <v>0</v>
      </c>
      <c r="AB28" s="221">
        <v>0</v>
      </c>
      <c r="AC28" s="222">
        <v>0</v>
      </c>
      <c r="AD28" s="223">
        <v>0</v>
      </c>
      <c r="AE28" s="221">
        <v>0</v>
      </c>
      <c r="AF28" s="222">
        <v>0</v>
      </c>
      <c r="AG28" s="223">
        <v>0</v>
      </c>
      <c r="AH28" s="221">
        <v>0</v>
      </c>
      <c r="AI28" s="222">
        <v>0</v>
      </c>
      <c r="AJ28" s="223">
        <v>0</v>
      </c>
      <c r="AK28" s="221">
        <v>0</v>
      </c>
      <c r="AL28" s="222">
        <v>0</v>
      </c>
      <c r="AM28" s="8" t="s">
        <v>32</v>
      </c>
      <c r="AN28" s="220">
        <v>0</v>
      </c>
      <c r="AO28" s="221">
        <v>0</v>
      </c>
      <c r="AP28" s="222">
        <v>0</v>
      </c>
      <c r="AQ28" s="220">
        <v>5</v>
      </c>
      <c r="AR28" s="221">
        <v>412</v>
      </c>
      <c r="AS28" s="224">
        <v>179</v>
      </c>
      <c r="AT28" s="221">
        <v>5</v>
      </c>
      <c r="AU28" s="221">
        <v>412</v>
      </c>
      <c r="AV28" s="221">
        <v>179</v>
      </c>
      <c r="AW28" s="223">
        <v>0</v>
      </c>
      <c r="AX28" s="221">
        <v>0</v>
      </c>
      <c r="AY28" s="222">
        <v>0</v>
      </c>
    </row>
    <row r="29" spans="1:51" s="33" customFormat="1" ht="17.25" customHeight="1">
      <c r="A29" s="8" t="s">
        <v>33</v>
      </c>
      <c r="B29" s="220">
        <v>16</v>
      </c>
      <c r="C29" s="221">
        <v>1634</v>
      </c>
      <c r="D29" s="222">
        <v>871</v>
      </c>
      <c r="E29" s="223">
        <v>0</v>
      </c>
      <c r="F29" s="221">
        <v>0</v>
      </c>
      <c r="G29" s="224">
        <v>0</v>
      </c>
      <c r="H29" s="220">
        <v>26</v>
      </c>
      <c r="I29" s="221">
        <v>2849</v>
      </c>
      <c r="J29" s="222">
        <v>1514</v>
      </c>
      <c r="K29" s="223">
        <v>0</v>
      </c>
      <c r="L29" s="221">
        <v>0</v>
      </c>
      <c r="M29" s="222">
        <v>0</v>
      </c>
      <c r="N29" s="223">
        <v>0</v>
      </c>
      <c r="O29" s="221">
        <v>0</v>
      </c>
      <c r="P29" s="222">
        <v>0</v>
      </c>
      <c r="Q29" s="223">
        <v>0</v>
      </c>
      <c r="R29" s="221">
        <v>0</v>
      </c>
      <c r="S29" s="222">
        <v>0</v>
      </c>
      <c r="T29" s="8" t="s">
        <v>33</v>
      </c>
      <c r="U29" s="223">
        <v>0</v>
      </c>
      <c r="V29" s="221">
        <v>0</v>
      </c>
      <c r="W29" s="224">
        <v>0</v>
      </c>
      <c r="X29" s="220">
        <v>0</v>
      </c>
      <c r="Y29" s="221">
        <v>0</v>
      </c>
      <c r="Z29" s="222">
        <v>0</v>
      </c>
      <c r="AA29" s="223">
        <v>0</v>
      </c>
      <c r="AB29" s="221">
        <v>0</v>
      </c>
      <c r="AC29" s="222">
        <v>0</v>
      </c>
      <c r="AD29" s="223">
        <v>0</v>
      </c>
      <c r="AE29" s="221">
        <v>0</v>
      </c>
      <c r="AF29" s="222">
        <v>0</v>
      </c>
      <c r="AG29" s="223">
        <v>0</v>
      </c>
      <c r="AH29" s="221">
        <v>0</v>
      </c>
      <c r="AI29" s="222">
        <v>0</v>
      </c>
      <c r="AJ29" s="223">
        <v>0</v>
      </c>
      <c r="AK29" s="221">
        <v>0</v>
      </c>
      <c r="AL29" s="222">
        <v>0</v>
      </c>
      <c r="AM29" s="8" t="s">
        <v>33</v>
      </c>
      <c r="AN29" s="220">
        <v>0</v>
      </c>
      <c r="AO29" s="221">
        <v>0</v>
      </c>
      <c r="AP29" s="222">
        <v>0</v>
      </c>
      <c r="AQ29" s="220">
        <v>42</v>
      </c>
      <c r="AR29" s="221">
        <v>4483</v>
      </c>
      <c r="AS29" s="224">
        <v>2385</v>
      </c>
      <c r="AT29" s="221">
        <v>42</v>
      </c>
      <c r="AU29" s="221">
        <v>4483</v>
      </c>
      <c r="AV29" s="221">
        <v>2385</v>
      </c>
      <c r="AW29" s="223">
        <v>0</v>
      </c>
      <c r="AX29" s="221">
        <v>0</v>
      </c>
      <c r="AY29" s="222">
        <v>0</v>
      </c>
    </row>
    <row r="30" spans="1:51" s="33" customFormat="1" ht="17.25" customHeight="1">
      <c r="A30" s="8" t="s">
        <v>34</v>
      </c>
      <c r="B30" s="220">
        <v>35</v>
      </c>
      <c r="C30" s="221">
        <v>3671</v>
      </c>
      <c r="D30" s="222">
        <v>1962</v>
      </c>
      <c r="E30" s="223">
        <v>0</v>
      </c>
      <c r="F30" s="221">
        <v>0</v>
      </c>
      <c r="G30" s="224">
        <v>0</v>
      </c>
      <c r="H30" s="220">
        <v>33</v>
      </c>
      <c r="I30" s="221">
        <v>3740</v>
      </c>
      <c r="J30" s="222">
        <v>1978</v>
      </c>
      <c r="K30" s="223">
        <v>0</v>
      </c>
      <c r="L30" s="221">
        <v>0</v>
      </c>
      <c r="M30" s="222">
        <v>0</v>
      </c>
      <c r="N30" s="223">
        <v>0</v>
      </c>
      <c r="O30" s="221">
        <v>0</v>
      </c>
      <c r="P30" s="222">
        <v>0</v>
      </c>
      <c r="Q30" s="223">
        <v>0</v>
      </c>
      <c r="R30" s="221">
        <v>0</v>
      </c>
      <c r="S30" s="222">
        <v>0</v>
      </c>
      <c r="T30" s="8" t="s">
        <v>34</v>
      </c>
      <c r="U30" s="223">
        <v>0</v>
      </c>
      <c r="V30" s="221">
        <v>0</v>
      </c>
      <c r="W30" s="224">
        <v>0</v>
      </c>
      <c r="X30" s="220">
        <v>0</v>
      </c>
      <c r="Y30" s="221">
        <v>0</v>
      </c>
      <c r="Z30" s="222">
        <v>0</v>
      </c>
      <c r="AA30" s="223">
        <v>0</v>
      </c>
      <c r="AB30" s="221">
        <v>0</v>
      </c>
      <c r="AC30" s="222">
        <v>0</v>
      </c>
      <c r="AD30" s="223">
        <v>0</v>
      </c>
      <c r="AE30" s="221">
        <v>0</v>
      </c>
      <c r="AF30" s="222">
        <v>0</v>
      </c>
      <c r="AG30" s="223">
        <v>0</v>
      </c>
      <c r="AH30" s="221">
        <v>0</v>
      </c>
      <c r="AI30" s="222">
        <v>0</v>
      </c>
      <c r="AJ30" s="223">
        <v>0</v>
      </c>
      <c r="AK30" s="221">
        <v>0</v>
      </c>
      <c r="AL30" s="222">
        <v>0</v>
      </c>
      <c r="AM30" s="8" t="s">
        <v>34</v>
      </c>
      <c r="AN30" s="220">
        <v>0</v>
      </c>
      <c r="AO30" s="221">
        <v>0</v>
      </c>
      <c r="AP30" s="222">
        <v>0</v>
      </c>
      <c r="AQ30" s="220">
        <v>68</v>
      </c>
      <c r="AR30" s="221">
        <v>7411</v>
      </c>
      <c r="AS30" s="224">
        <v>3940</v>
      </c>
      <c r="AT30" s="221">
        <v>68</v>
      </c>
      <c r="AU30" s="221">
        <v>7411</v>
      </c>
      <c r="AV30" s="221">
        <v>3940</v>
      </c>
      <c r="AW30" s="223">
        <v>0</v>
      </c>
      <c r="AX30" s="221">
        <v>0</v>
      </c>
      <c r="AY30" s="222">
        <v>0</v>
      </c>
    </row>
    <row r="31" spans="1:51" s="33" customFormat="1" ht="17.25" customHeight="1">
      <c r="A31" s="8" t="s">
        <v>35</v>
      </c>
      <c r="B31" s="220">
        <v>179</v>
      </c>
      <c r="C31" s="221">
        <v>17422</v>
      </c>
      <c r="D31" s="222">
        <v>9175</v>
      </c>
      <c r="E31" s="223">
        <v>0</v>
      </c>
      <c r="F31" s="221">
        <v>0</v>
      </c>
      <c r="G31" s="224">
        <v>0</v>
      </c>
      <c r="H31" s="220">
        <v>77</v>
      </c>
      <c r="I31" s="221">
        <v>8463</v>
      </c>
      <c r="J31" s="222">
        <v>4907</v>
      </c>
      <c r="K31" s="223">
        <v>0</v>
      </c>
      <c r="L31" s="221">
        <v>0</v>
      </c>
      <c r="M31" s="222">
        <v>0</v>
      </c>
      <c r="N31" s="223">
        <v>0</v>
      </c>
      <c r="O31" s="221">
        <v>0</v>
      </c>
      <c r="P31" s="222">
        <v>0</v>
      </c>
      <c r="Q31" s="223">
        <v>0</v>
      </c>
      <c r="R31" s="221">
        <v>0</v>
      </c>
      <c r="S31" s="222">
        <v>0</v>
      </c>
      <c r="T31" s="8" t="s">
        <v>35</v>
      </c>
      <c r="U31" s="223">
        <v>48</v>
      </c>
      <c r="V31" s="221">
        <v>2128</v>
      </c>
      <c r="W31" s="224">
        <v>1204</v>
      </c>
      <c r="X31" s="220">
        <v>0</v>
      </c>
      <c r="Y31" s="221">
        <v>0</v>
      </c>
      <c r="Z31" s="222">
        <v>0</v>
      </c>
      <c r="AA31" s="223">
        <v>0</v>
      </c>
      <c r="AB31" s="221">
        <v>0</v>
      </c>
      <c r="AC31" s="222">
        <v>0</v>
      </c>
      <c r="AD31" s="223">
        <v>0</v>
      </c>
      <c r="AE31" s="221">
        <v>0</v>
      </c>
      <c r="AF31" s="222">
        <v>0</v>
      </c>
      <c r="AG31" s="223">
        <v>0</v>
      </c>
      <c r="AH31" s="221">
        <v>0</v>
      </c>
      <c r="AI31" s="222">
        <v>0</v>
      </c>
      <c r="AJ31" s="223">
        <v>0</v>
      </c>
      <c r="AK31" s="221">
        <v>0</v>
      </c>
      <c r="AL31" s="222">
        <v>0</v>
      </c>
      <c r="AM31" s="8" t="s">
        <v>35</v>
      </c>
      <c r="AN31" s="220">
        <v>0</v>
      </c>
      <c r="AO31" s="221">
        <v>0</v>
      </c>
      <c r="AP31" s="222">
        <v>0</v>
      </c>
      <c r="AQ31" s="220">
        <v>304</v>
      </c>
      <c r="AR31" s="221">
        <v>28013</v>
      </c>
      <c r="AS31" s="224">
        <v>15286</v>
      </c>
      <c r="AT31" s="221">
        <v>254</v>
      </c>
      <c r="AU31" s="221">
        <v>25684</v>
      </c>
      <c r="AV31" s="221">
        <v>13981</v>
      </c>
      <c r="AW31" s="223">
        <v>50</v>
      </c>
      <c r="AX31" s="221">
        <v>2329</v>
      </c>
      <c r="AY31" s="222">
        <v>1305</v>
      </c>
    </row>
    <row r="32" spans="1:51" s="33" customFormat="1" ht="17.25" customHeight="1">
      <c r="A32" s="8" t="s">
        <v>36</v>
      </c>
      <c r="B32" s="220">
        <v>178</v>
      </c>
      <c r="C32" s="221">
        <v>15805</v>
      </c>
      <c r="D32" s="222">
        <v>8673</v>
      </c>
      <c r="E32" s="223">
        <v>309</v>
      </c>
      <c r="F32" s="221">
        <v>19175</v>
      </c>
      <c r="G32" s="224">
        <v>13192</v>
      </c>
      <c r="H32" s="220">
        <v>155</v>
      </c>
      <c r="I32" s="221">
        <v>17308</v>
      </c>
      <c r="J32" s="222">
        <v>9541</v>
      </c>
      <c r="K32" s="223">
        <v>0</v>
      </c>
      <c r="L32" s="221">
        <v>0</v>
      </c>
      <c r="M32" s="222">
        <v>0</v>
      </c>
      <c r="N32" s="223">
        <v>0</v>
      </c>
      <c r="O32" s="221">
        <v>0</v>
      </c>
      <c r="P32" s="222">
        <v>0</v>
      </c>
      <c r="Q32" s="223">
        <v>0</v>
      </c>
      <c r="R32" s="221">
        <v>0</v>
      </c>
      <c r="S32" s="222">
        <v>0</v>
      </c>
      <c r="T32" s="8" t="s">
        <v>36</v>
      </c>
      <c r="U32" s="223">
        <v>0</v>
      </c>
      <c r="V32" s="221">
        <v>0</v>
      </c>
      <c r="W32" s="224">
        <v>0</v>
      </c>
      <c r="X32" s="220">
        <v>1</v>
      </c>
      <c r="Y32" s="221">
        <v>120</v>
      </c>
      <c r="Z32" s="222">
        <v>12</v>
      </c>
      <c r="AA32" s="223">
        <v>0</v>
      </c>
      <c r="AB32" s="221">
        <v>0</v>
      </c>
      <c r="AC32" s="222">
        <v>0</v>
      </c>
      <c r="AD32" s="223">
        <v>0</v>
      </c>
      <c r="AE32" s="221">
        <v>0</v>
      </c>
      <c r="AF32" s="222">
        <v>0</v>
      </c>
      <c r="AG32" s="223">
        <v>0</v>
      </c>
      <c r="AH32" s="221">
        <v>0</v>
      </c>
      <c r="AI32" s="222">
        <v>0</v>
      </c>
      <c r="AJ32" s="223">
        <v>0</v>
      </c>
      <c r="AK32" s="221">
        <v>0</v>
      </c>
      <c r="AL32" s="222">
        <v>0</v>
      </c>
      <c r="AM32" s="8" t="s">
        <v>36</v>
      </c>
      <c r="AN32" s="220">
        <v>0</v>
      </c>
      <c r="AO32" s="221">
        <v>0</v>
      </c>
      <c r="AP32" s="222">
        <v>0</v>
      </c>
      <c r="AQ32" s="220">
        <v>643</v>
      </c>
      <c r="AR32" s="221">
        <v>52408</v>
      </c>
      <c r="AS32" s="224">
        <v>31418</v>
      </c>
      <c r="AT32" s="221">
        <v>451</v>
      </c>
      <c r="AU32" s="221">
        <v>42004</v>
      </c>
      <c r="AV32" s="221">
        <v>23484</v>
      </c>
      <c r="AW32" s="223">
        <v>192</v>
      </c>
      <c r="AX32" s="221">
        <v>10404</v>
      </c>
      <c r="AY32" s="222">
        <v>7934</v>
      </c>
    </row>
    <row r="33" spans="1:51" s="33" customFormat="1" ht="17.25" customHeight="1">
      <c r="A33" s="8" t="s">
        <v>37</v>
      </c>
      <c r="B33" s="220">
        <v>361</v>
      </c>
      <c r="C33" s="221">
        <v>36610</v>
      </c>
      <c r="D33" s="222">
        <v>19159</v>
      </c>
      <c r="E33" s="223">
        <v>0</v>
      </c>
      <c r="F33" s="221">
        <v>0</v>
      </c>
      <c r="G33" s="224">
        <v>0</v>
      </c>
      <c r="H33" s="220">
        <v>437</v>
      </c>
      <c r="I33" s="221">
        <v>48661</v>
      </c>
      <c r="J33" s="222">
        <v>26315</v>
      </c>
      <c r="K33" s="223">
        <v>0</v>
      </c>
      <c r="L33" s="221">
        <v>0</v>
      </c>
      <c r="M33" s="222">
        <v>0</v>
      </c>
      <c r="N33" s="223">
        <v>0</v>
      </c>
      <c r="O33" s="221">
        <v>0</v>
      </c>
      <c r="P33" s="222">
        <v>0</v>
      </c>
      <c r="Q33" s="223">
        <v>0</v>
      </c>
      <c r="R33" s="221">
        <v>0</v>
      </c>
      <c r="S33" s="222">
        <v>0</v>
      </c>
      <c r="T33" s="8" t="s">
        <v>37</v>
      </c>
      <c r="U33" s="223">
        <v>0</v>
      </c>
      <c r="V33" s="221">
        <v>0</v>
      </c>
      <c r="W33" s="224">
        <v>0</v>
      </c>
      <c r="X33" s="220">
        <v>0</v>
      </c>
      <c r="Y33" s="221">
        <v>0</v>
      </c>
      <c r="Z33" s="222">
        <v>0</v>
      </c>
      <c r="AA33" s="223">
        <v>0</v>
      </c>
      <c r="AB33" s="221">
        <v>0</v>
      </c>
      <c r="AC33" s="222">
        <v>0</v>
      </c>
      <c r="AD33" s="223">
        <v>0</v>
      </c>
      <c r="AE33" s="221">
        <v>0</v>
      </c>
      <c r="AF33" s="222">
        <v>0</v>
      </c>
      <c r="AG33" s="223">
        <v>0</v>
      </c>
      <c r="AH33" s="221">
        <v>0</v>
      </c>
      <c r="AI33" s="222">
        <v>0</v>
      </c>
      <c r="AJ33" s="223">
        <v>0</v>
      </c>
      <c r="AK33" s="221">
        <v>0</v>
      </c>
      <c r="AL33" s="222">
        <v>0</v>
      </c>
      <c r="AM33" s="8" t="s">
        <v>37</v>
      </c>
      <c r="AN33" s="220">
        <v>0</v>
      </c>
      <c r="AO33" s="221">
        <v>0</v>
      </c>
      <c r="AP33" s="222">
        <v>0</v>
      </c>
      <c r="AQ33" s="220">
        <v>798</v>
      </c>
      <c r="AR33" s="221">
        <v>85271</v>
      </c>
      <c r="AS33" s="224">
        <v>45474</v>
      </c>
      <c r="AT33" s="221">
        <v>784</v>
      </c>
      <c r="AU33" s="221">
        <v>83865</v>
      </c>
      <c r="AV33" s="221">
        <v>44721</v>
      </c>
      <c r="AW33" s="223">
        <v>14</v>
      </c>
      <c r="AX33" s="221">
        <v>1406</v>
      </c>
      <c r="AY33" s="222">
        <v>753</v>
      </c>
    </row>
    <row r="34" spans="1:51" s="33" customFormat="1" ht="17.25" customHeight="1">
      <c r="A34" s="8" t="s">
        <v>38</v>
      </c>
      <c r="B34" s="220">
        <v>106</v>
      </c>
      <c r="C34" s="221">
        <v>10498</v>
      </c>
      <c r="D34" s="222">
        <v>5752</v>
      </c>
      <c r="E34" s="223">
        <v>0</v>
      </c>
      <c r="F34" s="221">
        <v>0</v>
      </c>
      <c r="G34" s="224">
        <v>0</v>
      </c>
      <c r="H34" s="220">
        <v>121</v>
      </c>
      <c r="I34" s="221">
        <v>13627</v>
      </c>
      <c r="J34" s="222">
        <v>7498</v>
      </c>
      <c r="K34" s="223">
        <v>0</v>
      </c>
      <c r="L34" s="221">
        <v>0</v>
      </c>
      <c r="M34" s="222">
        <v>0</v>
      </c>
      <c r="N34" s="223">
        <v>0</v>
      </c>
      <c r="O34" s="221">
        <v>0</v>
      </c>
      <c r="P34" s="222">
        <v>0</v>
      </c>
      <c r="Q34" s="223">
        <v>0</v>
      </c>
      <c r="R34" s="221">
        <v>0</v>
      </c>
      <c r="S34" s="222">
        <v>0</v>
      </c>
      <c r="T34" s="8" t="s">
        <v>38</v>
      </c>
      <c r="U34" s="223">
        <v>0</v>
      </c>
      <c r="V34" s="221">
        <v>0</v>
      </c>
      <c r="W34" s="224">
        <v>0</v>
      </c>
      <c r="X34" s="220">
        <v>0</v>
      </c>
      <c r="Y34" s="221">
        <v>0</v>
      </c>
      <c r="Z34" s="222">
        <v>0</v>
      </c>
      <c r="AA34" s="223">
        <v>0</v>
      </c>
      <c r="AB34" s="221">
        <v>0</v>
      </c>
      <c r="AC34" s="222">
        <v>0</v>
      </c>
      <c r="AD34" s="223">
        <v>0</v>
      </c>
      <c r="AE34" s="221">
        <v>0</v>
      </c>
      <c r="AF34" s="222">
        <v>0</v>
      </c>
      <c r="AG34" s="223">
        <v>0</v>
      </c>
      <c r="AH34" s="221">
        <v>0</v>
      </c>
      <c r="AI34" s="222">
        <v>0</v>
      </c>
      <c r="AJ34" s="223">
        <v>0</v>
      </c>
      <c r="AK34" s="221">
        <v>0</v>
      </c>
      <c r="AL34" s="222">
        <v>0</v>
      </c>
      <c r="AM34" s="8" t="s">
        <v>38</v>
      </c>
      <c r="AN34" s="220">
        <v>0</v>
      </c>
      <c r="AO34" s="221">
        <v>0</v>
      </c>
      <c r="AP34" s="222">
        <v>0</v>
      </c>
      <c r="AQ34" s="220">
        <v>227</v>
      </c>
      <c r="AR34" s="221">
        <v>24125</v>
      </c>
      <c r="AS34" s="224">
        <v>13250</v>
      </c>
      <c r="AT34" s="221">
        <v>218</v>
      </c>
      <c r="AU34" s="221">
        <v>23209</v>
      </c>
      <c r="AV34" s="221">
        <v>12758</v>
      </c>
      <c r="AW34" s="223">
        <v>9</v>
      </c>
      <c r="AX34" s="221">
        <v>916</v>
      </c>
      <c r="AY34" s="222">
        <v>492</v>
      </c>
    </row>
    <row r="35" spans="1:51" s="33" customFormat="1" ht="17.25" customHeight="1">
      <c r="A35" s="8" t="s">
        <v>39</v>
      </c>
      <c r="B35" s="220">
        <v>6</v>
      </c>
      <c r="C35" s="221">
        <v>675</v>
      </c>
      <c r="D35" s="222">
        <v>386</v>
      </c>
      <c r="E35" s="223">
        <v>0</v>
      </c>
      <c r="F35" s="221">
        <v>0</v>
      </c>
      <c r="G35" s="224">
        <v>0</v>
      </c>
      <c r="H35" s="220">
        <v>6</v>
      </c>
      <c r="I35" s="221">
        <v>666</v>
      </c>
      <c r="J35" s="222">
        <v>409</v>
      </c>
      <c r="K35" s="223">
        <v>0</v>
      </c>
      <c r="L35" s="221">
        <v>0</v>
      </c>
      <c r="M35" s="222">
        <v>0</v>
      </c>
      <c r="N35" s="223">
        <v>0</v>
      </c>
      <c r="O35" s="221">
        <v>0</v>
      </c>
      <c r="P35" s="222">
        <v>0</v>
      </c>
      <c r="Q35" s="223">
        <v>0</v>
      </c>
      <c r="R35" s="221">
        <v>0</v>
      </c>
      <c r="S35" s="222">
        <v>0</v>
      </c>
      <c r="T35" s="8" t="s">
        <v>39</v>
      </c>
      <c r="U35" s="223">
        <v>0</v>
      </c>
      <c r="V35" s="221">
        <v>0</v>
      </c>
      <c r="W35" s="224">
        <v>0</v>
      </c>
      <c r="X35" s="220">
        <v>0</v>
      </c>
      <c r="Y35" s="221">
        <v>0</v>
      </c>
      <c r="Z35" s="222">
        <v>0</v>
      </c>
      <c r="AA35" s="223">
        <v>0</v>
      </c>
      <c r="AB35" s="221">
        <v>0</v>
      </c>
      <c r="AC35" s="222">
        <v>0</v>
      </c>
      <c r="AD35" s="223">
        <v>0</v>
      </c>
      <c r="AE35" s="221">
        <v>0</v>
      </c>
      <c r="AF35" s="222">
        <v>0</v>
      </c>
      <c r="AG35" s="223">
        <v>0</v>
      </c>
      <c r="AH35" s="221">
        <v>0</v>
      </c>
      <c r="AI35" s="222">
        <v>0</v>
      </c>
      <c r="AJ35" s="223">
        <v>0</v>
      </c>
      <c r="AK35" s="221">
        <v>0</v>
      </c>
      <c r="AL35" s="222">
        <v>0</v>
      </c>
      <c r="AM35" s="8" t="s">
        <v>39</v>
      </c>
      <c r="AN35" s="220">
        <v>0</v>
      </c>
      <c r="AO35" s="221">
        <v>0</v>
      </c>
      <c r="AP35" s="222">
        <v>0</v>
      </c>
      <c r="AQ35" s="220">
        <v>12</v>
      </c>
      <c r="AR35" s="221">
        <v>1341</v>
      </c>
      <c r="AS35" s="224">
        <v>795</v>
      </c>
      <c r="AT35" s="221">
        <v>11</v>
      </c>
      <c r="AU35" s="221">
        <v>1244</v>
      </c>
      <c r="AV35" s="221">
        <v>742</v>
      </c>
      <c r="AW35" s="223">
        <v>1</v>
      </c>
      <c r="AX35" s="221">
        <v>97</v>
      </c>
      <c r="AY35" s="222">
        <v>53</v>
      </c>
    </row>
    <row r="36" spans="1:51" s="33" customFormat="1" ht="17.25" customHeight="1">
      <c r="A36" s="8" t="s">
        <v>40</v>
      </c>
      <c r="B36" s="220">
        <v>57</v>
      </c>
      <c r="C36" s="221">
        <v>5801</v>
      </c>
      <c r="D36" s="222">
        <v>2785</v>
      </c>
      <c r="E36" s="223">
        <v>0</v>
      </c>
      <c r="F36" s="221">
        <v>0</v>
      </c>
      <c r="G36" s="224">
        <v>0</v>
      </c>
      <c r="H36" s="220">
        <v>65</v>
      </c>
      <c r="I36" s="221">
        <v>7239</v>
      </c>
      <c r="J36" s="222">
        <v>3525</v>
      </c>
      <c r="K36" s="223">
        <v>0</v>
      </c>
      <c r="L36" s="221">
        <v>0</v>
      </c>
      <c r="M36" s="222">
        <v>0</v>
      </c>
      <c r="N36" s="223">
        <v>0</v>
      </c>
      <c r="O36" s="221">
        <v>0</v>
      </c>
      <c r="P36" s="222">
        <v>0</v>
      </c>
      <c r="Q36" s="223">
        <v>0</v>
      </c>
      <c r="R36" s="221">
        <v>0</v>
      </c>
      <c r="S36" s="222">
        <v>0</v>
      </c>
      <c r="T36" s="8" t="s">
        <v>40</v>
      </c>
      <c r="U36" s="223">
        <v>0</v>
      </c>
      <c r="V36" s="221">
        <v>0</v>
      </c>
      <c r="W36" s="224">
        <v>0</v>
      </c>
      <c r="X36" s="220">
        <v>0</v>
      </c>
      <c r="Y36" s="221">
        <v>0</v>
      </c>
      <c r="Z36" s="222">
        <v>0</v>
      </c>
      <c r="AA36" s="223">
        <v>0</v>
      </c>
      <c r="AB36" s="221">
        <v>0</v>
      </c>
      <c r="AC36" s="222">
        <v>0</v>
      </c>
      <c r="AD36" s="223">
        <v>0</v>
      </c>
      <c r="AE36" s="221">
        <v>0</v>
      </c>
      <c r="AF36" s="222">
        <v>0</v>
      </c>
      <c r="AG36" s="223">
        <v>0</v>
      </c>
      <c r="AH36" s="221">
        <v>0</v>
      </c>
      <c r="AI36" s="222">
        <v>0</v>
      </c>
      <c r="AJ36" s="223">
        <v>0</v>
      </c>
      <c r="AK36" s="221">
        <v>0</v>
      </c>
      <c r="AL36" s="222">
        <v>0</v>
      </c>
      <c r="AM36" s="8" t="s">
        <v>40</v>
      </c>
      <c r="AN36" s="220">
        <v>0</v>
      </c>
      <c r="AO36" s="221">
        <v>0</v>
      </c>
      <c r="AP36" s="222">
        <v>0</v>
      </c>
      <c r="AQ36" s="220">
        <v>122</v>
      </c>
      <c r="AR36" s="221">
        <v>13040</v>
      </c>
      <c r="AS36" s="224">
        <v>6310</v>
      </c>
      <c r="AT36" s="221">
        <v>117</v>
      </c>
      <c r="AU36" s="221">
        <v>12738</v>
      </c>
      <c r="AV36" s="221">
        <v>6088</v>
      </c>
      <c r="AW36" s="223">
        <v>5</v>
      </c>
      <c r="AX36" s="221">
        <v>302</v>
      </c>
      <c r="AY36" s="222">
        <v>222</v>
      </c>
    </row>
    <row r="37" spans="1:51" s="33" customFormat="1" ht="17.25" customHeight="1">
      <c r="A37" s="8" t="s">
        <v>41</v>
      </c>
      <c r="B37" s="220">
        <v>12</v>
      </c>
      <c r="C37" s="221">
        <v>1097</v>
      </c>
      <c r="D37" s="222">
        <v>523</v>
      </c>
      <c r="E37" s="223">
        <v>0</v>
      </c>
      <c r="F37" s="221">
        <v>0</v>
      </c>
      <c r="G37" s="224">
        <v>0</v>
      </c>
      <c r="H37" s="220">
        <v>7</v>
      </c>
      <c r="I37" s="221">
        <v>815</v>
      </c>
      <c r="J37" s="222">
        <v>372</v>
      </c>
      <c r="K37" s="223">
        <v>0</v>
      </c>
      <c r="L37" s="221">
        <v>0</v>
      </c>
      <c r="M37" s="222">
        <v>0</v>
      </c>
      <c r="N37" s="223">
        <v>0</v>
      </c>
      <c r="O37" s="221">
        <v>0</v>
      </c>
      <c r="P37" s="222">
        <v>0</v>
      </c>
      <c r="Q37" s="223">
        <v>0</v>
      </c>
      <c r="R37" s="221">
        <v>0</v>
      </c>
      <c r="S37" s="222">
        <v>0</v>
      </c>
      <c r="T37" s="8" t="s">
        <v>41</v>
      </c>
      <c r="U37" s="223">
        <v>0</v>
      </c>
      <c r="V37" s="221">
        <v>0</v>
      </c>
      <c r="W37" s="224">
        <v>0</v>
      </c>
      <c r="X37" s="220">
        <v>0</v>
      </c>
      <c r="Y37" s="221">
        <v>0</v>
      </c>
      <c r="Z37" s="222">
        <v>0</v>
      </c>
      <c r="AA37" s="223">
        <v>0</v>
      </c>
      <c r="AB37" s="221">
        <v>0</v>
      </c>
      <c r="AC37" s="222">
        <v>0</v>
      </c>
      <c r="AD37" s="223">
        <v>0</v>
      </c>
      <c r="AE37" s="221">
        <v>0</v>
      </c>
      <c r="AF37" s="222">
        <v>0</v>
      </c>
      <c r="AG37" s="223">
        <v>0</v>
      </c>
      <c r="AH37" s="221">
        <v>0</v>
      </c>
      <c r="AI37" s="222">
        <v>0</v>
      </c>
      <c r="AJ37" s="223">
        <v>0</v>
      </c>
      <c r="AK37" s="221">
        <v>0</v>
      </c>
      <c r="AL37" s="222">
        <v>0</v>
      </c>
      <c r="AM37" s="8" t="s">
        <v>41</v>
      </c>
      <c r="AN37" s="220">
        <v>0</v>
      </c>
      <c r="AO37" s="221">
        <v>0</v>
      </c>
      <c r="AP37" s="222">
        <v>0</v>
      </c>
      <c r="AQ37" s="220">
        <v>19</v>
      </c>
      <c r="AR37" s="221">
        <v>1912</v>
      </c>
      <c r="AS37" s="224">
        <v>895</v>
      </c>
      <c r="AT37" s="221">
        <v>19</v>
      </c>
      <c r="AU37" s="221">
        <v>1912</v>
      </c>
      <c r="AV37" s="221">
        <v>895</v>
      </c>
      <c r="AW37" s="223">
        <v>0</v>
      </c>
      <c r="AX37" s="221">
        <v>0</v>
      </c>
      <c r="AY37" s="222">
        <v>0</v>
      </c>
    </row>
    <row r="38" spans="1:51" s="33" customFormat="1" ht="17.25" customHeight="1">
      <c r="A38" s="8" t="s">
        <v>42</v>
      </c>
      <c r="B38" s="220">
        <v>1</v>
      </c>
      <c r="C38" s="221">
        <v>74</v>
      </c>
      <c r="D38" s="222">
        <v>24</v>
      </c>
      <c r="E38" s="223">
        <v>0</v>
      </c>
      <c r="F38" s="221">
        <v>0</v>
      </c>
      <c r="G38" s="224">
        <v>0</v>
      </c>
      <c r="H38" s="220">
        <v>1</v>
      </c>
      <c r="I38" s="221">
        <v>120</v>
      </c>
      <c r="J38" s="222">
        <v>83</v>
      </c>
      <c r="K38" s="223">
        <v>0</v>
      </c>
      <c r="L38" s="221">
        <v>0</v>
      </c>
      <c r="M38" s="222">
        <v>0</v>
      </c>
      <c r="N38" s="223">
        <v>0</v>
      </c>
      <c r="O38" s="221">
        <v>0</v>
      </c>
      <c r="P38" s="222">
        <v>0</v>
      </c>
      <c r="Q38" s="223">
        <v>0</v>
      </c>
      <c r="R38" s="221">
        <v>0</v>
      </c>
      <c r="S38" s="222">
        <v>0</v>
      </c>
      <c r="T38" s="8" t="s">
        <v>42</v>
      </c>
      <c r="U38" s="223">
        <v>0</v>
      </c>
      <c r="V38" s="221">
        <v>0</v>
      </c>
      <c r="W38" s="224">
        <v>0</v>
      </c>
      <c r="X38" s="220">
        <v>0</v>
      </c>
      <c r="Y38" s="221">
        <v>0</v>
      </c>
      <c r="Z38" s="222">
        <v>0</v>
      </c>
      <c r="AA38" s="223">
        <v>0</v>
      </c>
      <c r="AB38" s="221">
        <v>0</v>
      </c>
      <c r="AC38" s="222">
        <v>0</v>
      </c>
      <c r="AD38" s="223">
        <v>0</v>
      </c>
      <c r="AE38" s="221">
        <v>0</v>
      </c>
      <c r="AF38" s="222">
        <v>0</v>
      </c>
      <c r="AG38" s="223">
        <v>0</v>
      </c>
      <c r="AH38" s="221">
        <v>0</v>
      </c>
      <c r="AI38" s="222">
        <v>0</v>
      </c>
      <c r="AJ38" s="223">
        <v>0</v>
      </c>
      <c r="AK38" s="221">
        <v>0</v>
      </c>
      <c r="AL38" s="222">
        <v>0</v>
      </c>
      <c r="AM38" s="8" t="s">
        <v>42</v>
      </c>
      <c r="AN38" s="220">
        <v>0</v>
      </c>
      <c r="AO38" s="221">
        <v>0</v>
      </c>
      <c r="AP38" s="222">
        <v>0</v>
      </c>
      <c r="AQ38" s="220">
        <v>2</v>
      </c>
      <c r="AR38" s="221">
        <v>194</v>
      </c>
      <c r="AS38" s="224">
        <v>107</v>
      </c>
      <c r="AT38" s="221">
        <v>2</v>
      </c>
      <c r="AU38" s="221">
        <v>194</v>
      </c>
      <c r="AV38" s="221">
        <v>107</v>
      </c>
      <c r="AW38" s="223">
        <v>0</v>
      </c>
      <c r="AX38" s="221">
        <v>0</v>
      </c>
      <c r="AY38" s="222">
        <v>0</v>
      </c>
    </row>
    <row r="39" spans="1:51" s="33" customFormat="1" ht="17.25" customHeight="1">
      <c r="A39" s="8" t="s">
        <v>43</v>
      </c>
      <c r="B39" s="220">
        <v>2</v>
      </c>
      <c r="C39" s="221">
        <v>225</v>
      </c>
      <c r="D39" s="222">
        <v>77</v>
      </c>
      <c r="E39" s="223">
        <v>0</v>
      </c>
      <c r="F39" s="221">
        <v>0</v>
      </c>
      <c r="G39" s="224">
        <v>0</v>
      </c>
      <c r="H39" s="220">
        <v>0</v>
      </c>
      <c r="I39" s="221">
        <v>0</v>
      </c>
      <c r="J39" s="222">
        <v>0</v>
      </c>
      <c r="K39" s="223">
        <v>0</v>
      </c>
      <c r="L39" s="221">
        <v>0</v>
      </c>
      <c r="M39" s="222">
        <v>0</v>
      </c>
      <c r="N39" s="223">
        <v>0</v>
      </c>
      <c r="O39" s="221">
        <v>0</v>
      </c>
      <c r="P39" s="222">
        <v>0</v>
      </c>
      <c r="Q39" s="223">
        <v>0</v>
      </c>
      <c r="R39" s="221">
        <v>0</v>
      </c>
      <c r="S39" s="222">
        <v>0</v>
      </c>
      <c r="T39" s="8" t="s">
        <v>43</v>
      </c>
      <c r="U39" s="223">
        <v>0</v>
      </c>
      <c r="V39" s="221">
        <v>0</v>
      </c>
      <c r="W39" s="224">
        <v>0</v>
      </c>
      <c r="X39" s="220">
        <v>0</v>
      </c>
      <c r="Y39" s="221">
        <v>0</v>
      </c>
      <c r="Z39" s="222">
        <v>0</v>
      </c>
      <c r="AA39" s="223">
        <v>0</v>
      </c>
      <c r="AB39" s="221">
        <v>0</v>
      </c>
      <c r="AC39" s="222">
        <v>0</v>
      </c>
      <c r="AD39" s="223">
        <v>0</v>
      </c>
      <c r="AE39" s="221">
        <v>0</v>
      </c>
      <c r="AF39" s="222">
        <v>0</v>
      </c>
      <c r="AG39" s="223">
        <v>0</v>
      </c>
      <c r="AH39" s="221">
        <v>0</v>
      </c>
      <c r="AI39" s="222">
        <v>0</v>
      </c>
      <c r="AJ39" s="223">
        <v>0</v>
      </c>
      <c r="AK39" s="221">
        <v>0</v>
      </c>
      <c r="AL39" s="222">
        <v>0</v>
      </c>
      <c r="AM39" s="8" t="s">
        <v>43</v>
      </c>
      <c r="AN39" s="220">
        <v>0</v>
      </c>
      <c r="AO39" s="221">
        <v>0</v>
      </c>
      <c r="AP39" s="222">
        <v>0</v>
      </c>
      <c r="AQ39" s="220">
        <v>2</v>
      </c>
      <c r="AR39" s="221">
        <v>225</v>
      </c>
      <c r="AS39" s="224">
        <v>77</v>
      </c>
      <c r="AT39" s="221">
        <v>2</v>
      </c>
      <c r="AU39" s="221">
        <v>225</v>
      </c>
      <c r="AV39" s="221">
        <v>77</v>
      </c>
      <c r="AW39" s="223">
        <v>0</v>
      </c>
      <c r="AX39" s="221">
        <v>0</v>
      </c>
      <c r="AY39" s="222">
        <v>0</v>
      </c>
    </row>
    <row r="40" spans="1:51" s="33" customFormat="1" ht="17.25" customHeight="1">
      <c r="A40" s="8" t="s">
        <v>44</v>
      </c>
      <c r="B40" s="220">
        <v>0</v>
      </c>
      <c r="C40" s="221">
        <v>0</v>
      </c>
      <c r="D40" s="222">
        <v>0</v>
      </c>
      <c r="E40" s="223">
        <v>0</v>
      </c>
      <c r="F40" s="221">
        <v>0</v>
      </c>
      <c r="G40" s="224">
        <v>0</v>
      </c>
      <c r="H40" s="220">
        <v>0</v>
      </c>
      <c r="I40" s="221">
        <v>0</v>
      </c>
      <c r="J40" s="222">
        <v>0</v>
      </c>
      <c r="K40" s="223">
        <v>0</v>
      </c>
      <c r="L40" s="221">
        <v>0</v>
      </c>
      <c r="M40" s="222">
        <v>0</v>
      </c>
      <c r="N40" s="223">
        <v>0</v>
      </c>
      <c r="O40" s="221">
        <v>0</v>
      </c>
      <c r="P40" s="222">
        <v>0</v>
      </c>
      <c r="Q40" s="223">
        <v>0</v>
      </c>
      <c r="R40" s="221">
        <v>0</v>
      </c>
      <c r="S40" s="222">
        <v>0</v>
      </c>
      <c r="T40" s="8" t="s">
        <v>44</v>
      </c>
      <c r="U40" s="223">
        <v>0</v>
      </c>
      <c r="V40" s="221">
        <v>0</v>
      </c>
      <c r="W40" s="224">
        <v>0</v>
      </c>
      <c r="X40" s="220">
        <v>0</v>
      </c>
      <c r="Y40" s="221">
        <v>0</v>
      </c>
      <c r="Z40" s="222">
        <v>0</v>
      </c>
      <c r="AA40" s="223">
        <v>0</v>
      </c>
      <c r="AB40" s="221">
        <v>0</v>
      </c>
      <c r="AC40" s="222">
        <v>0</v>
      </c>
      <c r="AD40" s="223">
        <v>0</v>
      </c>
      <c r="AE40" s="221">
        <v>0</v>
      </c>
      <c r="AF40" s="222">
        <v>0</v>
      </c>
      <c r="AG40" s="223">
        <v>0</v>
      </c>
      <c r="AH40" s="221">
        <v>0</v>
      </c>
      <c r="AI40" s="222">
        <v>0</v>
      </c>
      <c r="AJ40" s="223">
        <v>0</v>
      </c>
      <c r="AK40" s="221">
        <v>0</v>
      </c>
      <c r="AL40" s="222">
        <v>0</v>
      </c>
      <c r="AM40" s="8" t="s">
        <v>44</v>
      </c>
      <c r="AN40" s="220">
        <v>0</v>
      </c>
      <c r="AO40" s="221">
        <v>0</v>
      </c>
      <c r="AP40" s="222">
        <v>0</v>
      </c>
      <c r="AQ40" s="220">
        <v>0</v>
      </c>
      <c r="AR40" s="221">
        <v>0</v>
      </c>
      <c r="AS40" s="224">
        <v>0</v>
      </c>
      <c r="AT40" s="221">
        <v>0</v>
      </c>
      <c r="AU40" s="221">
        <v>0</v>
      </c>
      <c r="AV40" s="221">
        <v>0</v>
      </c>
      <c r="AW40" s="223">
        <v>0</v>
      </c>
      <c r="AX40" s="221">
        <v>0</v>
      </c>
      <c r="AY40" s="222">
        <v>0</v>
      </c>
    </row>
    <row r="41" spans="1:51" s="33" customFormat="1" ht="17.25" customHeight="1">
      <c r="A41" s="8" t="s">
        <v>45</v>
      </c>
      <c r="B41" s="220">
        <v>8</v>
      </c>
      <c r="C41" s="221">
        <v>834</v>
      </c>
      <c r="D41" s="222">
        <v>395</v>
      </c>
      <c r="E41" s="223">
        <v>1</v>
      </c>
      <c r="F41" s="221">
        <v>120</v>
      </c>
      <c r="G41" s="224">
        <v>56</v>
      </c>
      <c r="H41" s="220">
        <v>2</v>
      </c>
      <c r="I41" s="221">
        <v>216</v>
      </c>
      <c r="J41" s="222">
        <v>116</v>
      </c>
      <c r="K41" s="223">
        <v>0</v>
      </c>
      <c r="L41" s="221">
        <v>0</v>
      </c>
      <c r="M41" s="222">
        <v>0</v>
      </c>
      <c r="N41" s="223">
        <v>0</v>
      </c>
      <c r="O41" s="221">
        <v>0</v>
      </c>
      <c r="P41" s="222">
        <v>0</v>
      </c>
      <c r="Q41" s="223">
        <v>0</v>
      </c>
      <c r="R41" s="221">
        <v>0</v>
      </c>
      <c r="S41" s="222">
        <v>0</v>
      </c>
      <c r="T41" s="8" t="s">
        <v>45</v>
      </c>
      <c r="U41" s="223">
        <v>0</v>
      </c>
      <c r="V41" s="221">
        <v>0</v>
      </c>
      <c r="W41" s="224">
        <v>0</v>
      </c>
      <c r="X41" s="220">
        <v>0</v>
      </c>
      <c r="Y41" s="221">
        <v>0</v>
      </c>
      <c r="Z41" s="222">
        <v>0</v>
      </c>
      <c r="AA41" s="223">
        <v>0</v>
      </c>
      <c r="AB41" s="221">
        <v>0</v>
      </c>
      <c r="AC41" s="222">
        <v>0</v>
      </c>
      <c r="AD41" s="223">
        <v>0</v>
      </c>
      <c r="AE41" s="221">
        <v>0</v>
      </c>
      <c r="AF41" s="222">
        <v>0</v>
      </c>
      <c r="AG41" s="223">
        <v>0</v>
      </c>
      <c r="AH41" s="221">
        <v>0</v>
      </c>
      <c r="AI41" s="222">
        <v>0</v>
      </c>
      <c r="AJ41" s="223">
        <v>0</v>
      </c>
      <c r="AK41" s="221">
        <v>0</v>
      </c>
      <c r="AL41" s="222">
        <v>0</v>
      </c>
      <c r="AM41" s="8" t="s">
        <v>45</v>
      </c>
      <c r="AN41" s="220">
        <v>0</v>
      </c>
      <c r="AO41" s="221">
        <v>0</v>
      </c>
      <c r="AP41" s="222">
        <v>0</v>
      </c>
      <c r="AQ41" s="220">
        <v>11</v>
      </c>
      <c r="AR41" s="221">
        <v>1170</v>
      </c>
      <c r="AS41" s="224">
        <v>567</v>
      </c>
      <c r="AT41" s="221">
        <v>11</v>
      </c>
      <c r="AU41" s="221">
        <v>1170</v>
      </c>
      <c r="AV41" s="221">
        <v>567</v>
      </c>
      <c r="AW41" s="223">
        <v>0</v>
      </c>
      <c r="AX41" s="221">
        <v>0</v>
      </c>
      <c r="AY41" s="222">
        <v>0</v>
      </c>
    </row>
    <row r="42" spans="1:51" s="33" customFormat="1" ht="17.25" customHeight="1">
      <c r="A42" s="8" t="s">
        <v>46</v>
      </c>
      <c r="B42" s="220">
        <v>2</v>
      </c>
      <c r="C42" s="221">
        <v>224</v>
      </c>
      <c r="D42" s="222">
        <v>114</v>
      </c>
      <c r="E42" s="223">
        <v>0</v>
      </c>
      <c r="F42" s="221">
        <v>0</v>
      </c>
      <c r="G42" s="224">
        <v>0</v>
      </c>
      <c r="H42" s="220">
        <v>0</v>
      </c>
      <c r="I42" s="221">
        <v>0</v>
      </c>
      <c r="J42" s="222">
        <v>0</v>
      </c>
      <c r="K42" s="223">
        <v>0</v>
      </c>
      <c r="L42" s="221">
        <v>0</v>
      </c>
      <c r="M42" s="222">
        <v>0</v>
      </c>
      <c r="N42" s="223">
        <v>0</v>
      </c>
      <c r="O42" s="221">
        <v>0</v>
      </c>
      <c r="P42" s="222">
        <v>0</v>
      </c>
      <c r="Q42" s="223">
        <v>0</v>
      </c>
      <c r="R42" s="221">
        <v>0</v>
      </c>
      <c r="S42" s="222">
        <v>0</v>
      </c>
      <c r="T42" s="8" t="s">
        <v>46</v>
      </c>
      <c r="U42" s="223">
        <v>0</v>
      </c>
      <c r="V42" s="221">
        <v>0</v>
      </c>
      <c r="W42" s="224">
        <v>0</v>
      </c>
      <c r="X42" s="220">
        <v>0</v>
      </c>
      <c r="Y42" s="221">
        <v>0</v>
      </c>
      <c r="Z42" s="222">
        <v>0</v>
      </c>
      <c r="AA42" s="223">
        <v>0</v>
      </c>
      <c r="AB42" s="221">
        <v>0</v>
      </c>
      <c r="AC42" s="222">
        <v>0</v>
      </c>
      <c r="AD42" s="223">
        <v>0</v>
      </c>
      <c r="AE42" s="221">
        <v>0</v>
      </c>
      <c r="AF42" s="222">
        <v>0</v>
      </c>
      <c r="AG42" s="223">
        <v>0</v>
      </c>
      <c r="AH42" s="221">
        <v>0</v>
      </c>
      <c r="AI42" s="222">
        <v>0</v>
      </c>
      <c r="AJ42" s="223">
        <v>0</v>
      </c>
      <c r="AK42" s="221">
        <v>0</v>
      </c>
      <c r="AL42" s="222">
        <v>0</v>
      </c>
      <c r="AM42" s="8" t="s">
        <v>46</v>
      </c>
      <c r="AN42" s="220">
        <v>0</v>
      </c>
      <c r="AO42" s="221">
        <v>0</v>
      </c>
      <c r="AP42" s="222">
        <v>0</v>
      </c>
      <c r="AQ42" s="220">
        <v>2</v>
      </c>
      <c r="AR42" s="221">
        <v>224</v>
      </c>
      <c r="AS42" s="224">
        <v>114</v>
      </c>
      <c r="AT42" s="221">
        <v>2</v>
      </c>
      <c r="AU42" s="221">
        <v>224</v>
      </c>
      <c r="AV42" s="221">
        <v>114</v>
      </c>
      <c r="AW42" s="223">
        <v>0</v>
      </c>
      <c r="AX42" s="221">
        <v>0</v>
      </c>
      <c r="AY42" s="222">
        <v>0</v>
      </c>
    </row>
    <row r="43" spans="1:51" s="33" customFormat="1" ht="17.25" customHeight="1">
      <c r="A43" s="8" t="s">
        <v>47</v>
      </c>
      <c r="B43" s="220">
        <v>1</v>
      </c>
      <c r="C43" s="221">
        <v>120</v>
      </c>
      <c r="D43" s="222">
        <v>66</v>
      </c>
      <c r="E43" s="223">
        <v>0</v>
      </c>
      <c r="F43" s="221">
        <v>0</v>
      </c>
      <c r="G43" s="224">
        <v>0</v>
      </c>
      <c r="H43" s="220">
        <v>0</v>
      </c>
      <c r="I43" s="221">
        <v>0</v>
      </c>
      <c r="J43" s="222">
        <v>0</v>
      </c>
      <c r="K43" s="223">
        <v>0</v>
      </c>
      <c r="L43" s="221">
        <v>0</v>
      </c>
      <c r="M43" s="222">
        <v>0</v>
      </c>
      <c r="N43" s="223">
        <v>0</v>
      </c>
      <c r="O43" s="221">
        <v>0</v>
      </c>
      <c r="P43" s="222">
        <v>0</v>
      </c>
      <c r="Q43" s="223">
        <v>0</v>
      </c>
      <c r="R43" s="221">
        <v>0</v>
      </c>
      <c r="S43" s="222">
        <v>0</v>
      </c>
      <c r="T43" s="8" t="s">
        <v>47</v>
      </c>
      <c r="U43" s="223">
        <v>0</v>
      </c>
      <c r="V43" s="221">
        <v>0</v>
      </c>
      <c r="W43" s="224">
        <v>0</v>
      </c>
      <c r="X43" s="220">
        <v>0</v>
      </c>
      <c r="Y43" s="221">
        <v>0</v>
      </c>
      <c r="Z43" s="222">
        <v>0</v>
      </c>
      <c r="AA43" s="223">
        <v>0</v>
      </c>
      <c r="AB43" s="221">
        <v>0</v>
      </c>
      <c r="AC43" s="222">
        <v>0</v>
      </c>
      <c r="AD43" s="223">
        <v>0</v>
      </c>
      <c r="AE43" s="221">
        <v>0</v>
      </c>
      <c r="AF43" s="222">
        <v>0</v>
      </c>
      <c r="AG43" s="223">
        <v>0</v>
      </c>
      <c r="AH43" s="221">
        <v>0</v>
      </c>
      <c r="AI43" s="222">
        <v>0</v>
      </c>
      <c r="AJ43" s="223">
        <v>0</v>
      </c>
      <c r="AK43" s="221">
        <v>0</v>
      </c>
      <c r="AL43" s="222">
        <v>0</v>
      </c>
      <c r="AM43" s="8" t="s">
        <v>47</v>
      </c>
      <c r="AN43" s="220">
        <v>0</v>
      </c>
      <c r="AO43" s="221">
        <v>0</v>
      </c>
      <c r="AP43" s="222">
        <v>0</v>
      </c>
      <c r="AQ43" s="220">
        <v>1</v>
      </c>
      <c r="AR43" s="221">
        <v>120</v>
      </c>
      <c r="AS43" s="224">
        <v>66</v>
      </c>
      <c r="AT43" s="221">
        <v>1</v>
      </c>
      <c r="AU43" s="221">
        <v>120</v>
      </c>
      <c r="AV43" s="221">
        <v>66</v>
      </c>
      <c r="AW43" s="223">
        <v>0</v>
      </c>
      <c r="AX43" s="221">
        <v>0</v>
      </c>
      <c r="AY43" s="222">
        <v>0</v>
      </c>
    </row>
    <row r="44" spans="1:51" s="33" customFormat="1" ht="17.25" customHeight="1">
      <c r="A44" s="8" t="s">
        <v>48</v>
      </c>
      <c r="B44" s="220">
        <v>0</v>
      </c>
      <c r="C44" s="221">
        <v>0</v>
      </c>
      <c r="D44" s="222">
        <v>0</v>
      </c>
      <c r="E44" s="223">
        <v>0</v>
      </c>
      <c r="F44" s="221">
        <v>0</v>
      </c>
      <c r="G44" s="224">
        <v>0</v>
      </c>
      <c r="H44" s="220">
        <v>0</v>
      </c>
      <c r="I44" s="221">
        <v>0</v>
      </c>
      <c r="J44" s="222">
        <v>0</v>
      </c>
      <c r="K44" s="223">
        <v>0</v>
      </c>
      <c r="L44" s="221">
        <v>0</v>
      </c>
      <c r="M44" s="222">
        <v>0</v>
      </c>
      <c r="N44" s="223">
        <v>0</v>
      </c>
      <c r="O44" s="221">
        <v>0</v>
      </c>
      <c r="P44" s="222">
        <v>0</v>
      </c>
      <c r="Q44" s="223">
        <v>0</v>
      </c>
      <c r="R44" s="221">
        <v>0</v>
      </c>
      <c r="S44" s="222">
        <v>0</v>
      </c>
      <c r="T44" s="8" t="s">
        <v>48</v>
      </c>
      <c r="U44" s="223">
        <v>0</v>
      </c>
      <c r="V44" s="221">
        <v>0</v>
      </c>
      <c r="W44" s="224">
        <v>0</v>
      </c>
      <c r="X44" s="220">
        <v>0</v>
      </c>
      <c r="Y44" s="221">
        <v>0</v>
      </c>
      <c r="Z44" s="222">
        <v>0</v>
      </c>
      <c r="AA44" s="223">
        <v>0</v>
      </c>
      <c r="AB44" s="221">
        <v>0</v>
      </c>
      <c r="AC44" s="222">
        <v>0</v>
      </c>
      <c r="AD44" s="223">
        <v>0</v>
      </c>
      <c r="AE44" s="221">
        <v>0</v>
      </c>
      <c r="AF44" s="222">
        <v>0</v>
      </c>
      <c r="AG44" s="223">
        <v>0</v>
      </c>
      <c r="AH44" s="221">
        <v>0</v>
      </c>
      <c r="AI44" s="222">
        <v>0</v>
      </c>
      <c r="AJ44" s="223">
        <v>0</v>
      </c>
      <c r="AK44" s="221">
        <v>0</v>
      </c>
      <c r="AL44" s="222">
        <v>0</v>
      </c>
      <c r="AM44" s="8" t="s">
        <v>48</v>
      </c>
      <c r="AN44" s="220">
        <v>0</v>
      </c>
      <c r="AO44" s="221">
        <v>0</v>
      </c>
      <c r="AP44" s="222">
        <v>0</v>
      </c>
      <c r="AQ44" s="220">
        <v>0</v>
      </c>
      <c r="AR44" s="221">
        <v>0</v>
      </c>
      <c r="AS44" s="224">
        <v>0</v>
      </c>
      <c r="AT44" s="221">
        <v>0</v>
      </c>
      <c r="AU44" s="221">
        <v>0</v>
      </c>
      <c r="AV44" s="221">
        <v>0</v>
      </c>
      <c r="AW44" s="223">
        <v>0</v>
      </c>
      <c r="AX44" s="221">
        <v>0</v>
      </c>
      <c r="AY44" s="222">
        <v>0</v>
      </c>
    </row>
    <row r="45" spans="1:51" s="33" customFormat="1" ht="17.25" customHeight="1" thickBot="1">
      <c r="A45" s="9" t="s">
        <v>49</v>
      </c>
      <c r="B45" s="220">
        <v>2</v>
      </c>
      <c r="C45" s="221">
        <v>168</v>
      </c>
      <c r="D45" s="222">
        <v>70</v>
      </c>
      <c r="E45" s="223">
        <v>0</v>
      </c>
      <c r="F45" s="221">
        <v>0</v>
      </c>
      <c r="G45" s="224">
        <v>0</v>
      </c>
      <c r="H45" s="220">
        <v>0</v>
      </c>
      <c r="I45" s="221">
        <v>0</v>
      </c>
      <c r="J45" s="222">
        <v>0</v>
      </c>
      <c r="K45" s="223">
        <v>0</v>
      </c>
      <c r="L45" s="221">
        <v>0</v>
      </c>
      <c r="M45" s="222">
        <v>0</v>
      </c>
      <c r="N45" s="223">
        <v>0</v>
      </c>
      <c r="O45" s="221">
        <v>0</v>
      </c>
      <c r="P45" s="222">
        <v>0</v>
      </c>
      <c r="Q45" s="223">
        <v>0</v>
      </c>
      <c r="R45" s="221">
        <v>0</v>
      </c>
      <c r="S45" s="222">
        <v>0</v>
      </c>
      <c r="T45" s="9" t="s">
        <v>49</v>
      </c>
      <c r="U45" s="223">
        <v>0</v>
      </c>
      <c r="V45" s="221">
        <v>0</v>
      </c>
      <c r="W45" s="224">
        <v>0</v>
      </c>
      <c r="X45" s="220">
        <v>0</v>
      </c>
      <c r="Y45" s="221">
        <v>0</v>
      </c>
      <c r="Z45" s="222">
        <v>0</v>
      </c>
      <c r="AA45" s="223">
        <v>0</v>
      </c>
      <c r="AB45" s="221">
        <v>0</v>
      </c>
      <c r="AC45" s="222">
        <v>0</v>
      </c>
      <c r="AD45" s="223">
        <v>0</v>
      </c>
      <c r="AE45" s="221">
        <v>0</v>
      </c>
      <c r="AF45" s="222">
        <v>0</v>
      </c>
      <c r="AG45" s="223">
        <v>0</v>
      </c>
      <c r="AH45" s="221">
        <v>0</v>
      </c>
      <c r="AI45" s="222">
        <v>0</v>
      </c>
      <c r="AJ45" s="223">
        <v>0</v>
      </c>
      <c r="AK45" s="221">
        <v>0</v>
      </c>
      <c r="AL45" s="222">
        <v>0</v>
      </c>
      <c r="AM45" s="9" t="s">
        <v>49</v>
      </c>
      <c r="AN45" s="220">
        <v>0</v>
      </c>
      <c r="AO45" s="221">
        <v>0</v>
      </c>
      <c r="AP45" s="222">
        <v>0</v>
      </c>
      <c r="AQ45" s="220">
        <v>2</v>
      </c>
      <c r="AR45" s="221">
        <v>168</v>
      </c>
      <c r="AS45" s="224">
        <v>70</v>
      </c>
      <c r="AT45" s="221">
        <v>2</v>
      </c>
      <c r="AU45" s="221">
        <v>168</v>
      </c>
      <c r="AV45" s="221">
        <v>70</v>
      </c>
      <c r="AW45" s="223">
        <v>0</v>
      </c>
      <c r="AX45" s="221">
        <v>0</v>
      </c>
      <c r="AY45" s="222">
        <v>0</v>
      </c>
    </row>
    <row r="46" spans="1:51" s="33" customFormat="1" ht="17.25" customHeight="1" thickBot="1">
      <c r="A46" s="73" t="s">
        <v>190</v>
      </c>
      <c r="B46" s="230">
        <v>7390</v>
      </c>
      <c r="C46" s="231">
        <v>710758</v>
      </c>
      <c r="D46" s="232">
        <v>371560</v>
      </c>
      <c r="E46" s="233">
        <v>4267</v>
      </c>
      <c r="F46" s="231">
        <v>294309</v>
      </c>
      <c r="G46" s="234">
        <v>198999</v>
      </c>
      <c r="H46" s="230">
        <v>5633</v>
      </c>
      <c r="I46" s="231">
        <v>625009</v>
      </c>
      <c r="J46" s="232">
        <v>336089</v>
      </c>
      <c r="K46" s="233">
        <v>42</v>
      </c>
      <c r="L46" s="231">
        <v>4835</v>
      </c>
      <c r="M46" s="232">
        <v>2659</v>
      </c>
      <c r="N46" s="233">
        <v>0</v>
      </c>
      <c r="O46" s="231">
        <v>0</v>
      </c>
      <c r="P46" s="232">
        <v>0</v>
      </c>
      <c r="Q46" s="233">
        <v>0</v>
      </c>
      <c r="R46" s="231">
        <v>0</v>
      </c>
      <c r="S46" s="232">
        <v>0</v>
      </c>
      <c r="T46" s="73" t="s">
        <v>146</v>
      </c>
      <c r="U46" s="233">
        <v>586</v>
      </c>
      <c r="V46" s="231">
        <v>25445</v>
      </c>
      <c r="W46" s="234">
        <v>19709</v>
      </c>
      <c r="X46" s="230">
        <v>4</v>
      </c>
      <c r="Y46" s="231">
        <v>457</v>
      </c>
      <c r="Z46" s="232">
        <v>54</v>
      </c>
      <c r="AA46" s="233">
        <v>29</v>
      </c>
      <c r="AB46" s="231">
        <v>2685</v>
      </c>
      <c r="AC46" s="232">
        <v>224</v>
      </c>
      <c r="AD46" s="233">
        <v>1</v>
      </c>
      <c r="AE46" s="231">
        <v>90</v>
      </c>
      <c r="AF46" s="232">
        <v>7</v>
      </c>
      <c r="AG46" s="233">
        <v>9</v>
      </c>
      <c r="AH46" s="231">
        <v>942</v>
      </c>
      <c r="AI46" s="232">
        <v>76</v>
      </c>
      <c r="AJ46" s="233">
        <v>2</v>
      </c>
      <c r="AK46" s="231">
        <v>201</v>
      </c>
      <c r="AL46" s="232">
        <v>52</v>
      </c>
      <c r="AM46" s="73" t="s">
        <v>146</v>
      </c>
      <c r="AN46" s="230">
        <v>6</v>
      </c>
      <c r="AO46" s="231">
        <v>365</v>
      </c>
      <c r="AP46" s="232">
        <v>178</v>
      </c>
      <c r="AQ46" s="230">
        <v>17969</v>
      </c>
      <c r="AR46" s="231">
        <v>1665096</v>
      </c>
      <c r="AS46" s="234">
        <v>929607</v>
      </c>
      <c r="AT46" s="231">
        <v>15980</v>
      </c>
      <c r="AU46" s="231">
        <v>1544507</v>
      </c>
      <c r="AV46" s="231">
        <v>849524</v>
      </c>
      <c r="AW46" s="233">
        <v>1989</v>
      </c>
      <c r="AX46" s="231">
        <v>120589</v>
      </c>
      <c r="AY46" s="232">
        <v>80083</v>
      </c>
    </row>
    <row r="47" spans="1:51" s="33" customFormat="1" ht="17.25" customHeight="1" thickBot="1">
      <c r="A47" s="73" t="s">
        <v>191</v>
      </c>
      <c r="B47" s="230">
        <v>1931</v>
      </c>
      <c r="C47" s="231">
        <v>189854</v>
      </c>
      <c r="D47" s="232">
        <v>100205</v>
      </c>
      <c r="E47" s="233">
        <v>433</v>
      </c>
      <c r="F47" s="231">
        <v>26586</v>
      </c>
      <c r="G47" s="234">
        <v>18142</v>
      </c>
      <c r="H47" s="230">
        <v>1822</v>
      </c>
      <c r="I47" s="231">
        <v>201020</v>
      </c>
      <c r="J47" s="232">
        <v>109152</v>
      </c>
      <c r="K47" s="233">
        <v>1</v>
      </c>
      <c r="L47" s="231">
        <v>120</v>
      </c>
      <c r="M47" s="232">
        <v>69</v>
      </c>
      <c r="N47" s="233">
        <v>0</v>
      </c>
      <c r="O47" s="231">
        <v>0</v>
      </c>
      <c r="P47" s="232">
        <v>0</v>
      </c>
      <c r="Q47" s="233">
        <v>0</v>
      </c>
      <c r="R47" s="231">
        <v>0</v>
      </c>
      <c r="S47" s="232">
        <v>0</v>
      </c>
      <c r="T47" s="73" t="s">
        <v>147</v>
      </c>
      <c r="U47" s="233">
        <v>108</v>
      </c>
      <c r="V47" s="231">
        <v>4385</v>
      </c>
      <c r="W47" s="234">
        <v>3249</v>
      </c>
      <c r="X47" s="230">
        <v>2</v>
      </c>
      <c r="Y47" s="231">
        <v>189</v>
      </c>
      <c r="Z47" s="232">
        <v>18</v>
      </c>
      <c r="AA47" s="233">
        <v>3</v>
      </c>
      <c r="AB47" s="231">
        <v>257</v>
      </c>
      <c r="AC47" s="232">
        <v>20</v>
      </c>
      <c r="AD47" s="233">
        <v>0</v>
      </c>
      <c r="AE47" s="231">
        <v>0</v>
      </c>
      <c r="AF47" s="232">
        <v>0</v>
      </c>
      <c r="AG47" s="233">
        <v>0</v>
      </c>
      <c r="AH47" s="231">
        <v>0</v>
      </c>
      <c r="AI47" s="232">
        <v>0</v>
      </c>
      <c r="AJ47" s="233">
        <v>0</v>
      </c>
      <c r="AK47" s="231">
        <v>0</v>
      </c>
      <c r="AL47" s="232">
        <v>0</v>
      </c>
      <c r="AM47" s="73" t="s">
        <v>147</v>
      </c>
      <c r="AN47" s="230">
        <v>0</v>
      </c>
      <c r="AO47" s="231">
        <v>0</v>
      </c>
      <c r="AP47" s="232">
        <v>0</v>
      </c>
      <c r="AQ47" s="230">
        <v>4300</v>
      </c>
      <c r="AR47" s="231">
        <v>422411</v>
      </c>
      <c r="AS47" s="234">
        <v>230855</v>
      </c>
      <c r="AT47" s="231">
        <v>3909</v>
      </c>
      <c r="AU47" s="231">
        <v>401415</v>
      </c>
      <c r="AV47" s="231">
        <v>216168</v>
      </c>
      <c r="AW47" s="233">
        <v>391</v>
      </c>
      <c r="AX47" s="231">
        <v>20996</v>
      </c>
      <c r="AY47" s="232">
        <v>14687</v>
      </c>
    </row>
    <row r="48" spans="1:51" s="33" customFormat="1" ht="17.25" customHeight="1" thickBot="1">
      <c r="A48" s="73" t="s">
        <v>13</v>
      </c>
      <c r="B48" s="230">
        <v>9321</v>
      </c>
      <c r="C48" s="231">
        <v>900612</v>
      </c>
      <c r="D48" s="232">
        <v>471765</v>
      </c>
      <c r="E48" s="233">
        <v>4700</v>
      </c>
      <c r="F48" s="231">
        <v>320895</v>
      </c>
      <c r="G48" s="234">
        <v>217141</v>
      </c>
      <c r="H48" s="230">
        <v>7455</v>
      </c>
      <c r="I48" s="231">
        <v>826029</v>
      </c>
      <c r="J48" s="232">
        <v>445241</v>
      </c>
      <c r="K48" s="233">
        <v>43</v>
      </c>
      <c r="L48" s="231">
        <v>4955</v>
      </c>
      <c r="M48" s="232">
        <v>2728</v>
      </c>
      <c r="N48" s="233">
        <v>0</v>
      </c>
      <c r="O48" s="231">
        <v>0</v>
      </c>
      <c r="P48" s="232">
        <v>0</v>
      </c>
      <c r="Q48" s="233">
        <v>0</v>
      </c>
      <c r="R48" s="231">
        <v>0</v>
      </c>
      <c r="S48" s="232">
        <v>0</v>
      </c>
      <c r="T48" s="73" t="s">
        <v>13</v>
      </c>
      <c r="U48" s="233">
        <v>694</v>
      </c>
      <c r="V48" s="231">
        <v>29830</v>
      </c>
      <c r="W48" s="234">
        <v>22958</v>
      </c>
      <c r="X48" s="230">
        <v>6</v>
      </c>
      <c r="Y48" s="231">
        <v>646</v>
      </c>
      <c r="Z48" s="232">
        <v>72</v>
      </c>
      <c r="AA48" s="233">
        <v>32</v>
      </c>
      <c r="AB48" s="231">
        <v>2942</v>
      </c>
      <c r="AC48" s="232">
        <v>244</v>
      </c>
      <c r="AD48" s="233">
        <v>1</v>
      </c>
      <c r="AE48" s="231">
        <v>90</v>
      </c>
      <c r="AF48" s="232">
        <v>7</v>
      </c>
      <c r="AG48" s="233">
        <v>9</v>
      </c>
      <c r="AH48" s="231">
        <v>942</v>
      </c>
      <c r="AI48" s="232">
        <v>76</v>
      </c>
      <c r="AJ48" s="233">
        <v>2</v>
      </c>
      <c r="AK48" s="231">
        <v>201</v>
      </c>
      <c r="AL48" s="232">
        <v>52</v>
      </c>
      <c r="AM48" s="73" t="s">
        <v>13</v>
      </c>
      <c r="AN48" s="230">
        <v>6</v>
      </c>
      <c r="AO48" s="231">
        <v>365</v>
      </c>
      <c r="AP48" s="232">
        <v>178</v>
      </c>
      <c r="AQ48" s="230">
        <v>22269</v>
      </c>
      <c r="AR48" s="231">
        <v>2087507</v>
      </c>
      <c r="AS48" s="234">
        <v>1160462</v>
      </c>
      <c r="AT48" s="231">
        <v>19889</v>
      </c>
      <c r="AU48" s="231">
        <v>1945922</v>
      </c>
      <c r="AV48" s="231">
        <v>1065692</v>
      </c>
      <c r="AW48" s="233">
        <v>2380</v>
      </c>
      <c r="AX48" s="231">
        <v>141585</v>
      </c>
      <c r="AY48" s="232">
        <v>94770</v>
      </c>
    </row>
    <row r="49" spans="16:51" ht="17.25" customHeight="1">
      <c r="P49" s="37"/>
      <c r="S49" s="37" t="s">
        <v>197</v>
      </c>
      <c r="AF49" s="37">
        <v>0</v>
      </c>
      <c r="AL49" s="37" t="s">
        <v>207</v>
      </c>
      <c r="AN49" s="37"/>
      <c r="AO49" s="37"/>
      <c r="AP49" s="37"/>
      <c r="AY49" s="37" t="s">
        <v>207</v>
      </c>
    </row>
  </sheetData>
  <mergeCells count="32">
    <mergeCell ref="AW4:AY4"/>
    <mergeCell ref="AT4:AV4"/>
    <mergeCell ref="A3:A6"/>
    <mergeCell ref="B3:D3"/>
    <mergeCell ref="E3:G3"/>
    <mergeCell ref="H3:J3"/>
    <mergeCell ref="B4:D4"/>
    <mergeCell ref="E4:G4"/>
    <mergeCell ref="H4:J4"/>
    <mergeCell ref="K4:M4"/>
    <mergeCell ref="Q4:S4"/>
    <mergeCell ref="U4:W4"/>
    <mergeCell ref="AM3:AM6"/>
    <mergeCell ref="K3:M3"/>
    <mergeCell ref="Q3:S3"/>
    <mergeCell ref="N3:P3"/>
    <mergeCell ref="N4:P4"/>
    <mergeCell ref="T3:T6"/>
    <mergeCell ref="X4:Z4"/>
    <mergeCell ref="AQ3:AS4"/>
    <mergeCell ref="AA3:AC3"/>
    <mergeCell ref="AD3:AF3"/>
    <mergeCell ref="AA4:AC4"/>
    <mergeCell ref="AD4:AF4"/>
    <mergeCell ref="U3:W3"/>
    <mergeCell ref="X3:Z3"/>
    <mergeCell ref="AN3:AP3"/>
    <mergeCell ref="AN4:AP4"/>
    <mergeCell ref="AG4:AI4"/>
    <mergeCell ref="AG3:AI3"/>
    <mergeCell ref="AJ3:AL3"/>
    <mergeCell ref="AJ4:AL4"/>
  </mergeCells>
  <phoneticPr fontId="7"/>
  <printOptions horizontalCentered="1" verticalCentered="1" gridLinesSet="0"/>
  <pageMargins left="0.59055118110236227" right="0.59055118110236227" top="0.59055118110236227" bottom="0.59055118110236227" header="0.19685039370078741" footer="0.19685039370078741"/>
  <pageSetup paperSize="9" scale="58" fitToWidth="3" orientation="landscape" r:id="rId1"/>
  <headerFooter alignWithMargins="0"/>
  <colBreaks count="2" manualBreakCount="2">
    <brk id="19" max="1048575" man="1"/>
    <brk id="38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AC48"/>
  <sheetViews>
    <sheetView showZeros="0" view="pageBreakPreview" zoomScale="70" zoomScaleNormal="80" zoomScaleSheetLayoutView="70" workbookViewId="0">
      <pane xSplit="1" ySplit="5" topLeftCell="J36" activePane="bottomRight" state="frozen"/>
      <selection activeCell="B6" sqref="B6"/>
      <selection pane="topRight" activeCell="B6" sqref="B6"/>
      <selection pane="bottomLeft" activeCell="B6" sqref="B6"/>
      <selection pane="bottomRight" activeCell="T28" sqref="T28"/>
    </sheetView>
  </sheetViews>
  <sheetFormatPr defaultColWidth="10.33203125" defaultRowHeight="12"/>
  <cols>
    <col min="1" max="25" width="15.6640625" style="13" customWidth="1"/>
    <col min="26" max="26" width="10.33203125" style="13"/>
    <col min="27" max="29" width="4.109375" style="13" bestFit="1" customWidth="1"/>
    <col min="30" max="16384" width="10.33203125" style="13"/>
  </cols>
  <sheetData>
    <row r="1" spans="1:29" ht="16.2">
      <c r="A1" s="71" t="s">
        <v>198</v>
      </c>
      <c r="B1" s="10"/>
      <c r="D1" s="71" t="s">
        <v>114</v>
      </c>
      <c r="E1" s="10"/>
      <c r="G1" s="71" t="s">
        <v>112</v>
      </c>
      <c r="H1" s="10"/>
      <c r="O1" s="71" t="s">
        <v>198</v>
      </c>
      <c r="P1" s="10"/>
      <c r="R1" s="71" t="s">
        <v>114</v>
      </c>
      <c r="S1" s="10"/>
      <c r="U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8">
        <v>61</v>
      </c>
      <c r="C6" s="109">
        <v>144402</v>
      </c>
      <c r="D6" s="110">
        <v>10348185</v>
      </c>
      <c r="E6" s="108">
        <v>409</v>
      </c>
      <c r="F6" s="109">
        <v>534678</v>
      </c>
      <c r="G6" s="110">
        <v>29489674</v>
      </c>
      <c r="H6" s="108">
        <v>2139</v>
      </c>
      <c r="I6" s="109">
        <v>1243486</v>
      </c>
      <c r="J6" s="111">
        <v>55379791</v>
      </c>
      <c r="K6" s="108">
        <v>438</v>
      </c>
      <c r="L6" s="109">
        <v>48782</v>
      </c>
      <c r="M6" s="111">
        <v>1126668</v>
      </c>
      <c r="N6" s="7" t="s">
        <v>14</v>
      </c>
      <c r="O6" s="7" t="s">
        <v>14</v>
      </c>
      <c r="P6" s="108">
        <v>31</v>
      </c>
      <c r="Q6" s="109">
        <v>1073</v>
      </c>
      <c r="R6" s="110">
        <v>12443</v>
      </c>
      <c r="S6" s="108">
        <v>2</v>
      </c>
      <c r="T6" s="109">
        <v>27</v>
      </c>
      <c r="U6" s="110">
        <v>904</v>
      </c>
      <c r="V6" s="108">
        <v>3080</v>
      </c>
      <c r="W6" s="109">
        <v>1972448</v>
      </c>
      <c r="X6" s="111">
        <v>96357665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2">
        <v>2</v>
      </c>
      <c r="C7" s="113">
        <v>3167</v>
      </c>
      <c r="D7" s="114">
        <v>92708</v>
      </c>
      <c r="E7" s="112">
        <v>56</v>
      </c>
      <c r="F7" s="113">
        <v>56686</v>
      </c>
      <c r="G7" s="114">
        <v>2223774</v>
      </c>
      <c r="H7" s="112">
        <v>444</v>
      </c>
      <c r="I7" s="113">
        <v>211707</v>
      </c>
      <c r="J7" s="114">
        <v>8489028</v>
      </c>
      <c r="K7" s="112">
        <v>82</v>
      </c>
      <c r="L7" s="113">
        <v>9810</v>
      </c>
      <c r="M7" s="114">
        <v>184840</v>
      </c>
      <c r="N7" s="8" t="s">
        <v>15</v>
      </c>
      <c r="O7" s="8" t="s">
        <v>15</v>
      </c>
      <c r="P7" s="112">
        <v>6</v>
      </c>
      <c r="Q7" s="113">
        <v>1187</v>
      </c>
      <c r="R7" s="114">
        <v>11254</v>
      </c>
      <c r="S7" s="112">
        <v>0</v>
      </c>
      <c r="T7" s="113">
        <v>0</v>
      </c>
      <c r="U7" s="114">
        <v>0</v>
      </c>
      <c r="V7" s="112">
        <v>590</v>
      </c>
      <c r="W7" s="113">
        <v>282557</v>
      </c>
      <c r="X7" s="114">
        <v>11001604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2">
        <v>4</v>
      </c>
      <c r="C8" s="113">
        <v>112933</v>
      </c>
      <c r="D8" s="114">
        <v>6949140</v>
      </c>
      <c r="E8" s="112">
        <v>62</v>
      </c>
      <c r="F8" s="113">
        <v>59993</v>
      </c>
      <c r="G8" s="114">
        <v>2761035</v>
      </c>
      <c r="H8" s="112">
        <v>664</v>
      </c>
      <c r="I8" s="113">
        <v>332988</v>
      </c>
      <c r="J8" s="114">
        <v>13360359</v>
      </c>
      <c r="K8" s="112">
        <v>181</v>
      </c>
      <c r="L8" s="113">
        <v>17926</v>
      </c>
      <c r="M8" s="114">
        <v>444375</v>
      </c>
      <c r="N8" s="8" t="s">
        <v>16</v>
      </c>
      <c r="O8" s="8" t="s">
        <v>16</v>
      </c>
      <c r="P8" s="112">
        <v>8</v>
      </c>
      <c r="Q8" s="113">
        <v>201</v>
      </c>
      <c r="R8" s="114">
        <v>3521</v>
      </c>
      <c r="S8" s="112">
        <v>1</v>
      </c>
      <c r="T8" s="113">
        <v>4</v>
      </c>
      <c r="U8" s="114">
        <v>67</v>
      </c>
      <c r="V8" s="112">
        <v>920</v>
      </c>
      <c r="W8" s="113">
        <v>524045</v>
      </c>
      <c r="X8" s="114">
        <v>23518497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2">
        <v>7</v>
      </c>
      <c r="C9" s="113">
        <v>19237</v>
      </c>
      <c r="D9" s="114">
        <v>657554</v>
      </c>
      <c r="E9" s="112">
        <v>99</v>
      </c>
      <c r="F9" s="113">
        <v>84252</v>
      </c>
      <c r="G9" s="114">
        <v>2693929</v>
      </c>
      <c r="H9" s="112">
        <v>543</v>
      </c>
      <c r="I9" s="113">
        <v>237337</v>
      </c>
      <c r="J9" s="114">
        <v>9215265</v>
      </c>
      <c r="K9" s="112">
        <v>200</v>
      </c>
      <c r="L9" s="113">
        <v>23938</v>
      </c>
      <c r="M9" s="114">
        <v>379121</v>
      </c>
      <c r="N9" s="8" t="s">
        <v>17</v>
      </c>
      <c r="O9" s="8" t="s">
        <v>17</v>
      </c>
      <c r="P9" s="112">
        <v>19</v>
      </c>
      <c r="Q9" s="113">
        <v>1352</v>
      </c>
      <c r="R9" s="114">
        <v>11569</v>
      </c>
      <c r="S9" s="112">
        <v>0</v>
      </c>
      <c r="T9" s="113">
        <v>0</v>
      </c>
      <c r="U9" s="114">
        <v>0</v>
      </c>
      <c r="V9" s="112">
        <v>868</v>
      </c>
      <c r="W9" s="113">
        <v>366116</v>
      </c>
      <c r="X9" s="114">
        <v>12957438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2">
        <v>3</v>
      </c>
      <c r="C10" s="113">
        <v>37960</v>
      </c>
      <c r="D10" s="114">
        <v>2186913</v>
      </c>
      <c r="E10" s="112">
        <v>98</v>
      </c>
      <c r="F10" s="113">
        <v>97568</v>
      </c>
      <c r="G10" s="114">
        <v>5095753</v>
      </c>
      <c r="H10" s="112">
        <v>952</v>
      </c>
      <c r="I10" s="113">
        <v>652067</v>
      </c>
      <c r="J10" s="114">
        <v>31222174</v>
      </c>
      <c r="K10" s="112">
        <v>197</v>
      </c>
      <c r="L10" s="113">
        <v>20797</v>
      </c>
      <c r="M10" s="114">
        <v>430662</v>
      </c>
      <c r="N10" s="8" t="s">
        <v>18</v>
      </c>
      <c r="O10" s="8" t="s">
        <v>18</v>
      </c>
      <c r="P10" s="112">
        <v>28</v>
      </c>
      <c r="Q10" s="113">
        <v>627</v>
      </c>
      <c r="R10" s="114">
        <v>8348</v>
      </c>
      <c r="S10" s="112">
        <v>0</v>
      </c>
      <c r="T10" s="113">
        <v>0</v>
      </c>
      <c r="U10" s="114">
        <v>0</v>
      </c>
      <c r="V10" s="112">
        <v>1278</v>
      </c>
      <c r="W10" s="113">
        <v>809019</v>
      </c>
      <c r="X10" s="114">
        <v>38943850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2">
        <v>3</v>
      </c>
      <c r="C11" s="113">
        <v>8393</v>
      </c>
      <c r="D11" s="114">
        <v>485392</v>
      </c>
      <c r="E11" s="112">
        <v>54</v>
      </c>
      <c r="F11" s="113">
        <v>32642</v>
      </c>
      <c r="G11" s="114">
        <v>1310447</v>
      </c>
      <c r="H11" s="112">
        <v>367</v>
      </c>
      <c r="I11" s="113">
        <v>186568</v>
      </c>
      <c r="J11" s="114">
        <v>6800416</v>
      </c>
      <c r="K11" s="112">
        <v>82</v>
      </c>
      <c r="L11" s="113">
        <v>9397</v>
      </c>
      <c r="M11" s="114">
        <v>165622</v>
      </c>
      <c r="N11" s="8" t="s">
        <v>19</v>
      </c>
      <c r="O11" s="8" t="s">
        <v>19</v>
      </c>
      <c r="P11" s="112">
        <v>6</v>
      </c>
      <c r="Q11" s="113">
        <v>382</v>
      </c>
      <c r="R11" s="114">
        <v>1807</v>
      </c>
      <c r="S11" s="112">
        <v>0</v>
      </c>
      <c r="T11" s="113">
        <v>0</v>
      </c>
      <c r="U11" s="114">
        <v>0</v>
      </c>
      <c r="V11" s="112">
        <v>512</v>
      </c>
      <c r="W11" s="113">
        <v>237382</v>
      </c>
      <c r="X11" s="114">
        <v>8763684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2">
        <v>9</v>
      </c>
      <c r="C12" s="113">
        <v>1604</v>
      </c>
      <c r="D12" s="114">
        <v>23527</v>
      </c>
      <c r="E12" s="112">
        <v>33</v>
      </c>
      <c r="F12" s="113">
        <v>38989</v>
      </c>
      <c r="G12" s="114">
        <v>1630921</v>
      </c>
      <c r="H12" s="112">
        <v>245</v>
      </c>
      <c r="I12" s="113">
        <v>97151</v>
      </c>
      <c r="J12" s="114">
        <v>2856318</v>
      </c>
      <c r="K12" s="112">
        <v>73</v>
      </c>
      <c r="L12" s="113">
        <v>6875</v>
      </c>
      <c r="M12" s="114">
        <v>108066</v>
      </c>
      <c r="N12" s="8" t="s">
        <v>20</v>
      </c>
      <c r="O12" s="8" t="s">
        <v>20</v>
      </c>
      <c r="P12" s="112">
        <v>11</v>
      </c>
      <c r="Q12" s="113">
        <v>664</v>
      </c>
      <c r="R12" s="114">
        <v>5257</v>
      </c>
      <c r="S12" s="112">
        <v>0</v>
      </c>
      <c r="T12" s="113">
        <v>0</v>
      </c>
      <c r="U12" s="114">
        <v>0</v>
      </c>
      <c r="V12" s="112">
        <v>371</v>
      </c>
      <c r="W12" s="113">
        <v>145283</v>
      </c>
      <c r="X12" s="114">
        <v>4624089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2">
        <v>1</v>
      </c>
      <c r="C13" s="113">
        <v>702</v>
      </c>
      <c r="D13" s="114">
        <v>58218</v>
      </c>
      <c r="E13" s="112">
        <v>17</v>
      </c>
      <c r="F13" s="113">
        <v>18376</v>
      </c>
      <c r="G13" s="114">
        <v>1250142</v>
      </c>
      <c r="H13" s="112">
        <v>193</v>
      </c>
      <c r="I13" s="113">
        <v>81190</v>
      </c>
      <c r="J13" s="114">
        <v>3394139</v>
      </c>
      <c r="K13" s="112">
        <v>66</v>
      </c>
      <c r="L13" s="113">
        <v>5101</v>
      </c>
      <c r="M13" s="114">
        <v>101412</v>
      </c>
      <c r="N13" s="8" t="s">
        <v>21</v>
      </c>
      <c r="O13" s="8" t="s">
        <v>21</v>
      </c>
      <c r="P13" s="112">
        <v>9</v>
      </c>
      <c r="Q13" s="113">
        <v>407</v>
      </c>
      <c r="R13" s="114">
        <v>12592</v>
      </c>
      <c r="S13" s="112">
        <v>0</v>
      </c>
      <c r="T13" s="113">
        <v>0</v>
      </c>
      <c r="U13" s="114">
        <v>0</v>
      </c>
      <c r="V13" s="112">
        <v>286</v>
      </c>
      <c r="W13" s="113">
        <v>105776</v>
      </c>
      <c r="X13" s="114">
        <v>4816503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2">
        <v>10</v>
      </c>
      <c r="C14" s="113">
        <v>79706</v>
      </c>
      <c r="D14" s="114">
        <v>5232669</v>
      </c>
      <c r="E14" s="112">
        <v>78</v>
      </c>
      <c r="F14" s="113">
        <v>74628</v>
      </c>
      <c r="G14" s="114">
        <v>4416564</v>
      </c>
      <c r="H14" s="112">
        <v>424</v>
      </c>
      <c r="I14" s="113">
        <v>228029</v>
      </c>
      <c r="J14" s="114">
        <v>10288452</v>
      </c>
      <c r="K14" s="112">
        <v>74</v>
      </c>
      <c r="L14" s="113">
        <v>9510</v>
      </c>
      <c r="M14" s="114">
        <v>247301</v>
      </c>
      <c r="N14" s="8" t="s">
        <v>22</v>
      </c>
      <c r="O14" s="8" t="s">
        <v>22</v>
      </c>
      <c r="P14" s="112">
        <v>3</v>
      </c>
      <c r="Q14" s="113">
        <v>136</v>
      </c>
      <c r="R14" s="114">
        <v>2035</v>
      </c>
      <c r="S14" s="112">
        <v>0</v>
      </c>
      <c r="T14" s="113">
        <v>0</v>
      </c>
      <c r="U14" s="114">
        <v>0</v>
      </c>
      <c r="V14" s="112">
        <v>589</v>
      </c>
      <c r="W14" s="113">
        <v>392009</v>
      </c>
      <c r="X14" s="114">
        <v>20187021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2">
        <v>0</v>
      </c>
      <c r="C15" s="113">
        <v>0</v>
      </c>
      <c r="D15" s="114">
        <v>0</v>
      </c>
      <c r="E15" s="112">
        <v>47</v>
      </c>
      <c r="F15" s="113">
        <v>42376</v>
      </c>
      <c r="G15" s="114">
        <v>2167124</v>
      </c>
      <c r="H15" s="112">
        <v>418</v>
      </c>
      <c r="I15" s="113">
        <v>190317</v>
      </c>
      <c r="J15" s="114">
        <v>8740744</v>
      </c>
      <c r="K15" s="112">
        <v>85</v>
      </c>
      <c r="L15" s="113">
        <v>9341</v>
      </c>
      <c r="M15" s="114">
        <v>268554</v>
      </c>
      <c r="N15" s="8" t="s">
        <v>23</v>
      </c>
      <c r="O15" s="8" t="s">
        <v>23</v>
      </c>
      <c r="P15" s="112">
        <v>2</v>
      </c>
      <c r="Q15" s="113">
        <v>106</v>
      </c>
      <c r="R15" s="114">
        <v>689</v>
      </c>
      <c r="S15" s="112">
        <v>0</v>
      </c>
      <c r="T15" s="113">
        <v>0</v>
      </c>
      <c r="U15" s="114">
        <v>0</v>
      </c>
      <c r="V15" s="112">
        <v>552</v>
      </c>
      <c r="W15" s="113">
        <v>242140</v>
      </c>
      <c r="X15" s="114">
        <v>11177111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249" t="s">
        <v>192</v>
      </c>
      <c r="B16" s="112">
        <v>1</v>
      </c>
      <c r="C16" s="113">
        <v>79</v>
      </c>
      <c r="D16" s="114">
        <v>351</v>
      </c>
      <c r="E16" s="112">
        <v>10</v>
      </c>
      <c r="F16" s="113">
        <v>12543</v>
      </c>
      <c r="G16" s="114">
        <v>776057</v>
      </c>
      <c r="H16" s="112">
        <v>234</v>
      </c>
      <c r="I16" s="113">
        <v>86048</v>
      </c>
      <c r="J16" s="114">
        <v>3147659</v>
      </c>
      <c r="K16" s="112">
        <v>79</v>
      </c>
      <c r="L16" s="113">
        <v>7299</v>
      </c>
      <c r="M16" s="114">
        <v>205624</v>
      </c>
      <c r="N16" s="249" t="s">
        <v>194</v>
      </c>
      <c r="O16" s="249" t="s">
        <v>194</v>
      </c>
      <c r="P16" s="112">
        <v>7</v>
      </c>
      <c r="Q16" s="113">
        <v>364</v>
      </c>
      <c r="R16" s="114">
        <v>2428</v>
      </c>
      <c r="S16" s="112">
        <v>0</v>
      </c>
      <c r="T16" s="113">
        <v>0</v>
      </c>
      <c r="U16" s="114">
        <v>0</v>
      </c>
      <c r="V16" s="112">
        <v>331</v>
      </c>
      <c r="W16" s="113">
        <v>106333</v>
      </c>
      <c r="X16" s="114">
        <v>4132119</v>
      </c>
      <c r="Y16" s="249" t="s">
        <v>192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2">
        <v>7</v>
      </c>
      <c r="C17" s="113">
        <v>1614</v>
      </c>
      <c r="D17" s="114">
        <v>111716</v>
      </c>
      <c r="E17" s="112">
        <v>36</v>
      </c>
      <c r="F17" s="113">
        <v>23923</v>
      </c>
      <c r="G17" s="114">
        <v>1101730</v>
      </c>
      <c r="H17" s="112">
        <v>222</v>
      </c>
      <c r="I17" s="113">
        <v>74833</v>
      </c>
      <c r="J17" s="114">
        <v>2352205</v>
      </c>
      <c r="K17" s="112">
        <v>106</v>
      </c>
      <c r="L17" s="113">
        <v>9173</v>
      </c>
      <c r="M17" s="114">
        <v>93644</v>
      </c>
      <c r="N17" s="8" t="s">
        <v>57</v>
      </c>
      <c r="O17" s="8" t="s">
        <v>57</v>
      </c>
      <c r="P17" s="112">
        <v>8</v>
      </c>
      <c r="Q17" s="113">
        <v>175</v>
      </c>
      <c r="R17" s="114">
        <v>2175</v>
      </c>
      <c r="S17" s="112">
        <v>0</v>
      </c>
      <c r="T17" s="113">
        <v>0</v>
      </c>
      <c r="U17" s="114">
        <v>0</v>
      </c>
      <c r="V17" s="112">
        <v>379</v>
      </c>
      <c r="W17" s="113">
        <v>109718</v>
      </c>
      <c r="X17" s="114">
        <v>3661470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4</v>
      </c>
      <c r="F18" s="116">
        <v>10641</v>
      </c>
      <c r="G18" s="117">
        <v>790208</v>
      </c>
      <c r="H18" s="115">
        <v>30</v>
      </c>
      <c r="I18" s="116">
        <v>5511</v>
      </c>
      <c r="J18" s="117">
        <v>171331</v>
      </c>
      <c r="K18" s="115">
        <v>16</v>
      </c>
      <c r="L18" s="116">
        <v>2247</v>
      </c>
      <c r="M18" s="117">
        <v>41627</v>
      </c>
      <c r="N18" s="7" t="s">
        <v>24</v>
      </c>
      <c r="O18" s="7" t="s">
        <v>24</v>
      </c>
      <c r="P18" s="115">
        <v>2</v>
      </c>
      <c r="Q18" s="116">
        <v>35</v>
      </c>
      <c r="R18" s="117">
        <v>1081</v>
      </c>
      <c r="S18" s="115">
        <v>0</v>
      </c>
      <c r="T18" s="116">
        <v>0</v>
      </c>
      <c r="U18" s="117">
        <v>0</v>
      </c>
      <c r="V18" s="115">
        <v>52</v>
      </c>
      <c r="W18" s="116">
        <v>18434</v>
      </c>
      <c r="X18" s="117">
        <v>1004247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2">
        <v>1</v>
      </c>
      <c r="C19" s="113">
        <v>190</v>
      </c>
      <c r="D19" s="114">
        <v>2085</v>
      </c>
      <c r="E19" s="112">
        <v>9</v>
      </c>
      <c r="F19" s="113">
        <v>3487</v>
      </c>
      <c r="G19" s="114">
        <v>101254</v>
      </c>
      <c r="H19" s="112">
        <v>67</v>
      </c>
      <c r="I19" s="113">
        <v>41042</v>
      </c>
      <c r="J19" s="114">
        <v>1687268</v>
      </c>
      <c r="K19" s="112">
        <v>24</v>
      </c>
      <c r="L19" s="113">
        <v>1627</v>
      </c>
      <c r="M19" s="114">
        <v>60527</v>
      </c>
      <c r="N19" s="8" t="s">
        <v>25</v>
      </c>
      <c r="O19" s="8" t="s">
        <v>25</v>
      </c>
      <c r="P19" s="112">
        <v>3</v>
      </c>
      <c r="Q19" s="113">
        <v>71</v>
      </c>
      <c r="R19" s="114">
        <v>1806</v>
      </c>
      <c r="S19" s="112">
        <v>0</v>
      </c>
      <c r="T19" s="113">
        <v>0</v>
      </c>
      <c r="U19" s="114">
        <v>0</v>
      </c>
      <c r="V19" s="112">
        <v>104</v>
      </c>
      <c r="W19" s="113">
        <v>46417</v>
      </c>
      <c r="X19" s="114">
        <v>1852940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2">
        <v>0</v>
      </c>
      <c r="C20" s="113">
        <v>0</v>
      </c>
      <c r="D20" s="114">
        <v>0</v>
      </c>
      <c r="E20" s="112">
        <v>15</v>
      </c>
      <c r="F20" s="113">
        <v>7857</v>
      </c>
      <c r="G20" s="114">
        <v>378449</v>
      </c>
      <c r="H20" s="112">
        <v>65</v>
      </c>
      <c r="I20" s="113">
        <v>10572</v>
      </c>
      <c r="J20" s="114">
        <v>475811</v>
      </c>
      <c r="K20" s="112">
        <v>9</v>
      </c>
      <c r="L20" s="113">
        <v>481</v>
      </c>
      <c r="M20" s="114">
        <v>6561</v>
      </c>
      <c r="N20" s="8" t="s">
        <v>26</v>
      </c>
      <c r="O20" s="8" t="s">
        <v>26</v>
      </c>
      <c r="P20" s="112">
        <v>3</v>
      </c>
      <c r="Q20" s="113">
        <v>55</v>
      </c>
      <c r="R20" s="114">
        <v>2513</v>
      </c>
      <c r="S20" s="112">
        <v>0</v>
      </c>
      <c r="T20" s="113">
        <v>0</v>
      </c>
      <c r="U20" s="114">
        <v>0</v>
      </c>
      <c r="V20" s="112">
        <v>92</v>
      </c>
      <c r="W20" s="113">
        <v>18965</v>
      </c>
      <c r="X20" s="114">
        <v>863334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2">
        <v>0</v>
      </c>
      <c r="C21" s="113">
        <v>0</v>
      </c>
      <c r="D21" s="114">
        <v>0</v>
      </c>
      <c r="E21" s="112">
        <v>25</v>
      </c>
      <c r="F21" s="113">
        <v>8367</v>
      </c>
      <c r="G21" s="114">
        <v>387831</v>
      </c>
      <c r="H21" s="112">
        <v>135</v>
      </c>
      <c r="I21" s="113">
        <v>54091</v>
      </c>
      <c r="J21" s="114">
        <v>2036827</v>
      </c>
      <c r="K21" s="112">
        <v>41</v>
      </c>
      <c r="L21" s="113">
        <v>4058</v>
      </c>
      <c r="M21" s="114">
        <v>98664</v>
      </c>
      <c r="N21" s="8" t="s">
        <v>27</v>
      </c>
      <c r="O21" s="8" t="s">
        <v>27</v>
      </c>
      <c r="P21" s="112">
        <v>3</v>
      </c>
      <c r="Q21" s="113">
        <v>55</v>
      </c>
      <c r="R21" s="114">
        <v>329</v>
      </c>
      <c r="S21" s="112">
        <v>0</v>
      </c>
      <c r="T21" s="113">
        <v>0</v>
      </c>
      <c r="U21" s="114">
        <v>0</v>
      </c>
      <c r="V21" s="112">
        <v>204</v>
      </c>
      <c r="W21" s="113">
        <v>66571</v>
      </c>
      <c r="X21" s="114">
        <v>2523651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2">
        <v>1</v>
      </c>
      <c r="C22" s="113">
        <v>111</v>
      </c>
      <c r="D22" s="114">
        <v>5956</v>
      </c>
      <c r="E22" s="112">
        <v>0</v>
      </c>
      <c r="F22" s="113">
        <v>0</v>
      </c>
      <c r="G22" s="114">
        <v>0</v>
      </c>
      <c r="H22" s="112">
        <v>25</v>
      </c>
      <c r="I22" s="113">
        <v>12005</v>
      </c>
      <c r="J22" s="114">
        <v>642781</v>
      </c>
      <c r="K22" s="112">
        <v>16</v>
      </c>
      <c r="L22" s="113">
        <v>1465</v>
      </c>
      <c r="M22" s="114">
        <v>34866</v>
      </c>
      <c r="N22" s="8" t="s">
        <v>28</v>
      </c>
      <c r="O22" s="8" t="s">
        <v>28</v>
      </c>
      <c r="P22" s="112">
        <v>0</v>
      </c>
      <c r="Q22" s="113">
        <v>0</v>
      </c>
      <c r="R22" s="114">
        <v>0</v>
      </c>
      <c r="S22" s="112">
        <v>0</v>
      </c>
      <c r="T22" s="113">
        <v>0</v>
      </c>
      <c r="U22" s="114">
        <v>0</v>
      </c>
      <c r="V22" s="112">
        <v>42</v>
      </c>
      <c r="W22" s="113">
        <v>13581</v>
      </c>
      <c r="X22" s="114">
        <v>683603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2">
        <v>0</v>
      </c>
      <c r="C23" s="113">
        <v>0</v>
      </c>
      <c r="D23" s="114">
        <v>0</v>
      </c>
      <c r="E23" s="112">
        <v>6</v>
      </c>
      <c r="F23" s="113">
        <v>12313</v>
      </c>
      <c r="G23" s="114">
        <v>458300</v>
      </c>
      <c r="H23" s="112">
        <v>44</v>
      </c>
      <c r="I23" s="113">
        <v>29477</v>
      </c>
      <c r="J23" s="114">
        <v>929560</v>
      </c>
      <c r="K23" s="112">
        <v>27</v>
      </c>
      <c r="L23" s="113">
        <v>1652</v>
      </c>
      <c r="M23" s="114">
        <v>31785</v>
      </c>
      <c r="N23" s="8" t="s">
        <v>29</v>
      </c>
      <c r="O23" s="8" t="s">
        <v>29</v>
      </c>
      <c r="P23" s="112">
        <v>13</v>
      </c>
      <c r="Q23" s="113">
        <v>125</v>
      </c>
      <c r="R23" s="114">
        <v>3572</v>
      </c>
      <c r="S23" s="112">
        <v>0</v>
      </c>
      <c r="T23" s="113">
        <v>0</v>
      </c>
      <c r="U23" s="114">
        <v>0</v>
      </c>
      <c r="V23" s="112">
        <v>90</v>
      </c>
      <c r="W23" s="113">
        <v>43567</v>
      </c>
      <c r="X23" s="114">
        <v>1423217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2">
        <v>1</v>
      </c>
      <c r="C24" s="113">
        <v>877</v>
      </c>
      <c r="D24" s="114">
        <v>24050</v>
      </c>
      <c r="E24" s="112">
        <v>1</v>
      </c>
      <c r="F24" s="113">
        <v>48</v>
      </c>
      <c r="G24" s="114">
        <v>339</v>
      </c>
      <c r="H24" s="112">
        <v>28</v>
      </c>
      <c r="I24" s="113">
        <v>4824</v>
      </c>
      <c r="J24" s="114">
        <v>158092</v>
      </c>
      <c r="K24" s="112">
        <v>20</v>
      </c>
      <c r="L24" s="113">
        <v>1282</v>
      </c>
      <c r="M24" s="114">
        <v>12460</v>
      </c>
      <c r="N24" s="8" t="s">
        <v>30</v>
      </c>
      <c r="O24" s="8" t="s">
        <v>30</v>
      </c>
      <c r="P24" s="112">
        <v>1</v>
      </c>
      <c r="Q24" s="113">
        <v>12</v>
      </c>
      <c r="R24" s="114">
        <v>12</v>
      </c>
      <c r="S24" s="112">
        <v>0</v>
      </c>
      <c r="T24" s="113">
        <v>0</v>
      </c>
      <c r="U24" s="114">
        <v>0</v>
      </c>
      <c r="V24" s="112">
        <v>51</v>
      </c>
      <c r="W24" s="113">
        <v>7043</v>
      </c>
      <c r="X24" s="114">
        <v>194953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2">
        <v>2</v>
      </c>
      <c r="C25" s="113">
        <v>2796</v>
      </c>
      <c r="D25" s="114">
        <v>148115</v>
      </c>
      <c r="E25" s="112">
        <v>20</v>
      </c>
      <c r="F25" s="113">
        <v>12256</v>
      </c>
      <c r="G25" s="114">
        <v>314627</v>
      </c>
      <c r="H25" s="112">
        <v>245</v>
      </c>
      <c r="I25" s="113">
        <v>113086</v>
      </c>
      <c r="J25" s="114">
        <v>4524300</v>
      </c>
      <c r="K25" s="112">
        <v>81</v>
      </c>
      <c r="L25" s="113">
        <v>7842</v>
      </c>
      <c r="M25" s="114">
        <v>121981</v>
      </c>
      <c r="N25" s="8" t="s">
        <v>31</v>
      </c>
      <c r="O25" s="8" t="s">
        <v>31</v>
      </c>
      <c r="P25" s="112">
        <v>6</v>
      </c>
      <c r="Q25" s="113">
        <v>140</v>
      </c>
      <c r="R25" s="114">
        <v>584</v>
      </c>
      <c r="S25" s="112">
        <v>0</v>
      </c>
      <c r="T25" s="113">
        <v>0</v>
      </c>
      <c r="U25" s="114">
        <v>0</v>
      </c>
      <c r="V25" s="112">
        <v>354</v>
      </c>
      <c r="W25" s="113">
        <v>136120</v>
      </c>
      <c r="X25" s="114">
        <v>5109607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2">
        <v>0</v>
      </c>
      <c r="C26" s="113">
        <v>0</v>
      </c>
      <c r="D26" s="114">
        <v>0</v>
      </c>
      <c r="E26" s="112">
        <v>0</v>
      </c>
      <c r="F26" s="113">
        <v>0</v>
      </c>
      <c r="G26" s="114">
        <v>0</v>
      </c>
      <c r="H26" s="112">
        <v>8</v>
      </c>
      <c r="I26" s="113">
        <v>2789</v>
      </c>
      <c r="J26" s="114">
        <v>84830</v>
      </c>
      <c r="K26" s="112">
        <v>5</v>
      </c>
      <c r="L26" s="113">
        <v>262</v>
      </c>
      <c r="M26" s="114">
        <v>5578</v>
      </c>
      <c r="N26" s="8" t="s">
        <v>65</v>
      </c>
      <c r="O26" s="8" t="s">
        <v>65</v>
      </c>
      <c r="P26" s="112">
        <v>0</v>
      </c>
      <c r="Q26" s="113">
        <v>0</v>
      </c>
      <c r="R26" s="114">
        <v>0</v>
      </c>
      <c r="S26" s="112">
        <v>0</v>
      </c>
      <c r="T26" s="113">
        <v>0</v>
      </c>
      <c r="U26" s="114">
        <v>0</v>
      </c>
      <c r="V26" s="112">
        <v>13</v>
      </c>
      <c r="W26" s="113">
        <v>3051</v>
      </c>
      <c r="X26" s="114">
        <v>90408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2">
        <v>1</v>
      </c>
      <c r="C27" s="113">
        <v>700</v>
      </c>
      <c r="D27" s="114">
        <v>5712</v>
      </c>
      <c r="E27" s="112">
        <v>0</v>
      </c>
      <c r="F27" s="113">
        <v>0</v>
      </c>
      <c r="G27" s="114">
        <v>0</v>
      </c>
      <c r="H27" s="112">
        <v>3</v>
      </c>
      <c r="I27" s="113">
        <v>446</v>
      </c>
      <c r="J27" s="114">
        <v>12661</v>
      </c>
      <c r="K27" s="112">
        <v>7</v>
      </c>
      <c r="L27" s="113">
        <v>553</v>
      </c>
      <c r="M27" s="114">
        <v>9551</v>
      </c>
      <c r="N27" s="8" t="s">
        <v>32</v>
      </c>
      <c r="O27" s="8" t="s">
        <v>32</v>
      </c>
      <c r="P27" s="112">
        <v>4</v>
      </c>
      <c r="Q27" s="113">
        <v>112</v>
      </c>
      <c r="R27" s="114">
        <v>943</v>
      </c>
      <c r="S27" s="112">
        <v>0</v>
      </c>
      <c r="T27" s="113">
        <v>0</v>
      </c>
      <c r="U27" s="114">
        <v>0</v>
      </c>
      <c r="V27" s="112">
        <v>15</v>
      </c>
      <c r="W27" s="113">
        <v>1811</v>
      </c>
      <c r="X27" s="114">
        <v>28867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2">
        <v>0</v>
      </c>
      <c r="C28" s="113">
        <v>0</v>
      </c>
      <c r="D28" s="114">
        <v>0</v>
      </c>
      <c r="E28" s="112">
        <v>4</v>
      </c>
      <c r="F28" s="113">
        <v>1864</v>
      </c>
      <c r="G28" s="114">
        <v>45169</v>
      </c>
      <c r="H28" s="112">
        <v>45</v>
      </c>
      <c r="I28" s="113">
        <v>13068</v>
      </c>
      <c r="J28" s="114">
        <v>315550</v>
      </c>
      <c r="K28" s="112">
        <v>30</v>
      </c>
      <c r="L28" s="113">
        <v>2799</v>
      </c>
      <c r="M28" s="114">
        <v>31171</v>
      </c>
      <c r="N28" s="8" t="s">
        <v>33</v>
      </c>
      <c r="O28" s="8" t="s">
        <v>33</v>
      </c>
      <c r="P28" s="112">
        <v>1</v>
      </c>
      <c r="Q28" s="113">
        <v>49</v>
      </c>
      <c r="R28" s="114">
        <v>489</v>
      </c>
      <c r="S28" s="112">
        <v>0</v>
      </c>
      <c r="T28" s="113">
        <v>0</v>
      </c>
      <c r="U28" s="114">
        <v>0</v>
      </c>
      <c r="V28" s="112">
        <v>80</v>
      </c>
      <c r="W28" s="113">
        <v>17780</v>
      </c>
      <c r="X28" s="114">
        <v>392379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2">
        <v>0</v>
      </c>
      <c r="C29" s="113">
        <v>0</v>
      </c>
      <c r="D29" s="114">
        <v>0</v>
      </c>
      <c r="E29" s="112">
        <v>2</v>
      </c>
      <c r="F29" s="113">
        <v>588</v>
      </c>
      <c r="G29" s="114">
        <v>47536</v>
      </c>
      <c r="H29" s="112">
        <v>19</v>
      </c>
      <c r="I29" s="113">
        <v>3946</v>
      </c>
      <c r="J29" s="114">
        <v>148328</v>
      </c>
      <c r="K29" s="112">
        <v>12</v>
      </c>
      <c r="L29" s="113">
        <v>1042</v>
      </c>
      <c r="M29" s="114">
        <v>7294</v>
      </c>
      <c r="N29" s="8" t="s">
        <v>34</v>
      </c>
      <c r="O29" s="8" t="s">
        <v>34</v>
      </c>
      <c r="P29" s="112">
        <v>1</v>
      </c>
      <c r="Q29" s="113">
        <v>62</v>
      </c>
      <c r="R29" s="114">
        <v>211</v>
      </c>
      <c r="S29" s="112">
        <v>0</v>
      </c>
      <c r="T29" s="113">
        <v>0</v>
      </c>
      <c r="U29" s="114">
        <v>0</v>
      </c>
      <c r="V29" s="112">
        <v>34</v>
      </c>
      <c r="W29" s="113">
        <v>5638</v>
      </c>
      <c r="X29" s="114">
        <v>203369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2">
        <v>4</v>
      </c>
      <c r="C30" s="113">
        <v>35472</v>
      </c>
      <c r="D30" s="114">
        <v>1505367</v>
      </c>
      <c r="E30" s="112">
        <v>16</v>
      </c>
      <c r="F30" s="113">
        <v>3572</v>
      </c>
      <c r="G30" s="114">
        <v>219204</v>
      </c>
      <c r="H30" s="112">
        <v>146</v>
      </c>
      <c r="I30" s="113">
        <v>92784</v>
      </c>
      <c r="J30" s="114">
        <v>3828599</v>
      </c>
      <c r="K30" s="112">
        <v>21</v>
      </c>
      <c r="L30" s="113">
        <v>1511</v>
      </c>
      <c r="M30" s="114">
        <v>35193</v>
      </c>
      <c r="N30" s="8" t="s">
        <v>35</v>
      </c>
      <c r="O30" s="8" t="s">
        <v>35</v>
      </c>
      <c r="P30" s="112">
        <v>1</v>
      </c>
      <c r="Q30" s="113">
        <v>35</v>
      </c>
      <c r="R30" s="114">
        <v>1006</v>
      </c>
      <c r="S30" s="112">
        <v>0</v>
      </c>
      <c r="T30" s="113">
        <v>0</v>
      </c>
      <c r="U30" s="114">
        <v>0</v>
      </c>
      <c r="V30" s="112">
        <v>188</v>
      </c>
      <c r="W30" s="113">
        <v>133374</v>
      </c>
      <c r="X30" s="114">
        <v>5589369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2">
        <v>4</v>
      </c>
      <c r="C31" s="113">
        <v>28712</v>
      </c>
      <c r="D31" s="114">
        <v>2256090</v>
      </c>
      <c r="E31" s="112">
        <v>63</v>
      </c>
      <c r="F31" s="113">
        <v>39938</v>
      </c>
      <c r="G31" s="114">
        <v>1617596</v>
      </c>
      <c r="H31" s="112">
        <v>179</v>
      </c>
      <c r="I31" s="113">
        <v>63135</v>
      </c>
      <c r="J31" s="114">
        <v>2250049</v>
      </c>
      <c r="K31" s="112">
        <v>35</v>
      </c>
      <c r="L31" s="113">
        <v>3345</v>
      </c>
      <c r="M31" s="114">
        <v>131911</v>
      </c>
      <c r="N31" s="8" t="s">
        <v>36</v>
      </c>
      <c r="O31" s="8" t="s">
        <v>36</v>
      </c>
      <c r="P31" s="112">
        <v>4</v>
      </c>
      <c r="Q31" s="113">
        <v>160</v>
      </c>
      <c r="R31" s="114">
        <v>1834</v>
      </c>
      <c r="S31" s="112">
        <v>0</v>
      </c>
      <c r="T31" s="113">
        <v>0</v>
      </c>
      <c r="U31" s="114">
        <v>0</v>
      </c>
      <c r="V31" s="112">
        <v>285</v>
      </c>
      <c r="W31" s="113">
        <v>135290</v>
      </c>
      <c r="X31" s="114">
        <v>6257480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2">
        <v>3</v>
      </c>
      <c r="C32" s="113">
        <v>663</v>
      </c>
      <c r="D32" s="114">
        <v>7947</v>
      </c>
      <c r="E32" s="112">
        <v>13</v>
      </c>
      <c r="F32" s="113">
        <v>26054</v>
      </c>
      <c r="G32" s="114">
        <v>1481182</v>
      </c>
      <c r="H32" s="112">
        <v>182</v>
      </c>
      <c r="I32" s="113">
        <v>76605</v>
      </c>
      <c r="J32" s="114">
        <v>3852364</v>
      </c>
      <c r="K32" s="112">
        <v>55</v>
      </c>
      <c r="L32" s="113">
        <v>5241</v>
      </c>
      <c r="M32" s="114">
        <v>88524</v>
      </c>
      <c r="N32" s="8" t="s">
        <v>37</v>
      </c>
      <c r="O32" s="8" t="s">
        <v>37</v>
      </c>
      <c r="P32" s="112">
        <v>3</v>
      </c>
      <c r="Q32" s="113">
        <v>71</v>
      </c>
      <c r="R32" s="114">
        <v>127</v>
      </c>
      <c r="S32" s="112">
        <v>0</v>
      </c>
      <c r="T32" s="113">
        <v>0</v>
      </c>
      <c r="U32" s="114">
        <v>0</v>
      </c>
      <c r="V32" s="112">
        <v>256</v>
      </c>
      <c r="W32" s="113">
        <v>108634</v>
      </c>
      <c r="X32" s="114">
        <v>5430144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2">
        <v>3</v>
      </c>
      <c r="C33" s="113">
        <v>14287</v>
      </c>
      <c r="D33" s="114">
        <v>715707</v>
      </c>
      <c r="E33" s="112">
        <v>14</v>
      </c>
      <c r="F33" s="113">
        <v>19228</v>
      </c>
      <c r="G33" s="114">
        <v>776670</v>
      </c>
      <c r="H33" s="112">
        <v>84</v>
      </c>
      <c r="I33" s="113">
        <v>24061</v>
      </c>
      <c r="J33" s="114">
        <v>912461</v>
      </c>
      <c r="K33" s="112">
        <v>23</v>
      </c>
      <c r="L33" s="113">
        <v>3145</v>
      </c>
      <c r="M33" s="114">
        <v>77457</v>
      </c>
      <c r="N33" s="8" t="s">
        <v>38</v>
      </c>
      <c r="O33" s="8" t="s">
        <v>38</v>
      </c>
      <c r="P33" s="112">
        <v>1</v>
      </c>
      <c r="Q33" s="113">
        <v>90</v>
      </c>
      <c r="R33" s="114">
        <v>378</v>
      </c>
      <c r="S33" s="112">
        <v>0</v>
      </c>
      <c r="T33" s="113">
        <v>0</v>
      </c>
      <c r="U33" s="114">
        <v>0</v>
      </c>
      <c r="V33" s="112">
        <v>125</v>
      </c>
      <c r="W33" s="113">
        <v>60811</v>
      </c>
      <c r="X33" s="114">
        <v>2482673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2">
        <v>1</v>
      </c>
      <c r="C34" s="113">
        <v>5092</v>
      </c>
      <c r="D34" s="114">
        <v>442973</v>
      </c>
      <c r="E34" s="112">
        <v>13</v>
      </c>
      <c r="F34" s="113">
        <v>6939</v>
      </c>
      <c r="G34" s="114">
        <v>281370</v>
      </c>
      <c r="H34" s="112">
        <v>61</v>
      </c>
      <c r="I34" s="113">
        <v>10925</v>
      </c>
      <c r="J34" s="114">
        <v>283199</v>
      </c>
      <c r="K34" s="112">
        <v>26</v>
      </c>
      <c r="L34" s="113">
        <v>1639</v>
      </c>
      <c r="M34" s="114">
        <v>25946</v>
      </c>
      <c r="N34" s="8" t="s">
        <v>39</v>
      </c>
      <c r="O34" s="8" t="s">
        <v>39</v>
      </c>
      <c r="P34" s="112">
        <v>9</v>
      </c>
      <c r="Q34" s="113">
        <v>437</v>
      </c>
      <c r="R34" s="114">
        <v>3172</v>
      </c>
      <c r="S34" s="112">
        <v>0</v>
      </c>
      <c r="T34" s="113">
        <v>0</v>
      </c>
      <c r="U34" s="114">
        <v>0</v>
      </c>
      <c r="V34" s="112">
        <v>110</v>
      </c>
      <c r="W34" s="113">
        <v>25032</v>
      </c>
      <c r="X34" s="114">
        <v>1036660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2">
        <v>2</v>
      </c>
      <c r="C35" s="113">
        <v>933</v>
      </c>
      <c r="D35" s="114">
        <v>3879</v>
      </c>
      <c r="E35" s="112">
        <v>14</v>
      </c>
      <c r="F35" s="113">
        <v>12715</v>
      </c>
      <c r="G35" s="114">
        <v>899636</v>
      </c>
      <c r="H35" s="112">
        <v>112</v>
      </c>
      <c r="I35" s="113">
        <v>59595</v>
      </c>
      <c r="J35" s="114">
        <v>2187845</v>
      </c>
      <c r="K35" s="112">
        <v>64</v>
      </c>
      <c r="L35" s="113">
        <v>6435</v>
      </c>
      <c r="M35" s="114">
        <v>80311</v>
      </c>
      <c r="N35" s="8" t="s">
        <v>40</v>
      </c>
      <c r="O35" s="8" t="s">
        <v>40</v>
      </c>
      <c r="P35" s="112">
        <v>1</v>
      </c>
      <c r="Q35" s="113">
        <v>29</v>
      </c>
      <c r="R35" s="114">
        <v>48</v>
      </c>
      <c r="S35" s="112">
        <v>0</v>
      </c>
      <c r="T35" s="113">
        <v>0</v>
      </c>
      <c r="U35" s="114">
        <v>0</v>
      </c>
      <c r="V35" s="112">
        <v>193</v>
      </c>
      <c r="W35" s="113">
        <v>79707</v>
      </c>
      <c r="X35" s="114">
        <v>3171719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2">
        <v>0</v>
      </c>
      <c r="C36" s="113">
        <v>0</v>
      </c>
      <c r="D36" s="114">
        <v>0</v>
      </c>
      <c r="E36" s="112">
        <v>5</v>
      </c>
      <c r="F36" s="113">
        <v>6633</v>
      </c>
      <c r="G36" s="114">
        <v>254493</v>
      </c>
      <c r="H36" s="112">
        <v>26</v>
      </c>
      <c r="I36" s="113">
        <v>4259</v>
      </c>
      <c r="J36" s="114">
        <v>72423</v>
      </c>
      <c r="K36" s="112">
        <v>9</v>
      </c>
      <c r="L36" s="113">
        <v>454</v>
      </c>
      <c r="M36" s="114">
        <v>9633</v>
      </c>
      <c r="N36" s="8" t="s">
        <v>41</v>
      </c>
      <c r="O36" s="8" t="s">
        <v>41</v>
      </c>
      <c r="P36" s="112">
        <v>1</v>
      </c>
      <c r="Q36" s="113">
        <v>4</v>
      </c>
      <c r="R36" s="114">
        <v>13</v>
      </c>
      <c r="S36" s="112">
        <v>0</v>
      </c>
      <c r="T36" s="113">
        <v>0</v>
      </c>
      <c r="U36" s="114">
        <v>0</v>
      </c>
      <c r="V36" s="112">
        <v>41</v>
      </c>
      <c r="W36" s="113">
        <v>11350</v>
      </c>
      <c r="X36" s="114">
        <v>336562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2">
        <v>0</v>
      </c>
      <c r="C37" s="113">
        <v>0</v>
      </c>
      <c r="D37" s="114">
        <v>0</v>
      </c>
      <c r="E37" s="112">
        <v>0</v>
      </c>
      <c r="F37" s="113">
        <v>0</v>
      </c>
      <c r="G37" s="114">
        <v>0</v>
      </c>
      <c r="H37" s="112">
        <v>1</v>
      </c>
      <c r="I37" s="113">
        <v>78</v>
      </c>
      <c r="J37" s="114">
        <v>1486</v>
      </c>
      <c r="K37" s="112">
        <v>1</v>
      </c>
      <c r="L37" s="113">
        <v>21</v>
      </c>
      <c r="M37" s="114">
        <v>99</v>
      </c>
      <c r="N37" s="8" t="s">
        <v>42</v>
      </c>
      <c r="O37" s="8" t="s">
        <v>42</v>
      </c>
      <c r="P37" s="112">
        <v>0</v>
      </c>
      <c r="Q37" s="113">
        <v>0</v>
      </c>
      <c r="R37" s="114">
        <v>0</v>
      </c>
      <c r="S37" s="112">
        <v>0</v>
      </c>
      <c r="T37" s="113">
        <v>0</v>
      </c>
      <c r="U37" s="114">
        <v>0</v>
      </c>
      <c r="V37" s="112">
        <v>2</v>
      </c>
      <c r="W37" s="113">
        <v>99</v>
      </c>
      <c r="X37" s="114">
        <v>1585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2">
        <v>0</v>
      </c>
      <c r="C38" s="113">
        <v>0</v>
      </c>
      <c r="D38" s="114">
        <v>0</v>
      </c>
      <c r="E38" s="112">
        <v>6</v>
      </c>
      <c r="F38" s="113">
        <v>534</v>
      </c>
      <c r="G38" s="114">
        <v>14511</v>
      </c>
      <c r="H38" s="112">
        <v>10</v>
      </c>
      <c r="I38" s="113">
        <v>1363</v>
      </c>
      <c r="J38" s="114">
        <v>69827</v>
      </c>
      <c r="K38" s="112">
        <v>6</v>
      </c>
      <c r="L38" s="113">
        <v>270</v>
      </c>
      <c r="M38" s="114">
        <v>4059</v>
      </c>
      <c r="N38" s="8" t="s">
        <v>43</v>
      </c>
      <c r="O38" s="8" t="s">
        <v>43</v>
      </c>
      <c r="P38" s="112">
        <v>2</v>
      </c>
      <c r="Q38" s="113">
        <v>70</v>
      </c>
      <c r="R38" s="114">
        <v>586</v>
      </c>
      <c r="S38" s="112">
        <v>0</v>
      </c>
      <c r="T38" s="113">
        <v>0</v>
      </c>
      <c r="U38" s="114">
        <v>0</v>
      </c>
      <c r="V38" s="112">
        <v>24</v>
      </c>
      <c r="W38" s="113">
        <v>2237</v>
      </c>
      <c r="X38" s="114">
        <v>88983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1</v>
      </c>
      <c r="F39" s="113">
        <v>287</v>
      </c>
      <c r="G39" s="114">
        <v>21897</v>
      </c>
      <c r="H39" s="112">
        <v>3</v>
      </c>
      <c r="I39" s="113">
        <v>459</v>
      </c>
      <c r="J39" s="114">
        <v>9592</v>
      </c>
      <c r="K39" s="112">
        <v>2</v>
      </c>
      <c r="L39" s="113">
        <v>291</v>
      </c>
      <c r="M39" s="114">
        <v>3149</v>
      </c>
      <c r="N39" s="8" t="s">
        <v>44</v>
      </c>
      <c r="O39" s="8" t="s">
        <v>44</v>
      </c>
      <c r="P39" s="112">
        <v>1</v>
      </c>
      <c r="Q39" s="113">
        <v>81</v>
      </c>
      <c r="R39" s="114">
        <v>2106</v>
      </c>
      <c r="S39" s="112">
        <v>0</v>
      </c>
      <c r="T39" s="113">
        <v>0</v>
      </c>
      <c r="U39" s="114">
        <v>0</v>
      </c>
      <c r="V39" s="112">
        <v>7</v>
      </c>
      <c r="W39" s="113">
        <v>1118</v>
      </c>
      <c r="X39" s="114">
        <v>36744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2">
        <v>2</v>
      </c>
      <c r="C40" s="113">
        <v>652</v>
      </c>
      <c r="D40" s="114">
        <v>36877</v>
      </c>
      <c r="E40" s="112">
        <v>14</v>
      </c>
      <c r="F40" s="113">
        <v>4312</v>
      </c>
      <c r="G40" s="114">
        <v>136916</v>
      </c>
      <c r="H40" s="112">
        <v>29</v>
      </c>
      <c r="I40" s="113">
        <v>7680</v>
      </c>
      <c r="J40" s="114">
        <v>157719</v>
      </c>
      <c r="K40" s="112">
        <v>23</v>
      </c>
      <c r="L40" s="113">
        <v>2385</v>
      </c>
      <c r="M40" s="114">
        <v>16335</v>
      </c>
      <c r="N40" s="8" t="s">
        <v>45</v>
      </c>
      <c r="O40" s="8" t="s">
        <v>45</v>
      </c>
      <c r="P40" s="112">
        <v>3</v>
      </c>
      <c r="Q40" s="113">
        <v>169</v>
      </c>
      <c r="R40" s="114">
        <v>1580</v>
      </c>
      <c r="S40" s="112">
        <v>0</v>
      </c>
      <c r="T40" s="113">
        <v>0</v>
      </c>
      <c r="U40" s="114">
        <v>0</v>
      </c>
      <c r="V40" s="112">
        <v>71</v>
      </c>
      <c r="W40" s="113">
        <v>15198</v>
      </c>
      <c r="X40" s="114">
        <v>349427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2">
        <v>1</v>
      </c>
      <c r="C41" s="113">
        <v>1761</v>
      </c>
      <c r="D41" s="114">
        <v>35291</v>
      </c>
      <c r="E41" s="112">
        <v>2</v>
      </c>
      <c r="F41" s="113">
        <v>385</v>
      </c>
      <c r="G41" s="114">
        <v>23153</v>
      </c>
      <c r="H41" s="112">
        <v>1</v>
      </c>
      <c r="I41" s="113">
        <v>395</v>
      </c>
      <c r="J41" s="114">
        <v>47627</v>
      </c>
      <c r="K41" s="112">
        <v>14</v>
      </c>
      <c r="L41" s="113">
        <v>1578</v>
      </c>
      <c r="M41" s="114">
        <v>37031</v>
      </c>
      <c r="N41" s="8" t="s">
        <v>46</v>
      </c>
      <c r="O41" s="8" t="s">
        <v>46</v>
      </c>
      <c r="P41" s="112">
        <v>0</v>
      </c>
      <c r="Q41" s="113">
        <v>0</v>
      </c>
      <c r="R41" s="114">
        <v>0</v>
      </c>
      <c r="S41" s="112">
        <v>0</v>
      </c>
      <c r="T41" s="113">
        <v>0</v>
      </c>
      <c r="U41" s="114">
        <v>0</v>
      </c>
      <c r="V41" s="112">
        <v>18</v>
      </c>
      <c r="W41" s="113">
        <v>4119</v>
      </c>
      <c r="X41" s="114">
        <v>143102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1</v>
      </c>
      <c r="F42" s="113">
        <v>239</v>
      </c>
      <c r="G42" s="114">
        <v>11719</v>
      </c>
      <c r="H42" s="112">
        <v>1</v>
      </c>
      <c r="I42" s="113">
        <v>144</v>
      </c>
      <c r="J42" s="114">
        <v>3687</v>
      </c>
      <c r="K42" s="112">
        <v>18</v>
      </c>
      <c r="L42" s="113">
        <v>3092</v>
      </c>
      <c r="M42" s="114">
        <v>59151</v>
      </c>
      <c r="N42" s="8" t="s">
        <v>47</v>
      </c>
      <c r="O42" s="8" t="s">
        <v>47</v>
      </c>
      <c r="P42" s="112">
        <v>0</v>
      </c>
      <c r="Q42" s="113">
        <v>0</v>
      </c>
      <c r="R42" s="114">
        <v>0</v>
      </c>
      <c r="S42" s="112">
        <v>0</v>
      </c>
      <c r="T42" s="113">
        <v>0</v>
      </c>
      <c r="U42" s="114">
        <v>0</v>
      </c>
      <c r="V42" s="112">
        <v>20</v>
      </c>
      <c r="W42" s="113">
        <v>3475</v>
      </c>
      <c r="X42" s="114">
        <v>74557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2">
        <v>0</v>
      </c>
      <c r="C43" s="113">
        <v>0</v>
      </c>
      <c r="D43" s="114">
        <v>0</v>
      </c>
      <c r="E43" s="112">
        <v>2</v>
      </c>
      <c r="F43" s="113">
        <v>340</v>
      </c>
      <c r="G43" s="114">
        <v>16256</v>
      </c>
      <c r="H43" s="112">
        <v>4</v>
      </c>
      <c r="I43" s="113">
        <v>867</v>
      </c>
      <c r="J43" s="114">
        <v>39851</v>
      </c>
      <c r="K43" s="112">
        <v>12</v>
      </c>
      <c r="L43" s="113">
        <v>1026</v>
      </c>
      <c r="M43" s="114">
        <v>10022</v>
      </c>
      <c r="N43" s="8" t="s">
        <v>48</v>
      </c>
      <c r="O43" s="8" t="s">
        <v>48</v>
      </c>
      <c r="P43" s="112">
        <v>1</v>
      </c>
      <c r="Q43" s="113">
        <v>32</v>
      </c>
      <c r="R43" s="114">
        <v>729</v>
      </c>
      <c r="S43" s="112">
        <v>0</v>
      </c>
      <c r="T43" s="113">
        <v>0</v>
      </c>
      <c r="U43" s="114">
        <v>0</v>
      </c>
      <c r="V43" s="112">
        <v>19</v>
      </c>
      <c r="W43" s="113">
        <v>2265</v>
      </c>
      <c r="X43" s="114">
        <v>66858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2">
        <v>1</v>
      </c>
      <c r="C44" s="113">
        <v>21</v>
      </c>
      <c r="D44" s="114">
        <v>138</v>
      </c>
      <c r="E44" s="112">
        <v>3</v>
      </c>
      <c r="F44" s="113">
        <v>670</v>
      </c>
      <c r="G44" s="114">
        <v>25818</v>
      </c>
      <c r="H44" s="112">
        <v>5</v>
      </c>
      <c r="I44" s="113">
        <v>1087</v>
      </c>
      <c r="J44" s="114">
        <v>20953</v>
      </c>
      <c r="K44" s="112">
        <v>16</v>
      </c>
      <c r="L44" s="113">
        <v>1317</v>
      </c>
      <c r="M44" s="114">
        <v>13335</v>
      </c>
      <c r="N44" s="9" t="s">
        <v>49</v>
      </c>
      <c r="O44" s="9" t="s">
        <v>49</v>
      </c>
      <c r="P44" s="112">
        <v>0</v>
      </c>
      <c r="Q44" s="113">
        <v>0</v>
      </c>
      <c r="R44" s="114">
        <v>0</v>
      </c>
      <c r="S44" s="112">
        <v>0</v>
      </c>
      <c r="T44" s="113">
        <v>0</v>
      </c>
      <c r="U44" s="114">
        <v>0</v>
      </c>
      <c r="V44" s="112">
        <v>25</v>
      </c>
      <c r="W44" s="113">
        <v>3095</v>
      </c>
      <c r="X44" s="114">
        <v>60244</v>
      </c>
      <c r="Y44" s="9" t="s">
        <v>49</v>
      </c>
      <c r="AA44" s="70"/>
      <c r="AB44" s="70"/>
      <c r="AC44" s="70"/>
    </row>
    <row r="45" spans="1:29" ht="17.100000000000001" customHeight="1" thickBot="1">
      <c r="A45" s="73" t="s">
        <v>62</v>
      </c>
      <c r="B45" s="118">
        <v>108</v>
      </c>
      <c r="C45" s="119">
        <v>409797</v>
      </c>
      <c r="D45" s="120">
        <v>26146373</v>
      </c>
      <c r="E45" s="118">
        <v>999</v>
      </c>
      <c r="F45" s="119">
        <v>1076654</v>
      </c>
      <c r="G45" s="120">
        <v>54917150</v>
      </c>
      <c r="H45" s="118">
        <v>6845</v>
      </c>
      <c r="I45" s="119">
        <v>3621721</v>
      </c>
      <c r="J45" s="120">
        <v>155246550</v>
      </c>
      <c r="K45" s="118">
        <v>1663</v>
      </c>
      <c r="L45" s="119">
        <v>177949</v>
      </c>
      <c r="M45" s="120">
        <v>3755889</v>
      </c>
      <c r="N45" s="73" t="s">
        <v>146</v>
      </c>
      <c r="O45" s="73" t="s">
        <v>146</v>
      </c>
      <c r="P45" s="118">
        <v>138</v>
      </c>
      <c r="Q45" s="119">
        <v>6674</v>
      </c>
      <c r="R45" s="120">
        <v>74118</v>
      </c>
      <c r="S45" s="118">
        <v>3</v>
      </c>
      <c r="T45" s="119">
        <v>31</v>
      </c>
      <c r="U45" s="120">
        <v>971</v>
      </c>
      <c r="V45" s="118">
        <v>9756</v>
      </c>
      <c r="W45" s="119">
        <v>5292826</v>
      </c>
      <c r="X45" s="120">
        <v>240141051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27</v>
      </c>
      <c r="C46" s="119">
        <v>92267</v>
      </c>
      <c r="D46" s="120">
        <v>5190187</v>
      </c>
      <c r="E46" s="118">
        <v>253</v>
      </c>
      <c r="F46" s="119">
        <v>179267</v>
      </c>
      <c r="G46" s="120">
        <v>8304134</v>
      </c>
      <c r="H46" s="118">
        <v>1558</v>
      </c>
      <c r="I46" s="119">
        <v>634294</v>
      </c>
      <c r="J46" s="120">
        <v>24925021</v>
      </c>
      <c r="K46" s="118">
        <v>613</v>
      </c>
      <c r="L46" s="119">
        <v>57060</v>
      </c>
      <c r="M46" s="120">
        <v>1054221</v>
      </c>
      <c r="N46" s="73" t="s">
        <v>147</v>
      </c>
      <c r="O46" s="73" t="s">
        <v>147</v>
      </c>
      <c r="P46" s="118">
        <v>64</v>
      </c>
      <c r="Q46" s="119">
        <v>1894</v>
      </c>
      <c r="R46" s="120">
        <v>23119</v>
      </c>
      <c r="S46" s="118">
        <v>0</v>
      </c>
      <c r="T46" s="119">
        <v>0</v>
      </c>
      <c r="U46" s="120">
        <v>0</v>
      </c>
      <c r="V46" s="118">
        <v>2515</v>
      </c>
      <c r="W46" s="119">
        <v>964782</v>
      </c>
      <c r="X46" s="120">
        <v>39496682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135</v>
      </c>
      <c r="C47" s="119">
        <v>502064</v>
      </c>
      <c r="D47" s="120">
        <v>31336560</v>
      </c>
      <c r="E47" s="118">
        <v>1252</v>
      </c>
      <c r="F47" s="119">
        <v>1255921</v>
      </c>
      <c r="G47" s="120">
        <v>63221284</v>
      </c>
      <c r="H47" s="118">
        <v>8403</v>
      </c>
      <c r="I47" s="119">
        <v>4256015</v>
      </c>
      <c r="J47" s="120">
        <v>180171571</v>
      </c>
      <c r="K47" s="118">
        <v>2276</v>
      </c>
      <c r="L47" s="119">
        <v>235009</v>
      </c>
      <c r="M47" s="120">
        <v>4810110</v>
      </c>
      <c r="N47" s="73" t="s">
        <v>13</v>
      </c>
      <c r="O47" s="73" t="s">
        <v>13</v>
      </c>
      <c r="P47" s="118">
        <v>202</v>
      </c>
      <c r="Q47" s="119">
        <v>8568</v>
      </c>
      <c r="R47" s="120">
        <v>97237</v>
      </c>
      <c r="S47" s="118">
        <v>3</v>
      </c>
      <c r="T47" s="119">
        <v>31</v>
      </c>
      <c r="U47" s="120">
        <v>971</v>
      </c>
      <c r="V47" s="118">
        <v>12271</v>
      </c>
      <c r="W47" s="119">
        <v>6257608</v>
      </c>
      <c r="X47" s="120">
        <v>279637733</v>
      </c>
      <c r="Y47" s="73" t="s">
        <v>13</v>
      </c>
    </row>
    <row r="48" spans="1:29">
      <c r="N48" s="37" t="s">
        <v>199</v>
      </c>
      <c r="Y48" s="37" t="s">
        <v>200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AC48"/>
  <sheetViews>
    <sheetView showZeros="0" view="pageBreakPreview" zoomScale="70" zoomScaleNormal="80" zoomScaleSheetLayoutView="70" workbookViewId="0">
      <pane xSplit="1" ySplit="5" topLeftCell="J6" activePane="bottomRight" state="frozen"/>
      <selection activeCell="B6" sqref="B6"/>
      <selection pane="topRight" activeCell="B6" sqref="B6"/>
      <selection pane="bottomLeft" activeCell="B6" sqref="B6"/>
      <selection pane="bottomRight" activeCell="F53" sqref="F53"/>
    </sheetView>
  </sheetViews>
  <sheetFormatPr defaultColWidth="10.33203125" defaultRowHeight="12"/>
  <cols>
    <col min="1" max="25" width="15.6640625" style="13" customWidth="1"/>
    <col min="26" max="26" width="10.33203125" style="13"/>
    <col min="27" max="29" width="4.109375" style="13" bestFit="1" customWidth="1"/>
    <col min="30" max="16384" width="10.33203125" style="13"/>
  </cols>
  <sheetData>
    <row r="1" spans="1:29" ht="16.2">
      <c r="A1" s="71" t="s">
        <v>198</v>
      </c>
      <c r="B1" s="10"/>
      <c r="D1" s="71" t="s">
        <v>115</v>
      </c>
      <c r="E1" s="10"/>
      <c r="F1" s="71" t="s">
        <v>112</v>
      </c>
      <c r="H1" s="10"/>
      <c r="O1" s="71" t="s">
        <v>198</v>
      </c>
      <c r="P1" s="10"/>
      <c r="R1" s="71" t="s">
        <v>145</v>
      </c>
      <c r="S1" s="10"/>
      <c r="T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8">
        <v>27</v>
      </c>
      <c r="C6" s="109">
        <v>113712</v>
      </c>
      <c r="D6" s="110">
        <v>4744950</v>
      </c>
      <c r="E6" s="108">
        <v>4214</v>
      </c>
      <c r="F6" s="109">
        <v>3730172</v>
      </c>
      <c r="G6" s="110">
        <v>193688473</v>
      </c>
      <c r="H6" s="108">
        <v>3041</v>
      </c>
      <c r="I6" s="109">
        <v>742006</v>
      </c>
      <c r="J6" s="111">
        <v>26607012</v>
      </c>
      <c r="K6" s="108">
        <v>14026</v>
      </c>
      <c r="L6" s="109">
        <v>2010400</v>
      </c>
      <c r="M6" s="111">
        <v>55015595</v>
      </c>
      <c r="N6" s="7" t="s">
        <v>14</v>
      </c>
      <c r="O6" s="7" t="s">
        <v>14</v>
      </c>
      <c r="P6" s="108">
        <v>413</v>
      </c>
      <c r="Q6" s="109">
        <v>12663</v>
      </c>
      <c r="R6" s="110">
        <v>186164</v>
      </c>
      <c r="S6" s="108">
        <v>133</v>
      </c>
      <c r="T6" s="109">
        <v>939</v>
      </c>
      <c r="U6" s="110">
        <v>22455</v>
      </c>
      <c r="V6" s="108">
        <v>21854</v>
      </c>
      <c r="W6" s="109">
        <v>6609892</v>
      </c>
      <c r="X6" s="111">
        <v>280264649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2">
        <v>1</v>
      </c>
      <c r="C7" s="113">
        <v>10287</v>
      </c>
      <c r="D7" s="114">
        <v>448173</v>
      </c>
      <c r="E7" s="112">
        <v>295</v>
      </c>
      <c r="F7" s="113">
        <v>457895</v>
      </c>
      <c r="G7" s="114">
        <v>24182507</v>
      </c>
      <c r="H7" s="112">
        <v>838</v>
      </c>
      <c r="I7" s="113">
        <v>212868</v>
      </c>
      <c r="J7" s="114">
        <v>4569606</v>
      </c>
      <c r="K7" s="112">
        <v>1301</v>
      </c>
      <c r="L7" s="113">
        <v>195323</v>
      </c>
      <c r="M7" s="114">
        <v>4798852</v>
      </c>
      <c r="N7" s="8" t="s">
        <v>15</v>
      </c>
      <c r="O7" s="8" t="s">
        <v>15</v>
      </c>
      <c r="P7" s="112">
        <v>21</v>
      </c>
      <c r="Q7" s="113">
        <v>901</v>
      </c>
      <c r="R7" s="114">
        <v>6766</v>
      </c>
      <c r="S7" s="112">
        <v>0</v>
      </c>
      <c r="T7" s="113">
        <v>0</v>
      </c>
      <c r="U7" s="114">
        <v>0</v>
      </c>
      <c r="V7" s="112">
        <v>2456</v>
      </c>
      <c r="W7" s="113">
        <v>877274</v>
      </c>
      <c r="X7" s="114">
        <v>34005904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2">
        <v>183</v>
      </c>
      <c r="C8" s="113">
        <v>20280</v>
      </c>
      <c r="D8" s="114">
        <v>1128228</v>
      </c>
      <c r="E8" s="112">
        <v>3413</v>
      </c>
      <c r="F8" s="113">
        <v>432602</v>
      </c>
      <c r="G8" s="114">
        <v>24079143</v>
      </c>
      <c r="H8" s="112">
        <v>806</v>
      </c>
      <c r="I8" s="113">
        <v>185825</v>
      </c>
      <c r="J8" s="114">
        <v>6596198</v>
      </c>
      <c r="K8" s="112">
        <v>4513</v>
      </c>
      <c r="L8" s="113">
        <v>541072</v>
      </c>
      <c r="M8" s="114">
        <v>11625341</v>
      </c>
      <c r="N8" s="8" t="s">
        <v>16</v>
      </c>
      <c r="O8" s="8" t="s">
        <v>16</v>
      </c>
      <c r="P8" s="112">
        <v>176</v>
      </c>
      <c r="Q8" s="113">
        <v>6864</v>
      </c>
      <c r="R8" s="114">
        <v>102586</v>
      </c>
      <c r="S8" s="112">
        <v>7</v>
      </c>
      <c r="T8" s="113">
        <v>47</v>
      </c>
      <c r="U8" s="114">
        <v>429</v>
      </c>
      <c r="V8" s="112">
        <v>9098</v>
      </c>
      <c r="W8" s="113">
        <v>1186690</v>
      </c>
      <c r="X8" s="114">
        <v>43531925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2">
        <v>7</v>
      </c>
      <c r="C9" s="113">
        <v>5899</v>
      </c>
      <c r="D9" s="114">
        <v>209356</v>
      </c>
      <c r="E9" s="112">
        <v>331</v>
      </c>
      <c r="F9" s="113">
        <v>279079</v>
      </c>
      <c r="G9" s="114">
        <v>12441725</v>
      </c>
      <c r="H9" s="112">
        <v>651</v>
      </c>
      <c r="I9" s="113">
        <v>174954</v>
      </c>
      <c r="J9" s="114">
        <v>5794008</v>
      </c>
      <c r="K9" s="112">
        <v>1746</v>
      </c>
      <c r="L9" s="113">
        <v>267911</v>
      </c>
      <c r="M9" s="114">
        <v>6442724</v>
      </c>
      <c r="N9" s="8" t="s">
        <v>17</v>
      </c>
      <c r="O9" s="8" t="s">
        <v>17</v>
      </c>
      <c r="P9" s="112">
        <v>95</v>
      </c>
      <c r="Q9" s="113">
        <v>5590</v>
      </c>
      <c r="R9" s="114">
        <v>40005</v>
      </c>
      <c r="S9" s="112">
        <v>0</v>
      </c>
      <c r="T9" s="113">
        <v>0</v>
      </c>
      <c r="U9" s="114">
        <v>0</v>
      </c>
      <c r="V9" s="112">
        <v>2830</v>
      </c>
      <c r="W9" s="113">
        <v>733433</v>
      </c>
      <c r="X9" s="114">
        <v>24927818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2">
        <v>7</v>
      </c>
      <c r="C10" s="113">
        <v>45908</v>
      </c>
      <c r="D10" s="114">
        <v>2153843</v>
      </c>
      <c r="E10" s="112">
        <v>736</v>
      </c>
      <c r="F10" s="113">
        <v>703077</v>
      </c>
      <c r="G10" s="114">
        <v>34558477</v>
      </c>
      <c r="H10" s="112">
        <v>1241</v>
      </c>
      <c r="I10" s="113">
        <v>330688</v>
      </c>
      <c r="J10" s="114">
        <v>12149059</v>
      </c>
      <c r="K10" s="112">
        <v>3923</v>
      </c>
      <c r="L10" s="113">
        <v>619554</v>
      </c>
      <c r="M10" s="114">
        <v>18363237</v>
      </c>
      <c r="N10" s="8" t="s">
        <v>18</v>
      </c>
      <c r="O10" s="8" t="s">
        <v>18</v>
      </c>
      <c r="P10" s="112">
        <v>263</v>
      </c>
      <c r="Q10" s="113">
        <v>8275</v>
      </c>
      <c r="R10" s="114">
        <v>67570</v>
      </c>
      <c r="S10" s="112">
        <v>0</v>
      </c>
      <c r="T10" s="113">
        <v>0</v>
      </c>
      <c r="U10" s="114">
        <v>0</v>
      </c>
      <c r="V10" s="112">
        <v>6170</v>
      </c>
      <c r="W10" s="113">
        <v>1707502</v>
      </c>
      <c r="X10" s="114">
        <v>67292186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2">
        <v>10</v>
      </c>
      <c r="C11" s="113">
        <v>18749</v>
      </c>
      <c r="D11" s="114">
        <v>966559</v>
      </c>
      <c r="E11" s="112">
        <v>197</v>
      </c>
      <c r="F11" s="113">
        <v>171043</v>
      </c>
      <c r="G11" s="114">
        <v>8270171</v>
      </c>
      <c r="H11" s="112">
        <v>538</v>
      </c>
      <c r="I11" s="113">
        <v>152126</v>
      </c>
      <c r="J11" s="114">
        <v>4797946</v>
      </c>
      <c r="K11" s="112">
        <v>1383</v>
      </c>
      <c r="L11" s="113">
        <v>227363</v>
      </c>
      <c r="M11" s="114">
        <v>5614188</v>
      </c>
      <c r="N11" s="8" t="s">
        <v>19</v>
      </c>
      <c r="O11" s="8" t="s">
        <v>19</v>
      </c>
      <c r="P11" s="112">
        <v>62</v>
      </c>
      <c r="Q11" s="113">
        <v>2496</v>
      </c>
      <c r="R11" s="114">
        <v>34325</v>
      </c>
      <c r="S11" s="112">
        <v>0</v>
      </c>
      <c r="T11" s="113">
        <v>0</v>
      </c>
      <c r="U11" s="114">
        <v>0</v>
      </c>
      <c r="V11" s="112">
        <v>2190</v>
      </c>
      <c r="W11" s="113">
        <v>571777</v>
      </c>
      <c r="X11" s="114">
        <v>19683189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2">
        <v>12</v>
      </c>
      <c r="C12" s="113">
        <v>1955</v>
      </c>
      <c r="D12" s="114">
        <v>26712</v>
      </c>
      <c r="E12" s="112">
        <v>107</v>
      </c>
      <c r="F12" s="113">
        <v>23503</v>
      </c>
      <c r="G12" s="114">
        <v>622218</v>
      </c>
      <c r="H12" s="112">
        <v>377</v>
      </c>
      <c r="I12" s="113">
        <v>79256</v>
      </c>
      <c r="J12" s="114">
        <v>1940027</v>
      </c>
      <c r="K12" s="112">
        <v>1289</v>
      </c>
      <c r="L12" s="113">
        <v>174097</v>
      </c>
      <c r="M12" s="114">
        <v>3295435</v>
      </c>
      <c r="N12" s="8" t="s">
        <v>20</v>
      </c>
      <c r="O12" s="8" t="s">
        <v>20</v>
      </c>
      <c r="P12" s="112">
        <v>72</v>
      </c>
      <c r="Q12" s="113">
        <v>4659</v>
      </c>
      <c r="R12" s="114">
        <v>17232</v>
      </c>
      <c r="S12" s="112">
        <v>0</v>
      </c>
      <c r="T12" s="113">
        <v>0</v>
      </c>
      <c r="U12" s="114">
        <v>0</v>
      </c>
      <c r="V12" s="112">
        <v>1857</v>
      </c>
      <c r="W12" s="113">
        <v>283470</v>
      </c>
      <c r="X12" s="114">
        <v>5901624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2">
        <v>1</v>
      </c>
      <c r="C13" s="113">
        <v>209</v>
      </c>
      <c r="D13" s="114">
        <v>9200</v>
      </c>
      <c r="E13" s="112">
        <v>123</v>
      </c>
      <c r="F13" s="113">
        <v>38455</v>
      </c>
      <c r="G13" s="114">
        <v>1638236</v>
      </c>
      <c r="H13" s="112">
        <v>380</v>
      </c>
      <c r="I13" s="113">
        <v>71956</v>
      </c>
      <c r="J13" s="114">
        <v>2009287</v>
      </c>
      <c r="K13" s="112">
        <v>796</v>
      </c>
      <c r="L13" s="113">
        <v>104141</v>
      </c>
      <c r="M13" s="114">
        <v>2205063</v>
      </c>
      <c r="N13" s="8" t="s">
        <v>21</v>
      </c>
      <c r="O13" s="8" t="s">
        <v>21</v>
      </c>
      <c r="P13" s="112">
        <v>639</v>
      </c>
      <c r="Q13" s="113">
        <v>10213</v>
      </c>
      <c r="R13" s="114">
        <v>131232</v>
      </c>
      <c r="S13" s="112">
        <v>0</v>
      </c>
      <c r="T13" s="113">
        <v>0</v>
      </c>
      <c r="U13" s="114">
        <v>0</v>
      </c>
      <c r="V13" s="112">
        <v>1939</v>
      </c>
      <c r="W13" s="113">
        <v>224974</v>
      </c>
      <c r="X13" s="114">
        <v>5993018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2">
        <v>11</v>
      </c>
      <c r="C14" s="113">
        <v>8526</v>
      </c>
      <c r="D14" s="114">
        <v>370334</v>
      </c>
      <c r="E14" s="112">
        <v>1078</v>
      </c>
      <c r="F14" s="113">
        <v>973630</v>
      </c>
      <c r="G14" s="114">
        <v>49654068</v>
      </c>
      <c r="H14" s="112">
        <v>748</v>
      </c>
      <c r="I14" s="113">
        <v>213943</v>
      </c>
      <c r="J14" s="114">
        <v>7226114</v>
      </c>
      <c r="K14" s="112">
        <v>5520</v>
      </c>
      <c r="L14" s="113">
        <v>751190</v>
      </c>
      <c r="M14" s="114">
        <v>21046476</v>
      </c>
      <c r="N14" s="8" t="s">
        <v>22</v>
      </c>
      <c r="O14" s="8" t="s">
        <v>22</v>
      </c>
      <c r="P14" s="112">
        <v>112</v>
      </c>
      <c r="Q14" s="113">
        <v>5170</v>
      </c>
      <c r="R14" s="114">
        <v>69319</v>
      </c>
      <c r="S14" s="112">
        <v>0</v>
      </c>
      <c r="T14" s="113">
        <v>0</v>
      </c>
      <c r="U14" s="114">
        <v>0</v>
      </c>
      <c r="V14" s="112">
        <v>7469</v>
      </c>
      <c r="W14" s="113">
        <v>1952459</v>
      </c>
      <c r="X14" s="114">
        <v>78366311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2">
        <v>144</v>
      </c>
      <c r="C15" s="113">
        <v>13440</v>
      </c>
      <c r="D15" s="114">
        <v>881603</v>
      </c>
      <c r="E15" s="112">
        <v>1976</v>
      </c>
      <c r="F15" s="113">
        <v>387119</v>
      </c>
      <c r="G15" s="114">
        <v>19734087</v>
      </c>
      <c r="H15" s="112">
        <v>555</v>
      </c>
      <c r="I15" s="113">
        <v>155314</v>
      </c>
      <c r="J15" s="114">
        <v>6173428</v>
      </c>
      <c r="K15" s="112">
        <v>3233</v>
      </c>
      <c r="L15" s="113">
        <v>486418</v>
      </c>
      <c r="M15" s="114">
        <v>13007172</v>
      </c>
      <c r="N15" s="8" t="s">
        <v>23</v>
      </c>
      <c r="O15" s="8" t="s">
        <v>23</v>
      </c>
      <c r="P15" s="112">
        <v>55</v>
      </c>
      <c r="Q15" s="113">
        <v>1586</v>
      </c>
      <c r="R15" s="114">
        <v>18467</v>
      </c>
      <c r="S15" s="112">
        <v>0</v>
      </c>
      <c r="T15" s="113">
        <v>0</v>
      </c>
      <c r="U15" s="114">
        <v>0</v>
      </c>
      <c r="V15" s="112">
        <v>5963</v>
      </c>
      <c r="W15" s="113">
        <v>1043877</v>
      </c>
      <c r="X15" s="114">
        <v>39814757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249" t="s">
        <v>192</v>
      </c>
      <c r="B16" s="112">
        <v>6</v>
      </c>
      <c r="C16" s="113">
        <v>1197</v>
      </c>
      <c r="D16" s="114">
        <v>13047</v>
      </c>
      <c r="E16" s="112">
        <v>196</v>
      </c>
      <c r="F16" s="113">
        <v>98291</v>
      </c>
      <c r="G16" s="114">
        <v>4152578</v>
      </c>
      <c r="H16" s="112">
        <v>361</v>
      </c>
      <c r="I16" s="113">
        <v>78859</v>
      </c>
      <c r="J16" s="114">
        <v>1995326</v>
      </c>
      <c r="K16" s="112">
        <v>1141</v>
      </c>
      <c r="L16" s="113">
        <v>178568</v>
      </c>
      <c r="M16" s="114">
        <v>6103743</v>
      </c>
      <c r="N16" s="249" t="s">
        <v>194</v>
      </c>
      <c r="O16" s="249" t="s">
        <v>194</v>
      </c>
      <c r="P16" s="112">
        <v>154</v>
      </c>
      <c r="Q16" s="113">
        <v>4101</v>
      </c>
      <c r="R16" s="114">
        <v>59686</v>
      </c>
      <c r="S16" s="112">
        <v>0</v>
      </c>
      <c r="T16" s="113">
        <v>0</v>
      </c>
      <c r="U16" s="114">
        <v>0</v>
      </c>
      <c r="V16" s="112">
        <v>1858</v>
      </c>
      <c r="W16" s="113">
        <v>361016</v>
      </c>
      <c r="X16" s="114">
        <v>12324380</v>
      </c>
      <c r="Y16" s="249" t="s">
        <v>192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2">
        <v>233</v>
      </c>
      <c r="C17" s="113">
        <v>18020</v>
      </c>
      <c r="D17" s="114">
        <v>863117</v>
      </c>
      <c r="E17" s="112">
        <v>195</v>
      </c>
      <c r="F17" s="113">
        <v>25471</v>
      </c>
      <c r="G17" s="114">
        <v>1107966</v>
      </c>
      <c r="H17" s="112">
        <v>606</v>
      </c>
      <c r="I17" s="113">
        <v>91352</v>
      </c>
      <c r="J17" s="114">
        <v>2694277</v>
      </c>
      <c r="K17" s="112">
        <v>1640</v>
      </c>
      <c r="L17" s="113">
        <v>185760</v>
      </c>
      <c r="M17" s="114">
        <v>2386906</v>
      </c>
      <c r="N17" s="8" t="s">
        <v>57</v>
      </c>
      <c r="O17" s="8" t="s">
        <v>57</v>
      </c>
      <c r="P17" s="112">
        <v>108</v>
      </c>
      <c r="Q17" s="113">
        <v>2902</v>
      </c>
      <c r="R17" s="114">
        <v>29740</v>
      </c>
      <c r="S17" s="112">
        <v>0</v>
      </c>
      <c r="T17" s="113">
        <v>0</v>
      </c>
      <c r="U17" s="114">
        <v>0</v>
      </c>
      <c r="V17" s="112">
        <v>2782</v>
      </c>
      <c r="W17" s="113">
        <v>323505</v>
      </c>
      <c r="X17" s="114">
        <v>7082006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9</v>
      </c>
      <c r="F18" s="116">
        <v>952</v>
      </c>
      <c r="G18" s="117">
        <v>24678</v>
      </c>
      <c r="H18" s="115">
        <v>25</v>
      </c>
      <c r="I18" s="116">
        <v>2772</v>
      </c>
      <c r="J18" s="117">
        <v>64379</v>
      </c>
      <c r="K18" s="115">
        <v>58</v>
      </c>
      <c r="L18" s="116">
        <v>5543</v>
      </c>
      <c r="M18" s="117">
        <v>101362</v>
      </c>
      <c r="N18" s="7" t="s">
        <v>24</v>
      </c>
      <c r="O18" s="7" t="s">
        <v>24</v>
      </c>
      <c r="P18" s="115">
        <v>11</v>
      </c>
      <c r="Q18" s="116">
        <v>175</v>
      </c>
      <c r="R18" s="117">
        <v>5237</v>
      </c>
      <c r="S18" s="115">
        <v>0</v>
      </c>
      <c r="T18" s="116">
        <v>0</v>
      </c>
      <c r="U18" s="117">
        <v>0</v>
      </c>
      <c r="V18" s="115">
        <v>103</v>
      </c>
      <c r="W18" s="116">
        <v>9442</v>
      </c>
      <c r="X18" s="117">
        <v>195656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2">
        <v>8</v>
      </c>
      <c r="C19" s="113">
        <v>1049</v>
      </c>
      <c r="D19" s="114">
        <v>22463</v>
      </c>
      <c r="E19" s="112">
        <v>185</v>
      </c>
      <c r="F19" s="113">
        <v>37821</v>
      </c>
      <c r="G19" s="114">
        <v>1323755</v>
      </c>
      <c r="H19" s="112">
        <v>122</v>
      </c>
      <c r="I19" s="113">
        <v>22339</v>
      </c>
      <c r="J19" s="114">
        <v>559995</v>
      </c>
      <c r="K19" s="112">
        <v>1297</v>
      </c>
      <c r="L19" s="113">
        <v>157817</v>
      </c>
      <c r="M19" s="114">
        <v>3196371</v>
      </c>
      <c r="N19" s="8" t="s">
        <v>25</v>
      </c>
      <c r="O19" s="8" t="s">
        <v>25</v>
      </c>
      <c r="P19" s="112">
        <v>31</v>
      </c>
      <c r="Q19" s="113">
        <v>1926</v>
      </c>
      <c r="R19" s="114">
        <v>17037</v>
      </c>
      <c r="S19" s="112">
        <v>0</v>
      </c>
      <c r="T19" s="113">
        <v>0</v>
      </c>
      <c r="U19" s="114">
        <v>0</v>
      </c>
      <c r="V19" s="112">
        <v>1643</v>
      </c>
      <c r="W19" s="113">
        <v>220952</v>
      </c>
      <c r="X19" s="114">
        <v>5119621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2">
        <v>7</v>
      </c>
      <c r="C20" s="113">
        <v>1514</v>
      </c>
      <c r="D20" s="114">
        <v>58443</v>
      </c>
      <c r="E20" s="112">
        <v>373</v>
      </c>
      <c r="F20" s="113">
        <v>92068</v>
      </c>
      <c r="G20" s="114">
        <v>3471684</v>
      </c>
      <c r="H20" s="112">
        <v>211</v>
      </c>
      <c r="I20" s="113">
        <v>49204</v>
      </c>
      <c r="J20" s="114">
        <v>1864062</v>
      </c>
      <c r="K20" s="112">
        <v>1463</v>
      </c>
      <c r="L20" s="113">
        <v>190753</v>
      </c>
      <c r="M20" s="114">
        <v>3724024</v>
      </c>
      <c r="N20" s="8" t="s">
        <v>26</v>
      </c>
      <c r="O20" s="8" t="s">
        <v>26</v>
      </c>
      <c r="P20" s="112">
        <v>15</v>
      </c>
      <c r="Q20" s="113">
        <v>881</v>
      </c>
      <c r="R20" s="114">
        <v>10591</v>
      </c>
      <c r="S20" s="112">
        <v>0</v>
      </c>
      <c r="T20" s="113">
        <v>0</v>
      </c>
      <c r="U20" s="114">
        <v>0</v>
      </c>
      <c r="V20" s="112">
        <v>2069</v>
      </c>
      <c r="W20" s="113">
        <v>334420</v>
      </c>
      <c r="X20" s="114">
        <v>9128804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2">
        <v>3</v>
      </c>
      <c r="C21" s="113">
        <v>1359</v>
      </c>
      <c r="D21" s="114">
        <v>80392</v>
      </c>
      <c r="E21" s="112">
        <v>200</v>
      </c>
      <c r="F21" s="113">
        <v>81996</v>
      </c>
      <c r="G21" s="114">
        <v>3995015</v>
      </c>
      <c r="H21" s="112">
        <v>191</v>
      </c>
      <c r="I21" s="113">
        <v>52849</v>
      </c>
      <c r="J21" s="114">
        <v>1659142</v>
      </c>
      <c r="K21" s="112">
        <v>1378</v>
      </c>
      <c r="L21" s="113">
        <v>181749</v>
      </c>
      <c r="M21" s="114">
        <v>4258791</v>
      </c>
      <c r="N21" s="8" t="s">
        <v>27</v>
      </c>
      <c r="O21" s="8" t="s">
        <v>27</v>
      </c>
      <c r="P21" s="112">
        <v>24</v>
      </c>
      <c r="Q21" s="113">
        <v>1787</v>
      </c>
      <c r="R21" s="114">
        <v>16811</v>
      </c>
      <c r="S21" s="112">
        <v>0</v>
      </c>
      <c r="T21" s="113">
        <v>0</v>
      </c>
      <c r="U21" s="114">
        <v>0</v>
      </c>
      <c r="V21" s="112">
        <v>1796</v>
      </c>
      <c r="W21" s="113">
        <v>319740</v>
      </c>
      <c r="X21" s="114">
        <v>10010151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2">
        <v>11</v>
      </c>
      <c r="C22" s="113">
        <v>1452</v>
      </c>
      <c r="D22" s="114">
        <v>4134</v>
      </c>
      <c r="E22" s="112">
        <v>27</v>
      </c>
      <c r="F22" s="113">
        <v>29645</v>
      </c>
      <c r="G22" s="114">
        <v>1332651</v>
      </c>
      <c r="H22" s="112">
        <v>26</v>
      </c>
      <c r="I22" s="113">
        <v>7613</v>
      </c>
      <c r="J22" s="114">
        <v>234220</v>
      </c>
      <c r="K22" s="112">
        <v>225</v>
      </c>
      <c r="L22" s="113">
        <v>32780</v>
      </c>
      <c r="M22" s="114">
        <v>678174</v>
      </c>
      <c r="N22" s="8" t="s">
        <v>28</v>
      </c>
      <c r="O22" s="8" t="s">
        <v>28</v>
      </c>
      <c r="P22" s="112">
        <v>11</v>
      </c>
      <c r="Q22" s="113">
        <v>465</v>
      </c>
      <c r="R22" s="114">
        <v>1018</v>
      </c>
      <c r="S22" s="112">
        <v>1</v>
      </c>
      <c r="T22" s="113">
        <v>46</v>
      </c>
      <c r="U22" s="114">
        <v>33</v>
      </c>
      <c r="V22" s="112">
        <v>301</v>
      </c>
      <c r="W22" s="113">
        <v>72001</v>
      </c>
      <c r="X22" s="114">
        <v>2250230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2">
        <v>1</v>
      </c>
      <c r="C23" s="113">
        <v>43</v>
      </c>
      <c r="D23" s="114">
        <v>561</v>
      </c>
      <c r="E23" s="112">
        <v>70</v>
      </c>
      <c r="F23" s="113">
        <v>18063</v>
      </c>
      <c r="G23" s="114">
        <v>782593</v>
      </c>
      <c r="H23" s="112">
        <v>90</v>
      </c>
      <c r="I23" s="113">
        <v>16999</v>
      </c>
      <c r="J23" s="114">
        <v>450590</v>
      </c>
      <c r="K23" s="112">
        <v>477</v>
      </c>
      <c r="L23" s="113">
        <v>63546</v>
      </c>
      <c r="M23" s="114">
        <v>1354693</v>
      </c>
      <c r="N23" s="8" t="s">
        <v>29</v>
      </c>
      <c r="O23" s="8" t="s">
        <v>29</v>
      </c>
      <c r="P23" s="112">
        <v>17</v>
      </c>
      <c r="Q23" s="113">
        <v>695</v>
      </c>
      <c r="R23" s="114">
        <v>6027</v>
      </c>
      <c r="S23" s="112">
        <v>0</v>
      </c>
      <c r="T23" s="113">
        <v>0</v>
      </c>
      <c r="U23" s="114">
        <v>0</v>
      </c>
      <c r="V23" s="112">
        <v>655</v>
      </c>
      <c r="W23" s="113">
        <v>99346</v>
      </c>
      <c r="X23" s="114">
        <v>2594464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2">
        <v>5</v>
      </c>
      <c r="C24" s="113">
        <v>537</v>
      </c>
      <c r="D24" s="114">
        <v>12688</v>
      </c>
      <c r="E24" s="112">
        <v>39</v>
      </c>
      <c r="F24" s="113">
        <v>7836</v>
      </c>
      <c r="G24" s="114">
        <v>281812</v>
      </c>
      <c r="H24" s="112">
        <v>50</v>
      </c>
      <c r="I24" s="113">
        <v>11247</v>
      </c>
      <c r="J24" s="114">
        <v>291510</v>
      </c>
      <c r="K24" s="112">
        <v>385</v>
      </c>
      <c r="L24" s="113">
        <v>46255</v>
      </c>
      <c r="M24" s="114">
        <v>973824</v>
      </c>
      <c r="N24" s="8" t="s">
        <v>30</v>
      </c>
      <c r="O24" s="8" t="s">
        <v>30</v>
      </c>
      <c r="P24" s="112">
        <v>23</v>
      </c>
      <c r="Q24" s="113">
        <v>1008</v>
      </c>
      <c r="R24" s="114">
        <v>4398</v>
      </c>
      <c r="S24" s="112">
        <v>0</v>
      </c>
      <c r="T24" s="113">
        <v>0</v>
      </c>
      <c r="U24" s="114">
        <v>0</v>
      </c>
      <c r="V24" s="112">
        <v>502</v>
      </c>
      <c r="W24" s="113">
        <v>66883</v>
      </c>
      <c r="X24" s="114">
        <v>1564232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2">
        <v>1</v>
      </c>
      <c r="C25" s="113">
        <v>120</v>
      </c>
      <c r="D25" s="114">
        <v>1554</v>
      </c>
      <c r="E25" s="112">
        <v>215</v>
      </c>
      <c r="F25" s="113">
        <v>44802</v>
      </c>
      <c r="G25" s="114">
        <v>2335439</v>
      </c>
      <c r="H25" s="112">
        <v>429</v>
      </c>
      <c r="I25" s="113">
        <v>91909</v>
      </c>
      <c r="J25" s="114">
        <v>2750462</v>
      </c>
      <c r="K25" s="112">
        <v>1490</v>
      </c>
      <c r="L25" s="113">
        <v>189320</v>
      </c>
      <c r="M25" s="114">
        <v>4842893</v>
      </c>
      <c r="N25" s="8" t="s">
        <v>31</v>
      </c>
      <c r="O25" s="8" t="s">
        <v>31</v>
      </c>
      <c r="P25" s="112">
        <v>265</v>
      </c>
      <c r="Q25" s="113">
        <v>4726</v>
      </c>
      <c r="R25" s="114">
        <v>33679</v>
      </c>
      <c r="S25" s="112">
        <v>0</v>
      </c>
      <c r="T25" s="113">
        <v>0</v>
      </c>
      <c r="U25" s="114">
        <v>0</v>
      </c>
      <c r="V25" s="112">
        <v>2400</v>
      </c>
      <c r="W25" s="113">
        <v>330877</v>
      </c>
      <c r="X25" s="114">
        <v>9964027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2">
        <v>1</v>
      </c>
      <c r="C26" s="113">
        <v>152</v>
      </c>
      <c r="D26" s="114">
        <v>6182</v>
      </c>
      <c r="E26" s="112">
        <v>0</v>
      </c>
      <c r="F26" s="113">
        <v>0</v>
      </c>
      <c r="G26" s="114">
        <v>0</v>
      </c>
      <c r="H26" s="112">
        <v>4</v>
      </c>
      <c r="I26" s="113">
        <v>663</v>
      </c>
      <c r="J26" s="114">
        <v>24852</v>
      </c>
      <c r="K26" s="112">
        <v>31</v>
      </c>
      <c r="L26" s="113">
        <v>3588</v>
      </c>
      <c r="M26" s="114">
        <v>64726</v>
      </c>
      <c r="N26" s="8" t="s">
        <v>65</v>
      </c>
      <c r="O26" s="8" t="s">
        <v>65</v>
      </c>
      <c r="P26" s="112">
        <v>0</v>
      </c>
      <c r="Q26" s="113">
        <v>0</v>
      </c>
      <c r="R26" s="114">
        <v>0</v>
      </c>
      <c r="S26" s="112">
        <v>0</v>
      </c>
      <c r="T26" s="113">
        <v>0</v>
      </c>
      <c r="U26" s="114">
        <v>0</v>
      </c>
      <c r="V26" s="112">
        <v>36</v>
      </c>
      <c r="W26" s="113">
        <v>4403</v>
      </c>
      <c r="X26" s="114">
        <v>95760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2">
        <v>0</v>
      </c>
      <c r="C27" s="113">
        <v>0</v>
      </c>
      <c r="D27" s="114">
        <v>0</v>
      </c>
      <c r="E27" s="112">
        <v>0</v>
      </c>
      <c r="F27" s="113">
        <v>0</v>
      </c>
      <c r="G27" s="114">
        <v>0</v>
      </c>
      <c r="H27" s="112">
        <v>9</v>
      </c>
      <c r="I27" s="113">
        <v>1142</v>
      </c>
      <c r="J27" s="114">
        <v>14130</v>
      </c>
      <c r="K27" s="112">
        <v>51</v>
      </c>
      <c r="L27" s="113">
        <v>4568</v>
      </c>
      <c r="M27" s="114">
        <v>63538</v>
      </c>
      <c r="N27" s="8" t="s">
        <v>32</v>
      </c>
      <c r="O27" s="8" t="s">
        <v>32</v>
      </c>
      <c r="P27" s="112">
        <v>3</v>
      </c>
      <c r="Q27" s="113">
        <v>365</v>
      </c>
      <c r="R27" s="114">
        <v>8560</v>
      </c>
      <c r="S27" s="112">
        <v>0</v>
      </c>
      <c r="T27" s="113">
        <v>0</v>
      </c>
      <c r="U27" s="114">
        <v>0</v>
      </c>
      <c r="V27" s="112">
        <v>63</v>
      </c>
      <c r="W27" s="113">
        <v>6075</v>
      </c>
      <c r="X27" s="114">
        <v>86228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2">
        <v>0</v>
      </c>
      <c r="C28" s="113">
        <v>0</v>
      </c>
      <c r="D28" s="114">
        <v>0</v>
      </c>
      <c r="E28" s="112">
        <v>12</v>
      </c>
      <c r="F28" s="113">
        <v>1453</v>
      </c>
      <c r="G28" s="114">
        <v>41756</v>
      </c>
      <c r="H28" s="112">
        <v>40</v>
      </c>
      <c r="I28" s="113">
        <v>6082</v>
      </c>
      <c r="J28" s="114">
        <v>171071</v>
      </c>
      <c r="K28" s="112">
        <v>156</v>
      </c>
      <c r="L28" s="113">
        <v>21858</v>
      </c>
      <c r="M28" s="114">
        <v>462115</v>
      </c>
      <c r="N28" s="8" t="s">
        <v>33</v>
      </c>
      <c r="O28" s="8" t="s">
        <v>33</v>
      </c>
      <c r="P28" s="112">
        <v>5</v>
      </c>
      <c r="Q28" s="113">
        <v>206</v>
      </c>
      <c r="R28" s="114">
        <v>3487</v>
      </c>
      <c r="S28" s="112">
        <v>0</v>
      </c>
      <c r="T28" s="113">
        <v>0</v>
      </c>
      <c r="U28" s="114">
        <v>0</v>
      </c>
      <c r="V28" s="112">
        <v>213</v>
      </c>
      <c r="W28" s="113">
        <v>29599</v>
      </c>
      <c r="X28" s="114">
        <v>678429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2">
        <v>0</v>
      </c>
      <c r="C29" s="113">
        <v>0</v>
      </c>
      <c r="D29" s="114">
        <v>0</v>
      </c>
      <c r="E29" s="112">
        <v>9</v>
      </c>
      <c r="F29" s="113">
        <v>1129</v>
      </c>
      <c r="G29" s="114">
        <v>43499</v>
      </c>
      <c r="H29" s="112">
        <v>23</v>
      </c>
      <c r="I29" s="113">
        <v>3081</v>
      </c>
      <c r="J29" s="114">
        <v>73002</v>
      </c>
      <c r="K29" s="112">
        <v>40</v>
      </c>
      <c r="L29" s="113">
        <v>5844</v>
      </c>
      <c r="M29" s="114">
        <v>173874</v>
      </c>
      <c r="N29" s="8" t="s">
        <v>34</v>
      </c>
      <c r="O29" s="8" t="s">
        <v>34</v>
      </c>
      <c r="P29" s="112">
        <v>3</v>
      </c>
      <c r="Q29" s="113">
        <v>65</v>
      </c>
      <c r="R29" s="114">
        <v>318</v>
      </c>
      <c r="S29" s="112">
        <v>0</v>
      </c>
      <c r="T29" s="113">
        <v>0</v>
      </c>
      <c r="U29" s="114">
        <v>0</v>
      </c>
      <c r="V29" s="112">
        <v>75</v>
      </c>
      <c r="W29" s="113">
        <v>10119</v>
      </c>
      <c r="X29" s="114">
        <v>290693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2">
        <v>7</v>
      </c>
      <c r="C30" s="113">
        <v>2038</v>
      </c>
      <c r="D30" s="114">
        <v>57738</v>
      </c>
      <c r="E30" s="112">
        <v>560</v>
      </c>
      <c r="F30" s="113">
        <v>125366</v>
      </c>
      <c r="G30" s="114">
        <v>3288346</v>
      </c>
      <c r="H30" s="112">
        <v>117</v>
      </c>
      <c r="I30" s="113">
        <v>25352</v>
      </c>
      <c r="J30" s="114">
        <v>636207</v>
      </c>
      <c r="K30" s="112">
        <v>1268</v>
      </c>
      <c r="L30" s="113">
        <v>151542</v>
      </c>
      <c r="M30" s="114">
        <v>2643586</v>
      </c>
      <c r="N30" s="8" t="s">
        <v>35</v>
      </c>
      <c r="O30" s="8" t="s">
        <v>35</v>
      </c>
      <c r="P30" s="112">
        <v>2</v>
      </c>
      <c r="Q30" s="113">
        <v>316</v>
      </c>
      <c r="R30" s="114">
        <v>7643</v>
      </c>
      <c r="S30" s="112">
        <v>0</v>
      </c>
      <c r="T30" s="113">
        <v>0</v>
      </c>
      <c r="U30" s="114">
        <v>0</v>
      </c>
      <c r="V30" s="112">
        <v>1954</v>
      </c>
      <c r="W30" s="113">
        <v>304614</v>
      </c>
      <c r="X30" s="114">
        <v>6633520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2">
        <v>9</v>
      </c>
      <c r="C31" s="113">
        <v>25996</v>
      </c>
      <c r="D31" s="114">
        <v>1684211</v>
      </c>
      <c r="E31" s="112">
        <v>217</v>
      </c>
      <c r="F31" s="113">
        <v>161984</v>
      </c>
      <c r="G31" s="114">
        <v>9399560</v>
      </c>
      <c r="H31" s="112">
        <v>305</v>
      </c>
      <c r="I31" s="113">
        <v>73274</v>
      </c>
      <c r="J31" s="114">
        <v>2819305</v>
      </c>
      <c r="K31" s="112">
        <v>1190</v>
      </c>
      <c r="L31" s="113">
        <v>163199</v>
      </c>
      <c r="M31" s="114">
        <v>5818037</v>
      </c>
      <c r="N31" s="8" t="s">
        <v>36</v>
      </c>
      <c r="O31" s="8" t="s">
        <v>36</v>
      </c>
      <c r="P31" s="112">
        <v>18</v>
      </c>
      <c r="Q31" s="113">
        <v>1054</v>
      </c>
      <c r="R31" s="114">
        <v>12655</v>
      </c>
      <c r="S31" s="112">
        <v>0</v>
      </c>
      <c r="T31" s="113">
        <v>0</v>
      </c>
      <c r="U31" s="114">
        <v>0</v>
      </c>
      <c r="V31" s="112">
        <v>1739</v>
      </c>
      <c r="W31" s="113">
        <v>425507</v>
      </c>
      <c r="X31" s="114">
        <v>19733768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2">
        <v>5</v>
      </c>
      <c r="C32" s="113">
        <v>922</v>
      </c>
      <c r="D32" s="114">
        <v>23965</v>
      </c>
      <c r="E32" s="112">
        <v>558</v>
      </c>
      <c r="F32" s="113">
        <v>101011</v>
      </c>
      <c r="G32" s="114">
        <v>4411953</v>
      </c>
      <c r="H32" s="112">
        <v>266</v>
      </c>
      <c r="I32" s="113">
        <v>48218</v>
      </c>
      <c r="J32" s="114">
        <v>1330835</v>
      </c>
      <c r="K32" s="112">
        <v>2079</v>
      </c>
      <c r="L32" s="113">
        <v>294631</v>
      </c>
      <c r="M32" s="114">
        <v>7135535</v>
      </c>
      <c r="N32" s="8" t="s">
        <v>37</v>
      </c>
      <c r="O32" s="8" t="s">
        <v>37</v>
      </c>
      <c r="P32" s="112">
        <v>29</v>
      </c>
      <c r="Q32" s="113">
        <v>1990</v>
      </c>
      <c r="R32" s="114">
        <v>13112</v>
      </c>
      <c r="S32" s="112">
        <v>0</v>
      </c>
      <c r="T32" s="113">
        <v>0</v>
      </c>
      <c r="U32" s="114">
        <v>0</v>
      </c>
      <c r="V32" s="112">
        <v>2937</v>
      </c>
      <c r="W32" s="113">
        <v>446772</v>
      </c>
      <c r="X32" s="114">
        <v>12915400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2">
        <v>4</v>
      </c>
      <c r="C33" s="113">
        <v>12369</v>
      </c>
      <c r="D33" s="114">
        <v>387575</v>
      </c>
      <c r="E33" s="112">
        <v>114</v>
      </c>
      <c r="F33" s="113">
        <v>103874</v>
      </c>
      <c r="G33" s="114">
        <v>4890476</v>
      </c>
      <c r="H33" s="112">
        <v>97</v>
      </c>
      <c r="I33" s="113">
        <v>21414</v>
      </c>
      <c r="J33" s="114">
        <v>747224</v>
      </c>
      <c r="K33" s="112">
        <v>1137</v>
      </c>
      <c r="L33" s="113">
        <v>148683</v>
      </c>
      <c r="M33" s="114">
        <v>3699295</v>
      </c>
      <c r="N33" s="8" t="s">
        <v>38</v>
      </c>
      <c r="O33" s="8" t="s">
        <v>38</v>
      </c>
      <c r="P33" s="112">
        <v>12</v>
      </c>
      <c r="Q33" s="113">
        <v>898</v>
      </c>
      <c r="R33" s="114">
        <v>5118</v>
      </c>
      <c r="S33" s="112">
        <v>0</v>
      </c>
      <c r="T33" s="113">
        <v>0</v>
      </c>
      <c r="U33" s="114">
        <v>0</v>
      </c>
      <c r="V33" s="112">
        <v>1364</v>
      </c>
      <c r="W33" s="113">
        <v>287238</v>
      </c>
      <c r="X33" s="114">
        <v>9729688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2">
        <v>0</v>
      </c>
      <c r="C34" s="113">
        <v>0</v>
      </c>
      <c r="D34" s="114">
        <v>0</v>
      </c>
      <c r="E34" s="112">
        <v>47</v>
      </c>
      <c r="F34" s="113">
        <v>13055</v>
      </c>
      <c r="G34" s="114">
        <v>341327</v>
      </c>
      <c r="H34" s="112">
        <v>136</v>
      </c>
      <c r="I34" s="113">
        <v>21674</v>
      </c>
      <c r="J34" s="114">
        <v>413234</v>
      </c>
      <c r="K34" s="112">
        <v>134</v>
      </c>
      <c r="L34" s="113">
        <v>15905</v>
      </c>
      <c r="M34" s="114">
        <v>343712</v>
      </c>
      <c r="N34" s="8" t="s">
        <v>39</v>
      </c>
      <c r="O34" s="8" t="s">
        <v>39</v>
      </c>
      <c r="P34" s="112">
        <v>40</v>
      </c>
      <c r="Q34" s="113">
        <v>1444</v>
      </c>
      <c r="R34" s="114">
        <v>10036</v>
      </c>
      <c r="S34" s="112">
        <v>0</v>
      </c>
      <c r="T34" s="113">
        <v>0</v>
      </c>
      <c r="U34" s="114">
        <v>0</v>
      </c>
      <c r="V34" s="112">
        <v>357</v>
      </c>
      <c r="W34" s="113">
        <v>52078</v>
      </c>
      <c r="X34" s="114">
        <v>1108309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2">
        <v>3</v>
      </c>
      <c r="C35" s="113">
        <v>704</v>
      </c>
      <c r="D35" s="114">
        <v>17804</v>
      </c>
      <c r="E35" s="112">
        <v>75</v>
      </c>
      <c r="F35" s="113">
        <v>27409</v>
      </c>
      <c r="G35" s="114">
        <v>789831</v>
      </c>
      <c r="H35" s="112">
        <v>143</v>
      </c>
      <c r="I35" s="113">
        <v>32815</v>
      </c>
      <c r="J35" s="114">
        <v>867338</v>
      </c>
      <c r="K35" s="112">
        <v>730</v>
      </c>
      <c r="L35" s="113">
        <v>90368</v>
      </c>
      <c r="M35" s="114">
        <v>1708695</v>
      </c>
      <c r="N35" s="8" t="s">
        <v>40</v>
      </c>
      <c r="O35" s="8" t="s">
        <v>40</v>
      </c>
      <c r="P35" s="112">
        <v>9</v>
      </c>
      <c r="Q35" s="113">
        <v>517</v>
      </c>
      <c r="R35" s="114">
        <v>1447</v>
      </c>
      <c r="S35" s="112">
        <v>0</v>
      </c>
      <c r="T35" s="113">
        <v>0</v>
      </c>
      <c r="U35" s="114">
        <v>0</v>
      </c>
      <c r="V35" s="112">
        <v>960</v>
      </c>
      <c r="W35" s="113">
        <v>151813</v>
      </c>
      <c r="X35" s="114">
        <v>3385115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2">
        <v>1</v>
      </c>
      <c r="C36" s="113">
        <v>349</v>
      </c>
      <c r="D36" s="114">
        <v>3263</v>
      </c>
      <c r="E36" s="112">
        <v>12</v>
      </c>
      <c r="F36" s="113">
        <v>3343</v>
      </c>
      <c r="G36" s="114">
        <v>92298</v>
      </c>
      <c r="H36" s="112">
        <v>109</v>
      </c>
      <c r="I36" s="113">
        <v>17493</v>
      </c>
      <c r="J36" s="114">
        <v>349286</v>
      </c>
      <c r="K36" s="112">
        <v>104</v>
      </c>
      <c r="L36" s="113">
        <v>12778</v>
      </c>
      <c r="M36" s="114">
        <v>202462</v>
      </c>
      <c r="N36" s="8" t="s">
        <v>41</v>
      </c>
      <c r="O36" s="8" t="s">
        <v>41</v>
      </c>
      <c r="P36" s="112">
        <v>6</v>
      </c>
      <c r="Q36" s="113">
        <v>428</v>
      </c>
      <c r="R36" s="114">
        <v>3277</v>
      </c>
      <c r="S36" s="112">
        <v>0</v>
      </c>
      <c r="T36" s="113">
        <v>0</v>
      </c>
      <c r="U36" s="114">
        <v>0</v>
      </c>
      <c r="V36" s="112">
        <v>232</v>
      </c>
      <c r="W36" s="113">
        <v>34391</v>
      </c>
      <c r="X36" s="114">
        <v>650586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2">
        <v>0</v>
      </c>
      <c r="C37" s="113">
        <v>0</v>
      </c>
      <c r="D37" s="114">
        <v>0</v>
      </c>
      <c r="E37" s="112">
        <v>1</v>
      </c>
      <c r="F37" s="113">
        <v>202</v>
      </c>
      <c r="G37" s="114">
        <v>3287</v>
      </c>
      <c r="H37" s="112">
        <v>6</v>
      </c>
      <c r="I37" s="113">
        <v>1079</v>
      </c>
      <c r="J37" s="114">
        <v>20699</v>
      </c>
      <c r="K37" s="112">
        <v>9</v>
      </c>
      <c r="L37" s="113">
        <v>1121</v>
      </c>
      <c r="M37" s="114">
        <v>14427</v>
      </c>
      <c r="N37" s="8" t="s">
        <v>42</v>
      </c>
      <c r="O37" s="8" t="s">
        <v>42</v>
      </c>
      <c r="P37" s="112">
        <v>0</v>
      </c>
      <c r="Q37" s="113">
        <v>0</v>
      </c>
      <c r="R37" s="114">
        <v>0</v>
      </c>
      <c r="S37" s="112">
        <v>0</v>
      </c>
      <c r="T37" s="113">
        <v>0</v>
      </c>
      <c r="U37" s="114">
        <v>0</v>
      </c>
      <c r="V37" s="112">
        <v>16</v>
      </c>
      <c r="W37" s="113">
        <v>2402</v>
      </c>
      <c r="X37" s="114">
        <v>38413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2">
        <v>0</v>
      </c>
      <c r="C38" s="113">
        <v>0</v>
      </c>
      <c r="D38" s="114">
        <v>0</v>
      </c>
      <c r="E38" s="112">
        <v>2</v>
      </c>
      <c r="F38" s="113">
        <v>340</v>
      </c>
      <c r="G38" s="114">
        <v>12773</v>
      </c>
      <c r="H38" s="112">
        <v>16</v>
      </c>
      <c r="I38" s="113">
        <v>2986</v>
      </c>
      <c r="J38" s="114">
        <v>125399</v>
      </c>
      <c r="K38" s="112">
        <v>36</v>
      </c>
      <c r="L38" s="113">
        <v>3784</v>
      </c>
      <c r="M38" s="114">
        <v>71262</v>
      </c>
      <c r="N38" s="8" t="s">
        <v>43</v>
      </c>
      <c r="O38" s="8" t="s">
        <v>43</v>
      </c>
      <c r="P38" s="112">
        <v>1</v>
      </c>
      <c r="Q38" s="113">
        <v>49</v>
      </c>
      <c r="R38" s="114">
        <v>843</v>
      </c>
      <c r="S38" s="112">
        <v>0</v>
      </c>
      <c r="T38" s="113">
        <v>0</v>
      </c>
      <c r="U38" s="114">
        <v>0</v>
      </c>
      <c r="V38" s="112">
        <v>55</v>
      </c>
      <c r="W38" s="113">
        <v>7159</v>
      </c>
      <c r="X38" s="114">
        <v>210277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1</v>
      </c>
      <c r="F39" s="113">
        <v>142</v>
      </c>
      <c r="G39" s="114">
        <v>3991</v>
      </c>
      <c r="H39" s="112">
        <v>2</v>
      </c>
      <c r="I39" s="113">
        <v>460</v>
      </c>
      <c r="J39" s="114">
        <v>14393</v>
      </c>
      <c r="K39" s="112">
        <v>1</v>
      </c>
      <c r="L39" s="113">
        <v>243</v>
      </c>
      <c r="M39" s="114">
        <v>1012</v>
      </c>
      <c r="N39" s="8" t="s">
        <v>44</v>
      </c>
      <c r="O39" s="8" t="s">
        <v>44</v>
      </c>
      <c r="P39" s="112">
        <v>0</v>
      </c>
      <c r="Q39" s="113">
        <v>0</v>
      </c>
      <c r="R39" s="114">
        <v>0</v>
      </c>
      <c r="S39" s="112">
        <v>0</v>
      </c>
      <c r="T39" s="113">
        <v>0</v>
      </c>
      <c r="U39" s="114">
        <v>0</v>
      </c>
      <c r="V39" s="112">
        <v>4</v>
      </c>
      <c r="W39" s="113">
        <v>845</v>
      </c>
      <c r="X39" s="114">
        <v>19396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2">
        <v>0</v>
      </c>
      <c r="C40" s="113">
        <v>0</v>
      </c>
      <c r="D40" s="114">
        <v>0</v>
      </c>
      <c r="E40" s="112">
        <v>8</v>
      </c>
      <c r="F40" s="113">
        <v>2269</v>
      </c>
      <c r="G40" s="114">
        <v>47551</v>
      </c>
      <c r="H40" s="112">
        <v>19</v>
      </c>
      <c r="I40" s="113">
        <v>3125</v>
      </c>
      <c r="J40" s="114">
        <v>59347</v>
      </c>
      <c r="K40" s="112">
        <v>34</v>
      </c>
      <c r="L40" s="113">
        <v>3435</v>
      </c>
      <c r="M40" s="114">
        <v>45536</v>
      </c>
      <c r="N40" s="8" t="s">
        <v>45</v>
      </c>
      <c r="O40" s="8" t="s">
        <v>45</v>
      </c>
      <c r="P40" s="112">
        <v>0</v>
      </c>
      <c r="Q40" s="113">
        <v>0</v>
      </c>
      <c r="R40" s="114">
        <v>0</v>
      </c>
      <c r="S40" s="112">
        <v>0</v>
      </c>
      <c r="T40" s="113">
        <v>0</v>
      </c>
      <c r="U40" s="114">
        <v>0</v>
      </c>
      <c r="V40" s="112">
        <v>61</v>
      </c>
      <c r="W40" s="113">
        <v>8829</v>
      </c>
      <c r="X40" s="114">
        <v>152434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2">
        <v>1</v>
      </c>
      <c r="C41" s="113">
        <v>36</v>
      </c>
      <c r="D41" s="114">
        <v>1461</v>
      </c>
      <c r="E41" s="112">
        <v>4</v>
      </c>
      <c r="F41" s="113">
        <v>562</v>
      </c>
      <c r="G41" s="114">
        <v>17740</v>
      </c>
      <c r="H41" s="112">
        <v>1</v>
      </c>
      <c r="I41" s="113">
        <v>320</v>
      </c>
      <c r="J41" s="114">
        <v>15420</v>
      </c>
      <c r="K41" s="112">
        <v>26</v>
      </c>
      <c r="L41" s="113">
        <v>2796</v>
      </c>
      <c r="M41" s="114">
        <v>44609</v>
      </c>
      <c r="N41" s="8" t="s">
        <v>46</v>
      </c>
      <c r="O41" s="8" t="s">
        <v>46</v>
      </c>
      <c r="P41" s="112">
        <v>1</v>
      </c>
      <c r="Q41" s="113">
        <v>99</v>
      </c>
      <c r="R41" s="114">
        <v>725</v>
      </c>
      <c r="S41" s="112">
        <v>0</v>
      </c>
      <c r="T41" s="113">
        <v>0</v>
      </c>
      <c r="U41" s="114">
        <v>0</v>
      </c>
      <c r="V41" s="112">
        <v>33</v>
      </c>
      <c r="W41" s="113">
        <v>3813</v>
      </c>
      <c r="X41" s="114">
        <v>79955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0</v>
      </c>
      <c r="F42" s="113">
        <v>0</v>
      </c>
      <c r="G42" s="114">
        <v>0</v>
      </c>
      <c r="H42" s="112">
        <v>2</v>
      </c>
      <c r="I42" s="113">
        <v>339</v>
      </c>
      <c r="J42" s="114">
        <v>10335</v>
      </c>
      <c r="K42" s="112">
        <v>16</v>
      </c>
      <c r="L42" s="113">
        <v>1671</v>
      </c>
      <c r="M42" s="114">
        <v>23227</v>
      </c>
      <c r="N42" s="8" t="s">
        <v>47</v>
      </c>
      <c r="O42" s="8" t="s">
        <v>47</v>
      </c>
      <c r="P42" s="112">
        <v>0</v>
      </c>
      <c r="Q42" s="113">
        <v>0</v>
      </c>
      <c r="R42" s="114">
        <v>0</v>
      </c>
      <c r="S42" s="112">
        <v>0</v>
      </c>
      <c r="T42" s="113">
        <v>0</v>
      </c>
      <c r="U42" s="114">
        <v>0</v>
      </c>
      <c r="V42" s="112">
        <v>18</v>
      </c>
      <c r="W42" s="113">
        <v>2010</v>
      </c>
      <c r="X42" s="114">
        <v>33562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2">
        <v>0</v>
      </c>
      <c r="C43" s="113">
        <v>0</v>
      </c>
      <c r="D43" s="114">
        <v>0</v>
      </c>
      <c r="E43" s="112">
        <v>1</v>
      </c>
      <c r="F43" s="113">
        <v>372</v>
      </c>
      <c r="G43" s="114">
        <v>3311</v>
      </c>
      <c r="H43" s="112">
        <v>3</v>
      </c>
      <c r="I43" s="113">
        <v>422</v>
      </c>
      <c r="J43" s="114">
        <v>10773</v>
      </c>
      <c r="K43" s="112">
        <v>60</v>
      </c>
      <c r="L43" s="113">
        <v>6634</v>
      </c>
      <c r="M43" s="114">
        <v>83599</v>
      </c>
      <c r="N43" s="8" t="s">
        <v>48</v>
      </c>
      <c r="O43" s="8" t="s">
        <v>48</v>
      </c>
      <c r="P43" s="112">
        <v>2</v>
      </c>
      <c r="Q43" s="113">
        <v>85</v>
      </c>
      <c r="R43" s="114">
        <v>360</v>
      </c>
      <c r="S43" s="112">
        <v>0</v>
      </c>
      <c r="T43" s="113">
        <v>0</v>
      </c>
      <c r="U43" s="114">
        <v>0</v>
      </c>
      <c r="V43" s="112">
        <v>66</v>
      </c>
      <c r="W43" s="113">
        <v>7513</v>
      </c>
      <c r="X43" s="114">
        <v>98043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2">
        <v>1</v>
      </c>
      <c r="C44" s="113">
        <v>56</v>
      </c>
      <c r="D44" s="114">
        <v>263</v>
      </c>
      <c r="E44" s="112">
        <v>2</v>
      </c>
      <c r="F44" s="113">
        <v>113</v>
      </c>
      <c r="G44" s="114">
        <v>1614</v>
      </c>
      <c r="H44" s="112">
        <v>11</v>
      </c>
      <c r="I44" s="113">
        <v>1960</v>
      </c>
      <c r="J44" s="114">
        <v>35494</v>
      </c>
      <c r="K44" s="112">
        <v>44</v>
      </c>
      <c r="L44" s="113">
        <v>3515</v>
      </c>
      <c r="M44" s="114">
        <v>32020</v>
      </c>
      <c r="N44" s="9" t="s">
        <v>49</v>
      </c>
      <c r="O44" s="9" t="s">
        <v>49</v>
      </c>
      <c r="P44" s="112">
        <v>29</v>
      </c>
      <c r="Q44" s="113">
        <v>488</v>
      </c>
      <c r="R44" s="114">
        <v>3327</v>
      </c>
      <c r="S44" s="112">
        <v>0</v>
      </c>
      <c r="T44" s="113">
        <v>0</v>
      </c>
      <c r="U44" s="114">
        <v>0</v>
      </c>
      <c r="V44" s="112">
        <v>87</v>
      </c>
      <c r="W44" s="113">
        <v>6132</v>
      </c>
      <c r="X44" s="114">
        <v>72718</v>
      </c>
      <c r="Y44" s="9" t="s">
        <v>49</v>
      </c>
      <c r="AA44" s="70"/>
      <c r="AB44" s="70"/>
      <c r="AC44" s="70"/>
    </row>
    <row r="45" spans="1:29" ht="17.100000000000001" customHeight="1" thickBot="1">
      <c r="A45" s="73" t="s">
        <v>62</v>
      </c>
      <c r="B45" s="118">
        <v>642</v>
      </c>
      <c r="C45" s="119">
        <v>258182</v>
      </c>
      <c r="D45" s="120">
        <v>11815122</v>
      </c>
      <c r="E45" s="118">
        <v>12861</v>
      </c>
      <c r="F45" s="119">
        <v>7320337</v>
      </c>
      <c r="G45" s="120">
        <v>374129649</v>
      </c>
      <c r="H45" s="118">
        <v>10142</v>
      </c>
      <c r="I45" s="119">
        <v>2489147</v>
      </c>
      <c r="J45" s="120">
        <v>82552288</v>
      </c>
      <c r="K45" s="118">
        <v>40511</v>
      </c>
      <c r="L45" s="119">
        <v>5741797</v>
      </c>
      <c r="M45" s="120">
        <v>149904732</v>
      </c>
      <c r="N45" s="73" t="s">
        <v>146</v>
      </c>
      <c r="O45" s="73" t="s">
        <v>146</v>
      </c>
      <c r="P45" s="118">
        <v>2170</v>
      </c>
      <c r="Q45" s="119">
        <v>65420</v>
      </c>
      <c r="R45" s="120">
        <v>763092</v>
      </c>
      <c r="S45" s="118">
        <v>140</v>
      </c>
      <c r="T45" s="119">
        <v>986</v>
      </c>
      <c r="U45" s="120">
        <v>22884</v>
      </c>
      <c r="V45" s="118">
        <v>66466</v>
      </c>
      <c r="W45" s="119">
        <v>15875869</v>
      </c>
      <c r="X45" s="120">
        <v>619187767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68</v>
      </c>
      <c r="C46" s="119">
        <v>48696</v>
      </c>
      <c r="D46" s="120">
        <v>2362697</v>
      </c>
      <c r="E46" s="118">
        <v>2741</v>
      </c>
      <c r="F46" s="119">
        <v>855807</v>
      </c>
      <c r="G46" s="120">
        <v>36936940</v>
      </c>
      <c r="H46" s="118">
        <v>2453</v>
      </c>
      <c r="I46" s="119">
        <v>516831</v>
      </c>
      <c r="J46" s="120">
        <v>15612704</v>
      </c>
      <c r="K46" s="118">
        <v>13919</v>
      </c>
      <c r="L46" s="119">
        <v>1803926</v>
      </c>
      <c r="M46" s="120">
        <v>41761399</v>
      </c>
      <c r="N46" s="73" t="s">
        <v>147</v>
      </c>
      <c r="O46" s="73" t="s">
        <v>147</v>
      </c>
      <c r="P46" s="118">
        <v>557</v>
      </c>
      <c r="Q46" s="119">
        <v>19667</v>
      </c>
      <c r="R46" s="120">
        <v>165706</v>
      </c>
      <c r="S46" s="118">
        <v>1</v>
      </c>
      <c r="T46" s="119">
        <v>46</v>
      </c>
      <c r="U46" s="120">
        <v>33</v>
      </c>
      <c r="V46" s="118">
        <v>19739</v>
      </c>
      <c r="W46" s="119">
        <v>3244973</v>
      </c>
      <c r="X46" s="120">
        <v>96839479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710</v>
      </c>
      <c r="C47" s="119">
        <v>306878</v>
      </c>
      <c r="D47" s="120">
        <v>14177819</v>
      </c>
      <c r="E47" s="118">
        <v>15602</v>
      </c>
      <c r="F47" s="119">
        <v>8176144</v>
      </c>
      <c r="G47" s="120">
        <v>411066589</v>
      </c>
      <c r="H47" s="118">
        <v>12595</v>
      </c>
      <c r="I47" s="119">
        <v>3005978</v>
      </c>
      <c r="J47" s="120">
        <v>98164992</v>
      </c>
      <c r="K47" s="118">
        <v>54430</v>
      </c>
      <c r="L47" s="119">
        <v>7545723</v>
      </c>
      <c r="M47" s="120">
        <v>191666131</v>
      </c>
      <c r="N47" s="73" t="s">
        <v>13</v>
      </c>
      <c r="O47" s="73" t="s">
        <v>13</v>
      </c>
      <c r="P47" s="118">
        <v>2727</v>
      </c>
      <c r="Q47" s="119">
        <v>85087</v>
      </c>
      <c r="R47" s="120">
        <v>928798</v>
      </c>
      <c r="S47" s="118">
        <v>141</v>
      </c>
      <c r="T47" s="119">
        <v>1032</v>
      </c>
      <c r="U47" s="120">
        <v>22917</v>
      </c>
      <c r="V47" s="118">
        <v>86205</v>
      </c>
      <c r="W47" s="119">
        <v>19120842</v>
      </c>
      <c r="X47" s="120">
        <v>716027246</v>
      </c>
      <c r="Y47" s="73" t="s">
        <v>13</v>
      </c>
    </row>
    <row r="48" spans="1:29">
      <c r="N48" s="37" t="s">
        <v>197</v>
      </c>
      <c r="Y48" s="37" t="s">
        <v>197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0000"/>
    <pageSetUpPr fitToPage="1"/>
  </sheetPr>
  <dimension ref="A1:AC48"/>
  <sheetViews>
    <sheetView showZeros="0" view="pageBreakPreview" zoomScale="70" zoomScaleNormal="80" zoomScaleSheetLayoutView="70" workbookViewId="0">
      <pane xSplit="1" ySplit="5" topLeftCell="J27" activePane="bottomRight" state="frozen"/>
      <selection activeCell="B6" sqref="B6"/>
      <selection pane="topRight" activeCell="B6" sqref="B6"/>
      <selection pane="bottomLeft" activeCell="B6" sqref="B6"/>
      <selection pane="bottomRight" activeCell="H54" sqref="H54"/>
    </sheetView>
  </sheetViews>
  <sheetFormatPr defaultColWidth="10.33203125" defaultRowHeight="12"/>
  <cols>
    <col min="1" max="25" width="15.6640625" style="13" customWidth="1"/>
    <col min="26" max="26" width="10.33203125" style="13"/>
    <col min="27" max="29" width="4.109375" style="13" bestFit="1" customWidth="1"/>
    <col min="30" max="16384" width="10.33203125" style="13"/>
  </cols>
  <sheetData>
    <row r="1" spans="1:29" ht="16.2">
      <c r="A1" s="71" t="s">
        <v>198</v>
      </c>
      <c r="B1" s="10"/>
      <c r="D1" s="71" t="s">
        <v>116</v>
      </c>
      <c r="E1" s="10"/>
      <c r="F1" s="10" t="s">
        <v>103</v>
      </c>
      <c r="O1" s="71" t="s">
        <v>198</v>
      </c>
      <c r="P1" s="10"/>
      <c r="R1" s="71" t="s">
        <v>144</v>
      </c>
      <c r="S1" s="10"/>
      <c r="T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8">
        <v>7</v>
      </c>
      <c r="C6" s="109">
        <v>56512</v>
      </c>
      <c r="D6" s="110">
        <v>4402394</v>
      </c>
      <c r="E6" s="108">
        <v>167</v>
      </c>
      <c r="F6" s="109">
        <v>253359</v>
      </c>
      <c r="G6" s="110">
        <v>15699678</v>
      </c>
      <c r="H6" s="108">
        <v>209</v>
      </c>
      <c r="I6" s="109">
        <v>212140</v>
      </c>
      <c r="J6" s="111">
        <v>18137846</v>
      </c>
      <c r="K6" s="108">
        <v>22</v>
      </c>
      <c r="L6" s="109">
        <v>4054</v>
      </c>
      <c r="M6" s="111">
        <v>140553</v>
      </c>
      <c r="N6" s="7" t="s">
        <v>14</v>
      </c>
      <c r="O6" s="7" t="s">
        <v>14</v>
      </c>
      <c r="P6" s="108">
        <v>3</v>
      </c>
      <c r="Q6" s="109">
        <v>1243</v>
      </c>
      <c r="R6" s="110">
        <v>13217</v>
      </c>
      <c r="S6" s="108">
        <v>0</v>
      </c>
      <c r="T6" s="109">
        <v>0</v>
      </c>
      <c r="U6" s="110">
        <v>0</v>
      </c>
      <c r="V6" s="108">
        <v>408</v>
      </c>
      <c r="W6" s="109">
        <v>527308</v>
      </c>
      <c r="X6" s="111">
        <v>38393688</v>
      </c>
      <c r="Y6" s="7" t="s">
        <v>14</v>
      </c>
      <c r="AA6" s="70" t="s">
        <v>140</v>
      </c>
      <c r="AB6" s="70" t="s">
        <v>140</v>
      </c>
      <c r="AC6" s="70" t="s">
        <v>140</v>
      </c>
    </row>
    <row r="7" spans="1:29" ht="17.100000000000001" customHeight="1">
      <c r="A7" s="8" t="s">
        <v>15</v>
      </c>
      <c r="B7" s="112">
        <v>0</v>
      </c>
      <c r="C7" s="113">
        <v>0</v>
      </c>
      <c r="D7" s="114">
        <v>0</v>
      </c>
      <c r="E7" s="112">
        <v>12</v>
      </c>
      <c r="F7" s="113">
        <v>9383</v>
      </c>
      <c r="G7" s="114">
        <v>540615</v>
      </c>
      <c r="H7" s="112">
        <v>29</v>
      </c>
      <c r="I7" s="113">
        <v>23662</v>
      </c>
      <c r="J7" s="114">
        <v>434762</v>
      </c>
      <c r="K7" s="112">
        <v>1</v>
      </c>
      <c r="L7" s="113">
        <v>73</v>
      </c>
      <c r="M7" s="114">
        <v>2706</v>
      </c>
      <c r="N7" s="8" t="s">
        <v>15</v>
      </c>
      <c r="O7" s="8" t="s">
        <v>15</v>
      </c>
      <c r="P7" s="112">
        <v>0</v>
      </c>
      <c r="Q7" s="113">
        <v>0</v>
      </c>
      <c r="R7" s="114">
        <v>0</v>
      </c>
      <c r="S7" s="112">
        <v>0</v>
      </c>
      <c r="T7" s="113">
        <v>0</v>
      </c>
      <c r="U7" s="114">
        <v>0</v>
      </c>
      <c r="V7" s="112">
        <v>42</v>
      </c>
      <c r="W7" s="113">
        <v>33118</v>
      </c>
      <c r="X7" s="114">
        <v>978083</v>
      </c>
      <c r="Y7" s="8" t="s">
        <v>15</v>
      </c>
      <c r="AA7" s="70" t="s">
        <v>140</v>
      </c>
      <c r="AB7" s="70" t="s">
        <v>140</v>
      </c>
      <c r="AC7" s="70" t="s">
        <v>140</v>
      </c>
    </row>
    <row r="8" spans="1:29" ht="17.100000000000001" customHeight="1">
      <c r="A8" s="8" t="s">
        <v>16</v>
      </c>
      <c r="B8" s="112">
        <v>0</v>
      </c>
      <c r="C8" s="113">
        <v>0</v>
      </c>
      <c r="D8" s="114">
        <v>0</v>
      </c>
      <c r="E8" s="112">
        <v>22</v>
      </c>
      <c r="F8" s="113">
        <v>30599</v>
      </c>
      <c r="G8" s="114">
        <v>2186936</v>
      </c>
      <c r="H8" s="112">
        <v>39</v>
      </c>
      <c r="I8" s="113">
        <v>35788</v>
      </c>
      <c r="J8" s="114">
        <v>1934117</v>
      </c>
      <c r="K8" s="112">
        <v>6</v>
      </c>
      <c r="L8" s="113">
        <v>873</v>
      </c>
      <c r="M8" s="114">
        <v>11620</v>
      </c>
      <c r="N8" s="8" t="s">
        <v>16</v>
      </c>
      <c r="O8" s="8" t="s">
        <v>16</v>
      </c>
      <c r="P8" s="112">
        <v>1</v>
      </c>
      <c r="Q8" s="113">
        <v>39</v>
      </c>
      <c r="R8" s="114">
        <v>697</v>
      </c>
      <c r="S8" s="112">
        <v>0</v>
      </c>
      <c r="T8" s="113">
        <v>0</v>
      </c>
      <c r="U8" s="114">
        <v>0</v>
      </c>
      <c r="V8" s="112">
        <v>68</v>
      </c>
      <c r="W8" s="113">
        <v>67299</v>
      </c>
      <c r="X8" s="114">
        <v>4133370</v>
      </c>
      <c r="Y8" s="8" t="s">
        <v>16</v>
      </c>
      <c r="AA8" s="70" t="s">
        <v>140</v>
      </c>
      <c r="AB8" s="70" t="s">
        <v>140</v>
      </c>
      <c r="AC8" s="70" t="s">
        <v>140</v>
      </c>
    </row>
    <row r="9" spans="1:29" ht="17.100000000000001" customHeight="1">
      <c r="A9" s="8" t="s">
        <v>17</v>
      </c>
      <c r="B9" s="112">
        <v>2</v>
      </c>
      <c r="C9" s="113">
        <v>1589</v>
      </c>
      <c r="D9" s="114">
        <v>50948</v>
      </c>
      <c r="E9" s="112">
        <v>10</v>
      </c>
      <c r="F9" s="113">
        <v>13208</v>
      </c>
      <c r="G9" s="114">
        <v>517929</v>
      </c>
      <c r="H9" s="112">
        <v>45</v>
      </c>
      <c r="I9" s="113">
        <v>37037</v>
      </c>
      <c r="J9" s="114">
        <v>1695442</v>
      </c>
      <c r="K9" s="112">
        <v>7</v>
      </c>
      <c r="L9" s="113">
        <v>1579</v>
      </c>
      <c r="M9" s="114">
        <v>72755</v>
      </c>
      <c r="N9" s="8" t="s">
        <v>17</v>
      </c>
      <c r="O9" s="8" t="s">
        <v>17</v>
      </c>
      <c r="P9" s="112">
        <v>1</v>
      </c>
      <c r="Q9" s="113">
        <v>124</v>
      </c>
      <c r="R9" s="114">
        <v>292</v>
      </c>
      <c r="S9" s="112">
        <v>0</v>
      </c>
      <c r="T9" s="113">
        <v>0</v>
      </c>
      <c r="U9" s="114">
        <v>0</v>
      </c>
      <c r="V9" s="112">
        <v>65</v>
      </c>
      <c r="W9" s="113">
        <v>53537</v>
      </c>
      <c r="X9" s="114">
        <v>2337366</v>
      </c>
      <c r="Y9" s="8" t="s">
        <v>17</v>
      </c>
      <c r="AA9" s="70" t="s">
        <v>140</v>
      </c>
      <c r="AB9" s="70" t="s">
        <v>140</v>
      </c>
      <c r="AC9" s="70" t="s">
        <v>140</v>
      </c>
    </row>
    <row r="10" spans="1:29" ht="17.100000000000001" customHeight="1">
      <c r="A10" s="8" t="s">
        <v>18</v>
      </c>
      <c r="B10" s="112">
        <v>0</v>
      </c>
      <c r="C10" s="113">
        <v>0</v>
      </c>
      <c r="D10" s="114">
        <v>0</v>
      </c>
      <c r="E10" s="112">
        <v>36</v>
      </c>
      <c r="F10" s="113">
        <v>52438</v>
      </c>
      <c r="G10" s="114">
        <v>3395903</v>
      </c>
      <c r="H10" s="112">
        <v>65</v>
      </c>
      <c r="I10" s="113">
        <v>54502</v>
      </c>
      <c r="J10" s="114">
        <v>2846394</v>
      </c>
      <c r="K10" s="112">
        <v>4</v>
      </c>
      <c r="L10" s="113">
        <v>518</v>
      </c>
      <c r="M10" s="114">
        <v>5746</v>
      </c>
      <c r="N10" s="8" t="s">
        <v>18</v>
      </c>
      <c r="O10" s="8" t="s">
        <v>18</v>
      </c>
      <c r="P10" s="112">
        <v>0</v>
      </c>
      <c r="Q10" s="113">
        <v>0</v>
      </c>
      <c r="R10" s="114">
        <v>0</v>
      </c>
      <c r="S10" s="112">
        <v>0</v>
      </c>
      <c r="T10" s="113">
        <v>0</v>
      </c>
      <c r="U10" s="114">
        <v>0</v>
      </c>
      <c r="V10" s="112">
        <v>105</v>
      </c>
      <c r="W10" s="113">
        <v>107458</v>
      </c>
      <c r="X10" s="114">
        <v>6248043</v>
      </c>
      <c r="Y10" s="8" t="s">
        <v>18</v>
      </c>
      <c r="AA10" s="70" t="s">
        <v>140</v>
      </c>
      <c r="AB10" s="70" t="s">
        <v>140</v>
      </c>
      <c r="AC10" s="70" t="s">
        <v>140</v>
      </c>
    </row>
    <row r="11" spans="1:29" ht="17.100000000000001" customHeight="1">
      <c r="A11" s="8" t="s">
        <v>19</v>
      </c>
      <c r="B11" s="112">
        <v>0</v>
      </c>
      <c r="C11" s="113">
        <v>0</v>
      </c>
      <c r="D11" s="114">
        <v>0</v>
      </c>
      <c r="E11" s="112">
        <v>21</v>
      </c>
      <c r="F11" s="113">
        <v>29047</v>
      </c>
      <c r="G11" s="114">
        <v>1798869</v>
      </c>
      <c r="H11" s="112">
        <v>31</v>
      </c>
      <c r="I11" s="113">
        <v>16663</v>
      </c>
      <c r="J11" s="114">
        <v>1123135</v>
      </c>
      <c r="K11" s="112">
        <v>4</v>
      </c>
      <c r="L11" s="113">
        <v>445</v>
      </c>
      <c r="M11" s="114">
        <v>15771</v>
      </c>
      <c r="N11" s="8" t="s">
        <v>19</v>
      </c>
      <c r="O11" s="8" t="s">
        <v>19</v>
      </c>
      <c r="P11" s="112">
        <v>0</v>
      </c>
      <c r="Q11" s="113">
        <v>0</v>
      </c>
      <c r="R11" s="114">
        <v>0</v>
      </c>
      <c r="S11" s="112">
        <v>0</v>
      </c>
      <c r="T11" s="113">
        <v>0</v>
      </c>
      <c r="U11" s="114">
        <v>0</v>
      </c>
      <c r="V11" s="112">
        <v>56</v>
      </c>
      <c r="W11" s="113">
        <v>46155</v>
      </c>
      <c r="X11" s="114">
        <v>2937775</v>
      </c>
      <c r="Y11" s="8" t="s">
        <v>19</v>
      </c>
      <c r="AA11" s="70" t="s">
        <v>140</v>
      </c>
      <c r="AB11" s="70" t="s">
        <v>140</v>
      </c>
      <c r="AC11" s="70" t="s">
        <v>140</v>
      </c>
    </row>
    <row r="12" spans="1:29" ht="17.100000000000001" customHeight="1">
      <c r="A12" s="8" t="s">
        <v>20</v>
      </c>
      <c r="B12" s="112">
        <v>1</v>
      </c>
      <c r="C12" s="113">
        <v>487</v>
      </c>
      <c r="D12" s="114">
        <v>7257</v>
      </c>
      <c r="E12" s="112">
        <v>9</v>
      </c>
      <c r="F12" s="113">
        <v>9945</v>
      </c>
      <c r="G12" s="114">
        <v>479429</v>
      </c>
      <c r="H12" s="112">
        <v>20</v>
      </c>
      <c r="I12" s="113">
        <v>12441</v>
      </c>
      <c r="J12" s="114">
        <v>434537</v>
      </c>
      <c r="K12" s="112">
        <v>3</v>
      </c>
      <c r="L12" s="113">
        <v>957</v>
      </c>
      <c r="M12" s="114">
        <v>17605</v>
      </c>
      <c r="N12" s="8" t="s">
        <v>20</v>
      </c>
      <c r="O12" s="8" t="s">
        <v>20</v>
      </c>
      <c r="P12" s="112">
        <v>0</v>
      </c>
      <c r="Q12" s="113">
        <v>0</v>
      </c>
      <c r="R12" s="114">
        <v>0</v>
      </c>
      <c r="S12" s="112">
        <v>0</v>
      </c>
      <c r="T12" s="113">
        <v>0</v>
      </c>
      <c r="U12" s="114">
        <v>0</v>
      </c>
      <c r="V12" s="112">
        <v>33</v>
      </c>
      <c r="W12" s="113">
        <v>23830</v>
      </c>
      <c r="X12" s="114">
        <v>938828</v>
      </c>
      <c r="Y12" s="8" t="s">
        <v>20</v>
      </c>
      <c r="AA12" s="70" t="s">
        <v>140</v>
      </c>
      <c r="AB12" s="70" t="s">
        <v>140</v>
      </c>
      <c r="AC12" s="70" t="s">
        <v>140</v>
      </c>
    </row>
    <row r="13" spans="1:29" ht="17.100000000000001" customHeight="1">
      <c r="A13" s="8" t="s">
        <v>21</v>
      </c>
      <c r="B13" s="112">
        <v>0</v>
      </c>
      <c r="C13" s="113">
        <v>0</v>
      </c>
      <c r="D13" s="114">
        <v>0</v>
      </c>
      <c r="E13" s="112">
        <v>16</v>
      </c>
      <c r="F13" s="113">
        <v>6205</v>
      </c>
      <c r="G13" s="114">
        <v>243807</v>
      </c>
      <c r="H13" s="112">
        <v>22</v>
      </c>
      <c r="I13" s="113">
        <v>22401</v>
      </c>
      <c r="J13" s="114">
        <v>1295350</v>
      </c>
      <c r="K13" s="112">
        <v>2</v>
      </c>
      <c r="L13" s="113">
        <v>210</v>
      </c>
      <c r="M13" s="114">
        <v>3261</v>
      </c>
      <c r="N13" s="8" t="s">
        <v>21</v>
      </c>
      <c r="O13" s="8" t="s">
        <v>21</v>
      </c>
      <c r="P13" s="112">
        <v>0</v>
      </c>
      <c r="Q13" s="113">
        <v>0</v>
      </c>
      <c r="R13" s="114">
        <v>0</v>
      </c>
      <c r="S13" s="112">
        <v>0</v>
      </c>
      <c r="T13" s="113">
        <v>0</v>
      </c>
      <c r="U13" s="114">
        <v>0</v>
      </c>
      <c r="V13" s="112">
        <v>40</v>
      </c>
      <c r="W13" s="113">
        <v>28816</v>
      </c>
      <c r="X13" s="114">
        <v>1542418</v>
      </c>
      <c r="Y13" s="8" t="s">
        <v>21</v>
      </c>
      <c r="AA13" s="70" t="s">
        <v>140</v>
      </c>
      <c r="AB13" s="70" t="s">
        <v>140</v>
      </c>
      <c r="AC13" s="70" t="s">
        <v>140</v>
      </c>
    </row>
    <row r="14" spans="1:29" ht="17.100000000000001" customHeight="1">
      <c r="A14" s="8" t="s">
        <v>22</v>
      </c>
      <c r="B14" s="112">
        <v>1</v>
      </c>
      <c r="C14" s="113">
        <v>3921</v>
      </c>
      <c r="D14" s="114">
        <v>115133</v>
      </c>
      <c r="E14" s="112">
        <v>19</v>
      </c>
      <c r="F14" s="113">
        <v>25854</v>
      </c>
      <c r="G14" s="114">
        <v>1552546</v>
      </c>
      <c r="H14" s="112">
        <v>27</v>
      </c>
      <c r="I14" s="113">
        <v>28061</v>
      </c>
      <c r="J14" s="114">
        <v>1763062</v>
      </c>
      <c r="K14" s="112">
        <v>2</v>
      </c>
      <c r="L14" s="113">
        <v>337</v>
      </c>
      <c r="M14" s="114">
        <v>21581</v>
      </c>
      <c r="N14" s="8" t="s">
        <v>22</v>
      </c>
      <c r="O14" s="8" t="s">
        <v>22</v>
      </c>
      <c r="P14" s="112">
        <v>0</v>
      </c>
      <c r="Q14" s="113">
        <v>0</v>
      </c>
      <c r="R14" s="114">
        <v>0</v>
      </c>
      <c r="S14" s="112">
        <v>0</v>
      </c>
      <c r="T14" s="113">
        <v>0</v>
      </c>
      <c r="U14" s="114">
        <v>0</v>
      </c>
      <c r="V14" s="112">
        <v>49</v>
      </c>
      <c r="W14" s="113">
        <v>58173</v>
      </c>
      <c r="X14" s="114">
        <v>3452322</v>
      </c>
      <c r="Y14" s="8" t="s">
        <v>22</v>
      </c>
      <c r="AA14" s="70" t="s">
        <v>140</v>
      </c>
      <c r="AB14" s="70" t="s">
        <v>140</v>
      </c>
      <c r="AC14" s="70" t="s">
        <v>140</v>
      </c>
    </row>
    <row r="15" spans="1:29" ht="17.100000000000001" customHeight="1">
      <c r="A15" s="8" t="s">
        <v>23</v>
      </c>
      <c r="B15" s="112">
        <v>0</v>
      </c>
      <c r="C15" s="113">
        <v>0</v>
      </c>
      <c r="D15" s="114">
        <v>0</v>
      </c>
      <c r="E15" s="112">
        <v>17</v>
      </c>
      <c r="F15" s="113">
        <v>28772</v>
      </c>
      <c r="G15" s="114">
        <v>2230769</v>
      </c>
      <c r="H15" s="112">
        <v>41</v>
      </c>
      <c r="I15" s="113">
        <v>45313</v>
      </c>
      <c r="J15" s="114">
        <v>3394925</v>
      </c>
      <c r="K15" s="112">
        <v>7</v>
      </c>
      <c r="L15" s="113">
        <v>1630</v>
      </c>
      <c r="M15" s="114">
        <v>39325</v>
      </c>
      <c r="N15" s="8" t="s">
        <v>23</v>
      </c>
      <c r="O15" s="8" t="s">
        <v>23</v>
      </c>
      <c r="P15" s="112">
        <v>0</v>
      </c>
      <c r="Q15" s="113">
        <v>0</v>
      </c>
      <c r="R15" s="114">
        <v>0</v>
      </c>
      <c r="S15" s="112">
        <v>0</v>
      </c>
      <c r="T15" s="113">
        <v>0</v>
      </c>
      <c r="U15" s="114">
        <v>0</v>
      </c>
      <c r="V15" s="112">
        <v>65</v>
      </c>
      <c r="W15" s="113">
        <v>75715</v>
      </c>
      <c r="X15" s="114">
        <v>5665019</v>
      </c>
      <c r="Y15" s="8" t="s">
        <v>23</v>
      </c>
      <c r="AA15" s="70" t="s">
        <v>140</v>
      </c>
      <c r="AB15" s="70" t="s">
        <v>140</v>
      </c>
      <c r="AC15" s="70" t="s">
        <v>140</v>
      </c>
    </row>
    <row r="16" spans="1:29" s="1" customFormat="1" ht="17.100000000000001" customHeight="1">
      <c r="A16" s="249" t="s">
        <v>192</v>
      </c>
      <c r="B16" s="112">
        <v>0</v>
      </c>
      <c r="C16" s="113">
        <v>0</v>
      </c>
      <c r="D16" s="114">
        <v>0</v>
      </c>
      <c r="E16" s="112">
        <v>8</v>
      </c>
      <c r="F16" s="113">
        <v>12030</v>
      </c>
      <c r="G16" s="114">
        <v>795376</v>
      </c>
      <c r="H16" s="112">
        <v>11</v>
      </c>
      <c r="I16" s="113">
        <v>8636</v>
      </c>
      <c r="J16" s="114">
        <v>771585</v>
      </c>
      <c r="K16" s="112">
        <v>1</v>
      </c>
      <c r="L16" s="113">
        <v>149</v>
      </c>
      <c r="M16" s="114">
        <v>9869</v>
      </c>
      <c r="N16" s="249" t="s">
        <v>194</v>
      </c>
      <c r="O16" s="249" t="s">
        <v>194</v>
      </c>
      <c r="P16" s="112">
        <v>0</v>
      </c>
      <c r="Q16" s="113">
        <v>0</v>
      </c>
      <c r="R16" s="114">
        <v>0</v>
      </c>
      <c r="S16" s="112">
        <v>0</v>
      </c>
      <c r="T16" s="113">
        <v>0</v>
      </c>
      <c r="U16" s="114">
        <v>0</v>
      </c>
      <c r="V16" s="112">
        <v>20</v>
      </c>
      <c r="W16" s="113">
        <v>20815</v>
      </c>
      <c r="X16" s="114">
        <v>1576830</v>
      </c>
      <c r="Y16" s="249" t="s">
        <v>192</v>
      </c>
      <c r="AA16" s="70" t="s">
        <v>140</v>
      </c>
      <c r="AB16" s="70" t="s">
        <v>140</v>
      </c>
      <c r="AC16" s="70" t="s">
        <v>140</v>
      </c>
    </row>
    <row r="17" spans="1:29" s="1" customFormat="1" ht="17.100000000000001" customHeight="1">
      <c r="A17" s="8" t="s">
        <v>57</v>
      </c>
      <c r="B17" s="112">
        <v>1</v>
      </c>
      <c r="C17" s="113">
        <v>156</v>
      </c>
      <c r="D17" s="114">
        <v>9015</v>
      </c>
      <c r="E17" s="112">
        <v>9</v>
      </c>
      <c r="F17" s="113">
        <v>8739</v>
      </c>
      <c r="G17" s="114">
        <v>648693</v>
      </c>
      <c r="H17" s="112">
        <v>19</v>
      </c>
      <c r="I17" s="113">
        <v>5846</v>
      </c>
      <c r="J17" s="114">
        <v>350387</v>
      </c>
      <c r="K17" s="112">
        <v>2</v>
      </c>
      <c r="L17" s="113">
        <v>222</v>
      </c>
      <c r="M17" s="114">
        <v>2795</v>
      </c>
      <c r="N17" s="8" t="s">
        <v>57</v>
      </c>
      <c r="O17" s="8" t="s">
        <v>57</v>
      </c>
      <c r="P17" s="112">
        <v>1</v>
      </c>
      <c r="Q17" s="113">
        <v>43</v>
      </c>
      <c r="R17" s="114">
        <v>240</v>
      </c>
      <c r="S17" s="112">
        <v>0</v>
      </c>
      <c r="T17" s="113">
        <v>0</v>
      </c>
      <c r="U17" s="114">
        <v>0</v>
      </c>
      <c r="V17" s="112">
        <v>32</v>
      </c>
      <c r="W17" s="113">
        <v>15006</v>
      </c>
      <c r="X17" s="114">
        <v>1011130</v>
      </c>
      <c r="Y17" s="8" t="s">
        <v>57</v>
      </c>
      <c r="AA17" s="70" t="s">
        <v>140</v>
      </c>
      <c r="AB17" s="70" t="s">
        <v>140</v>
      </c>
      <c r="AC17" s="70" t="s">
        <v>140</v>
      </c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7</v>
      </c>
      <c r="F18" s="116">
        <v>1865</v>
      </c>
      <c r="G18" s="117">
        <v>3012</v>
      </c>
      <c r="H18" s="115">
        <v>2</v>
      </c>
      <c r="I18" s="116">
        <v>1842</v>
      </c>
      <c r="J18" s="117">
        <v>39557</v>
      </c>
      <c r="K18" s="115">
        <v>16</v>
      </c>
      <c r="L18" s="116">
        <v>706</v>
      </c>
      <c r="M18" s="117">
        <v>3441</v>
      </c>
      <c r="N18" s="7" t="s">
        <v>24</v>
      </c>
      <c r="O18" s="7" t="s">
        <v>24</v>
      </c>
      <c r="P18" s="115">
        <v>0</v>
      </c>
      <c r="Q18" s="116">
        <v>0</v>
      </c>
      <c r="R18" s="117">
        <v>0</v>
      </c>
      <c r="S18" s="115">
        <v>0</v>
      </c>
      <c r="T18" s="116">
        <v>0</v>
      </c>
      <c r="U18" s="117">
        <v>0</v>
      </c>
      <c r="V18" s="115">
        <v>25</v>
      </c>
      <c r="W18" s="116">
        <v>4413</v>
      </c>
      <c r="X18" s="117">
        <v>46010</v>
      </c>
      <c r="Y18" s="7" t="s">
        <v>24</v>
      </c>
      <c r="AA18" s="70" t="s">
        <v>140</v>
      </c>
      <c r="AB18" s="70" t="s">
        <v>140</v>
      </c>
      <c r="AC18" s="70" t="s">
        <v>140</v>
      </c>
    </row>
    <row r="19" spans="1:29" ht="17.100000000000001" customHeight="1">
      <c r="A19" s="8" t="s">
        <v>25</v>
      </c>
      <c r="B19" s="112">
        <v>0</v>
      </c>
      <c r="C19" s="113">
        <v>0</v>
      </c>
      <c r="D19" s="114">
        <v>0</v>
      </c>
      <c r="E19" s="112">
        <v>6</v>
      </c>
      <c r="F19" s="113">
        <v>13172</v>
      </c>
      <c r="G19" s="114">
        <v>696071</v>
      </c>
      <c r="H19" s="112">
        <v>7</v>
      </c>
      <c r="I19" s="113">
        <v>1833</v>
      </c>
      <c r="J19" s="114">
        <v>131688</v>
      </c>
      <c r="K19" s="112">
        <v>2</v>
      </c>
      <c r="L19" s="113">
        <v>239</v>
      </c>
      <c r="M19" s="114">
        <v>15853</v>
      </c>
      <c r="N19" s="8" t="s">
        <v>25</v>
      </c>
      <c r="O19" s="8" t="s">
        <v>25</v>
      </c>
      <c r="P19" s="112">
        <v>0</v>
      </c>
      <c r="Q19" s="113">
        <v>0</v>
      </c>
      <c r="R19" s="114">
        <v>0</v>
      </c>
      <c r="S19" s="112">
        <v>0</v>
      </c>
      <c r="T19" s="113">
        <v>0</v>
      </c>
      <c r="U19" s="114">
        <v>0</v>
      </c>
      <c r="V19" s="112">
        <v>15</v>
      </c>
      <c r="W19" s="113">
        <v>15244</v>
      </c>
      <c r="X19" s="114">
        <v>843612</v>
      </c>
      <c r="Y19" s="8" t="s">
        <v>25</v>
      </c>
      <c r="AA19" s="70" t="s">
        <v>140</v>
      </c>
      <c r="AB19" s="70" t="s">
        <v>140</v>
      </c>
      <c r="AC19" s="70" t="s">
        <v>140</v>
      </c>
    </row>
    <row r="20" spans="1:29" ht="17.100000000000001" customHeight="1">
      <c r="A20" s="8" t="s">
        <v>26</v>
      </c>
      <c r="B20" s="112">
        <v>1</v>
      </c>
      <c r="C20" s="113">
        <v>31699</v>
      </c>
      <c r="D20" s="114">
        <v>2341615</v>
      </c>
      <c r="E20" s="112">
        <v>7</v>
      </c>
      <c r="F20" s="113">
        <v>7761</v>
      </c>
      <c r="G20" s="114">
        <v>286837</v>
      </c>
      <c r="H20" s="112">
        <v>11</v>
      </c>
      <c r="I20" s="113">
        <v>5267</v>
      </c>
      <c r="J20" s="114">
        <v>224070</v>
      </c>
      <c r="K20" s="112">
        <v>1</v>
      </c>
      <c r="L20" s="113">
        <v>20</v>
      </c>
      <c r="M20" s="114">
        <v>181</v>
      </c>
      <c r="N20" s="8" t="s">
        <v>26</v>
      </c>
      <c r="O20" s="8" t="s">
        <v>26</v>
      </c>
      <c r="P20" s="112">
        <v>0</v>
      </c>
      <c r="Q20" s="113">
        <v>0</v>
      </c>
      <c r="R20" s="114">
        <v>0</v>
      </c>
      <c r="S20" s="112">
        <v>0</v>
      </c>
      <c r="T20" s="113">
        <v>0</v>
      </c>
      <c r="U20" s="114">
        <v>0</v>
      </c>
      <c r="V20" s="112">
        <v>20</v>
      </c>
      <c r="W20" s="113">
        <v>44747</v>
      </c>
      <c r="X20" s="114">
        <v>2852703</v>
      </c>
      <c r="Y20" s="8" t="s">
        <v>26</v>
      </c>
      <c r="AA20" s="70" t="s">
        <v>140</v>
      </c>
      <c r="AB20" s="70" t="s">
        <v>140</v>
      </c>
      <c r="AC20" s="70" t="s">
        <v>140</v>
      </c>
    </row>
    <row r="21" spans="1:29" ht="17.100000000000001" customHeight="1">
      <c r="A21" s="8" t="s">
        <v>27</v>
      </c>
      <c r="B21" s="112">
        <v>0</v>
      </c>
      <c r="C21" s="113">
        <v>0</v>
      </c>
      <c r="D21" s="114">
        <v>0</v>
      </c>
      <c r="E21" s="112">
        <v>6</v>
      </c>
      <c r="F21" s="113">
        <v>5561</v>
      </c>
      <c r="G21" s="114">
        <v>183644</v>
      </c>
      <c r="H21" s="112">
        <v>10</v>
      </c>
      <c r="I21" s="113">
        <v>9416</v>
      </c>
      <c r="J21" s="114">
        <v>763278</v>
      </c>
      <c r="K21" s="112">
        <v>3</v>
      </c>
      <c r="L21" s="113">
        <v>731</v>
      </c>
      <c r="M21" s="114">
        <v>22304</v>
      </c>
      <c r="N21" s="8" t="s">
        <v>27</v>
      </c>
      <c r="O21" s="8" t="s">
        <v>27</v>
      </c>
      <c r="P21" s="112">
        <v>0</v>
      </c>
      <c r="Q21" s="113">
        <v>0</v>
      </c>
      <c r="R21" s="114">
        <v>0</v>
      </c>
      <c r="S21" s="112">
        <v>0</v>
      </c>
      <c r="T21" s="113">
        <v>0</v>
      </c>
      <c r="U21" s="114">
        <v>0</v>
      </c>
      <c r="V21" s="112">
        <v>19</v>
      </c>
      <c r="W21" s="113">
        <v>15708</v>
      </c>
      <c r="X21" s="114">
        <v>969226</v>
      </c>
      <c r="Y21" s="8" t="s">
        <v>27</v>
      </c>
      <c r="AA21" s="70" t="s">
        <v>140</v>
      </c>
      <c r="AB21" s="70" t="s">
        <v>140</v>
      </c>
      <c r="AC21" s="70" t="s">
        <v>140</v>
      </c>
    </row>
    <row r="22" spans="1:29" ht="17.100000000000001" customHeight="1">
      <c r="A22" s="8" t="s">
        <v>28</v>
      </c>
      <c r="B22" s="112">
        <v>0</v>
      </c>
      <c r="C22" s="113">
        <v>0</v>
      </c>
      <c r="D22" s="114">
        <v>0</v>
      </c>
      <c r="E22" s="112">
        <v>1</v>
      </c>
      <c r="F22" s="113">
        <v>3814</v>
      </c>
      <c r="G22" s="114">
        <v>260502</v>
      </c>
      <c r="H22" s="112">
        <v>0</v>
      </c>
      <c r="I22" s="113">
        <v>0</v>
      </c>
      <c r="J22" s="114">
        <v>0</v>
      </c>
      <c r="K22" s="112">
        <v>0</v>
      </c>
      <c r="L22" s="113">
        <v>0</v>
      </c>
      <c r="M22" s="114">
        <v>0</v>
      </c>
      <c r="N22" s="8" t="s">
        <v>28</v>
      </c>
      <c r="O22" s="8" t="s">
        <v>28</v>
      </c>
      <c r="P22" s="112">
        <v>0</v>
      </c>
      <c r="Q22" s="113">
        <v>0</v>
      </c>
      <c r="R22" s="114">
        <v>0</v>
      </c>
      <c r="S22" s="112">
        <v>0</v>
      </c>
      <c r="T22" s="113">
        <v>0</v>
      </c>
      <c r="U22" s="114">
        <v>0</v>
      </c>
      <c r="V22" s="112">
        <v>1</v>
      </c>
      <c r="W22" s="113">
        <v>3814</v>
      </c>
      <c r="X22" s="114">
        <v>260502</v>
      </c>
      <c r="Y22" s="8" t="s">
        <v>28</v>
      </c>
      <c r="AA22" s="70" t="s">
        <v>140</v>
      </c>
      <c r="AB22" s="70" t="s">
        <v>140</v>
      </c>
      <c r="AC22" s="70" t="s">
        <v>140</v>
      </c>
    </row>
    <row r="23" spans="1:29" ht="17.100000000000001" customHeight="1">
      <c r="A23" s="8" t="s">
        <v>29</v>
      </c>
      <c r="B23" s="112">
        <v>0</v>
      </c>
      <c r="C23" s="113">
        <v>0</v>
      </c>
      <c r="D23" s="114">
        <v>0</v>
      </c>
      <c r="E23" s="112">
        <v>2</v>
      </c>
      <c r="F23" s="113">
        <v>1025</v>
      </c>
      <c r="G23" s="114">
        <v>49937</v>
      </c>
      <c r="H23" s="112">
        <v>3</v>
      </c>
      <c r="I23" s="113">
        <v>844</v>
      </c>
      <c r="J23" s="114">
        <v>33217</v>
      </c>
      <c r="K23" s="112">
        <v>0</v>
      </c>
      <c r="L23" s="113">
        <v>0</v>
      </c>
      <c r="M23" s="114">
        <v>0</v>
      </c>
      <c r="N23" s="8" t="s">
        <v>29</v>
      </c>
      <c r="O23" s="8" t="s">
        <v>29</v>
      </c>
      <c r="P23" s="112">
        <v>0</v>
      </c>
      <c r="Q23" s="113">
        <v>0</v>
      </c>
      <c r="R23" s="114">
        <v>0</v>
      </c>
      <c r="S23" s="112">
        <v>0</v>
      </c>
      <c r="T23" s="113">
        <v>0</v>
      </c>
      <c r="U23" s="114">
        <v>0</v>
      </c>
      <c r="V23" s="112">
        <v>5</v>
      </c>
      <c r="W23" s="113">
        <v>1869</v>
      </c>
      <c r="X23" s="114">
        <v>83154</v>
      </c>
      <c r="Y23" s="8" t="s">
        <v>29</v>
      </c>
      <c r="AA23" s="70" t="s">
        <v>140</v>
      </c>
      <c r="AB23" s="70" t="s">
        <v>140</v>
      </c>
      <c r="AC23" s="70" t="s">
        <v>140</v>
      </c>
    </row>
    <row r="24" spans="1:29" ht="17.100000000000001" customHeight="1">
      <c r="A24" s="8" t="s">
        <v>30</v>
      </c>
      <c r="B24" s="112">
        <v>0</v>
      </c>
      <c r="C24" s="113">
        <v>0</v>
      </c>
      <c r="D24" s="114">
        <v>0</v>
      </c>
      <c r="E24" s="112">
        <v>0</v>
      </c>
      <c r="F24" s="113">
        <v>0</v>
      </c>
      <c r="G24" s="114">
        <v>0</v>
      </c>
      <c r="H24" s="112">
        <v>1</v>
      </c>
      <c r="I24" s="113">
        <v>198</v>
      </c>
      <c r="J24" s="114">
        <v>15544</v>
      </c>
      <c r="K24" s="112">
        <v>0</v>
      </c>
      <c r="L24" s="113">
        <v>0</v>
      </c>
      <c r="M24" s="114">
        <v>0</v>
      </c>
      <c r="N24" s="8" t="s">
        <v>30</v>
      </c>
      <c r="O24" s="8" t="s">
        <v>30</v>
      </c>
      <c r="P24" s="112">
        <v>1</v>
      </c>
      <c r="Q24" s="113">
        <v>74</v>
      </c>
      <c r="R24" s="114">
        <v>163</v>
      </c>
      <c r="S24" s="112">
        <v>0</v>
      </c>
      <c r="T24" s="113">
        <v>0</v>
      </c>
      <c r="U24" s="114">
        <v>0</v>
      </c>
      <c r="V24" s="112">
        <v>2</v>
      </c>
      <c r="W24" s="113">
        <v>272</v>
      </c>
      <c r="X24" s="114">
        <v>15707</v>
      </c>
      <c r="Y24" s="8" t="s">
        <v>30</v>
      </c>
      <c r="AA24" s="70" t="s">
        <v>140</v>
      </c>
      <c r="AB24" s="70" t="s">
        <v>140</v>
      </c>
      <c r="AC24" s="70" t="s">
        <v>140</v>
      </c>
    </row>
    <row r="25" spans="1:29" ht="17.100000000000001" customHeight="1">
      <c r="A25" s="8" t="s">
        <v>31</v>
      </c>
      <c r="B25" s="112">
        <v>0</v>
      </c>
      <c r="C25" s="113">
        <v>0</v>
      </c>
      <c r="D25" s="114">
        <v>0</v>
      </c>
      <c r="E25" s="112">
        <v>7</v>
      </c>
      <c r="F25" s="113">
        <v>2801</v>
      </c>
      <c r="G25" s="114">
        <v>92654</v>
      </c>
      <c r="H25" s="112">
        <v>11</v>
      </c>
      <c r="I25" s="113">
        <v>3613</v>
      </c>
      <c r="J25" s="114">
        <v>141542</v>
      </c>
      <c r="K25" s="112">
        <v>2</v>
      </c>
      <c r="L25" s="113">
        <v>257</v>
      </c>
      <c r="M25" s="114">
        <v>2034</v>
      </c>
      <c r="N25" s="8" t="s">
        <v>31</v>
      </c>
      <c r="O25" s="8" t="s">
        <v>31</v>
      </c>
      <c r="P25" s="112">
        <v>1</v>
      </c>
      <c r="Q25" s="113">
        <v>23</v>
      </c>
      <c r="R25" s="114">
        <v>248</v>
      </c>
      <c r="S25" s="112">
        <v>0</v>
      </c>
      <c r="T25" s="113">
        <v>0</v>
      </c>
      <c r="U25" s="114">
        <v>0</v>
      </c>
      <c r="V25" s="112">
        <v>21</v>
      </c>
      <c r="W25" s="113">
        <v>6694</v>
      </c>
      <c r="X25" s="114">
        <v>236478</v>
      </c>
      <c r="Y25" s="8" t="s">
        <v>31</v>
      </c>
      <c r="AA25" s="70" t="s">
        <v>140</v>
      </c>
      <c r="AB25" s="70" t="s">
        <v>140</v>
      </c>
      <c r="AC25" s="70" t="s">
        <v>140</v>
      </c>
    </row>
    <row r="26" spans="1:29" ht="17.100000000000001" customHeight="1">
      <c r="A26" s="8" t="s">
        <v>65</v>
      </c>
      <c r="B26" s="112">
        <v>0</v>
      </c>
      <c r="C26" s="113">
        <v>0</v>
      </c>
      <c r="D26" s="114">
        <v>0</v>
      </c>
      <c r="E26" s="112">
        <v>0</v>
      </c>
      <c r="F26" s="113">
        <v>0</v>
      </c>
      <c r="G26" s="114">
        <v>0</v>
      </c>
      <c r="H26" s="112">
        <v>3</v>
      </c>
      <c r="I26" s="113">
        <v>2457</v>
      </c>
      <c r="J26" s="114">
        <v>57117</v>
      </c>
      <c r="K26" s="112">
        <v>0</v>
      </c>
      <c r="L26" s="113">
        <v>0</v>
      </c>
      <c r="M26" s="114">
        <v>0</v>
      </c>
      <c r="N26" s="8" t="s">
        <v>65</v>
      </c>
      <c r="O26" s="8" t="s">
        <v>65</v>
      </c>
      <c r="P26" s="112">
        <v>0</v>
      </c>
      <c r="Q26" s="113">
        <v>0</v>
      </c>
      <c r="R26" s="114">
        <v>0</v>
      </c>
      <c r="S26" s="112">
        <v>0</v>
      </c>
      <c r="T26" s="113">
        <v>0</v>
      </c>
      <c r="U26" s="114">
        <v>0</v>
      </c>
      <c r="V26" s="112">
        <v>3</v>
      </c>
      <c r="W26" s="113">
        <v>2457</v>
      </c>
      <c r="X26" s="114">
        <v>57117</v>
      </c>
      <c r="Y26" s="8" t="s">
        <v>65</v>
      </c>
      <c r="AA26" s="70" t="s">
        <v>140</v>
      </c>
      <c r="AB26" s="70" t="s">
        <v>140</v>
      </c>
      <c r="AC26" s="70" t="s">
        <v>140</v>
      </c>
    </row>
    <row r="27" spans="1:29" ht="17.100000000000001" customHeight="1">
      <c r="A27" s="8" t="s">
        <v>32</v>
      </c>
      <c r="B27" s="112">
        <v>0</v>
      </c>
      <c r="C27" s="113">
        <v>0</v>
      </c>
      <c r="D27" s="114">
        <v>0</v>
      </c>
      <c r="E27" s="112">
        <v>0</v>
      </c>
      <c r="F27" s="113">
        <v>0</v>
      </c>
      <c r="G27" s="114">
        <v>0</v>
      </c>
      <c r="H27" s="112">
        <v>1</v>
      </c>
      <c r="I27" s="113">
        <v>254</v>
      </c>
      <c r="J27" s="114">
        <v>8283</v>
      </c>
      <c r="K27" s="112">
        <v>0</v>
      </c>
      <c r="L27" s="113">
        <v>0</v>
      </c>
      <c r="M27" s="114">
        <v>0</v>
      </c>
      <c r="N27" s="8" t="s">
        <v>32</v>
      </c>
      <c r="O27" s="8" t="s">
        <v>32</v>
      </c>
      <c r="P27" s="112">
        <v>0</v>
      </c>
      <c r="Q27" s="113">
        <v>0</v>
      </c>
      <c r="R27" s="114">
        <v>0</v>
      </c>
      <c r="S27" s="112">
        <v>0</v>
      </c>
      <c r="T27" s="113">
        <v>0</v>
      </c>
      <c r="U27" s="114">
        <v>0</v>
      </c>
      <c r="V27" s="112">
        <v>1</v>
      </c>
      <c r="W27" s="113">
        <v>254</v>
      </c>
      <c r="X27" s="114">
        <v>8283</v>
      </c>
      <c r="Y27" s="8" t="s">
        <v>32</v>
      </c>
      <c r="AA27" s="70" t="s">
        <v>140</v>
      </c>
      <c r="AB27" s="70" t="s">
        <v>140</v>
      </c>
      <c r="AC27" s="70" t="s">
        <v>140</v>
      </c>
    </row>
    <row r="28" spans="1:29" ht="17.100000000000001" customHeight="1">
      <c r="A28" s="8" t="s">
        <v>33</v>
      </c>
      <c r="B28" s="112">
        <v>0</v>
      </c>
      <c r="C28" s="113">
        <v>0</v>
      </c>
      <c r="D28" s="114">
        <v>0</v>
      </c>
      <c r="E28" s="112">
        <v>2</v>
      </c>
      <c r="F28" s="113">
        <v>1169</v>
      </c>
      <c r="G28" s="114">
        <v>17476</v>
      </c>
      <c r="H28" s="112">
        <v>7</v>
      </c>
      <c r="I28" s="113">
        <v>8496</v>
      </c>
      <c r="J28" s="114">
        <v>295586</v>
      </c>
      <c r="K28" s="112">
        <v>2</v>
      </c>
      <c r="L28" s="113">
        <v>395</v>
      </c>
      <c r="M28" s="114">
        <v>3618</v>
      </c>
      <c r="N28" s="8" t="s">
        <v>33</v>
      </c>
      <c r="O28" s="8" t="s">
        <v>33</v>
      </c>
      <c r="P28" s="112">
        <v>0</v>
      </c>
      <c r="Q28" s="113">
        <v>0</v>
      </c>
      <c r="R28" s="114">
        <v>0</v>
      </c>
      <c r="S28" s="112">
        <v>0</v>
      </c>
      <c r="T28" s="113">
        <v>0</v>
      </c>
      <c r="U28" s="114">
        <v>0</v>
      </c>
      <c r="V28" s="112">
        <v>11</v>
      </c>
      <c r="W28" s="113">
        <v>10060</v>
      </c>
      <c r="X28" s="114">
        <v>316680</v>
      </c>
      <c r="Y28" s="8" t="s">
        <v>33</v>
      </c>
      <c r="AA28" s="70" t="s">
        <v>140</v>
      </c>
      <c r="AB28" s="70" t="s">
        <v>140</v>
      </c>
      <c r="AC28" s="70" t="s">
        <v>140</v>
      </c>
    </row>
    <row r="29" spans="1:29" ht="17.100000000000001" customHeight="1">
      <c r="A29" s="8" t="s">
        <v>34</v>
      </c>
      <c r="B29" s="112">
        <v>1</v>
      </c>
      <c r="C29" s="113">
        <v>297</v>
      </c>
      <c r="D29" s="114">
        <v>4904</v>
      </c>
      <c r="E29" s="112">
        <v>0</v>
      </c>
      <c r="F29" s="113">
        <v>0</v>
      </c>
      <c r="G29" s="114">
        <v>0</v>
      </c>
      <c r="H29" s="112">
        <v>1</v>
      </c>
      <c r="I29" s="113">
        <v>606</v>
      </c>
      <c r="J29" s="114">
        <v>8395</v>
      </c>
      <c r="K29" s="112">
        <v>0</v>
      </c>
      <c r="L29" s="113">
        <v>83</v>
      </c>
      <c r="M29" s="114">
        <v>1745</v>
      </c>
      <c r="N29" s="8" t="s">
        <v>34</v>
      </c>
      <c r="O29" s="8" t="s">
        <v>34</v>
      </c>
      <c r="P29" s="112">
        <v>1</v>
      </c>
      <c r="Q29" s="113">
        <v>12</v>
      </c>
      <c r="R29" s="114">
        <v>48</v>
      </c>
      <c r="S29" s="112">
        <v>0</v>
      </c>
      <c r="T29" s="113">
        <v>0</v>
      </c>
      <c r="U29" s="114">
        <v>0</v>
      </c>
      <c r="V29" s="112">
        <v>3</v>
      </c>
      <c r="W29" s="113">
        <v>998</v>
      </c>
      <c r="X29" s="114">
        <v>15092</v>
      </c>
      <c r="Y29" s="8" t="s">
        <v>34</v>
      </c>
      <c r="AA29" s="70" t="s">
        <v>140</v>
      </c>
      <c r="AB29" s="70" t="s">
        <v>140</v>
      </c>
      <c r="AC29" s="70" t="s">
        <v>140</v>
      </c>
    </row>
    <row r="30" spans="1:29" ht="17.100000000000001" customHeight="1">
      <c r="A30" s="8" t="s">
        <v>35</v>
      </c>
      <c r="B30" s="112">
        <v>1</v>
      </c>
      <c r="C30" s="113">
        <v>115</v>
      </c>
      <c r="D30" s="114">
        <v>5395</v>
      </c>
      <c r="E30" s="112">
        <v>4</v>
      </c>
      <c r="F30" s="113">
        <v>15489</v>
      </c>
      <c r="G30" s="114">
        <v>847038</v>
      </c>
      <c r="H30" s="112">
        <v>8</v>
      </c>
      <c r="I30" s="113">
        <v>7775</v>
      </c>
      <c r="J30" s="114">
        <v>487806</v>
      </c>
      <c r="K30" s="112">
        <v>2</v>
      </c>
      <c r="L30" s="113">
        <v>503</v>
      </c>
      <c r="M30" s="114">
        <v>27207</v>
      </c>
      <c r="N30" s="8" t="s">
        <v>35</v>
      </c>
      <c r="O30" s="8" t="s">
        <v>35</v>
      </c>
      <c r="P30" s="112">
        <v>0</v>
      </c>
      <c r="Q30" s="113">
        <v>0</v>
      </c>
      <c r="R30" s="114">
        <v>0</v>
      </c>
      <c r="S30" s="112">
        <v>0</v>
      </c>
      <c r="T30" s="113">
        <v>0</v>
      </c>
      <c r="U30" s="114">
        <v>0</v>
      </c>
      <c r="V30" s="112">
        <v>15</v>
      </c>
      <c r="W30" s="113">
        <v>23882</v>
      </c>
      <c r="X30" s="114">
        <v>1367446</v>
      </c>
      <c r="Y30" s="8" t="s">
        <v>35</v>
      </c>
      <c r="AA30" s="70" t="s">
        <v>140</v>
      </c>
      <c r="AB30" s="70" t="s">
        <v>140</v>
      </c>
      <c r="AC30" s="70" t="s">
        <v>140</v>
      </c>
    </row>
    <row r="31" spans="1:29" ht="17.100000000000001" customHeight="1">
      <c r="A31" s="8" t="s">
        <v>36</v>
      </c>
      <c r="B31" s="112">
        <v>0</v>
      </c>
      <c r="C31" s="113">
        <v>0</v>
      </c>
      <c r="D31" s="114">
        <v>0</v>
      </c>
      <c r="E31" s="112">
        <v>7</v>
      </c>
      <c r="F31" s="113">
        <v>5611</v>
      </c>
      <c r="G31" s="114">
        <v>256156</v>
      </c>
      <c r="H31" s="112">
        <v>13</v>
      </c>
      <c r="I31" s="113">
        <v>6384</v>
      </c>
      <c r="J31" s="114">
        <v>626103</v>
      </c>
      <c r="K31" s="112">
        <v>2</v>
      </c>
      <c r="L31" s="113">
        <v>122</v>
      </c>
      <c r="M31" s="114">
        <v>9270</v>
      </c>
      <c r="N31" s="8" t="s">
        <v>36</v>
      </c>
      <c r="O31" s="8" t="s">
        <v>36</v>
      </c>
      <c r="P31" s="112">
        <v>0</v>
      </c>
      <c r="Q31" s="113">
        <v>0</v>
      </c>
      <c r="R31" s="114">
        <v>0</v>
      </c>
      <c r="S31" s="112">
        <v>0</v>
      </c>
      <c r="T31" s="113">
        <v>0</v>
      </c>
      <c r="U31" s="114">
        <v>0</v>
      </c>
      <c r="V31" s="112">
        <v>22</v>
      </c>
      <c r="W31" s="113">
        <v>12117</v>
      </c>
      <c r="X31" s="114">
        <v>891529</v>
      </c>
      <c r="Y31" s="8" t="s">
        <v>36</v>
      </c>
      <c r="AA31" s="70" t="s">
        <v>140</v>
      </c>
      <c r="AB31" s="70" t="s">
        <v>140</v>
      </c>
      <c r="AC31" s="70" t="s">
        <v>140</v>
      </c>
    </row>
    <row r="32" spans="1:29" ht="17.100000000000001" customHeight="1">
      <c r="A32" s="8" t="s">
        <v>37</v>
      </c>
      <c r="B32" s="112">
        <v>0</v>
      </c>
      <c r="C32" s="113">
        <v>0</v>
      </c>
      <c r="D32" s="114">
        <v>0</v>
      </c>
      <c r="E32" s="112">
        <v>5</v>
      </c>
      <c r="F32" s="113">
        <v>2419</v>
      </c>
      <c r="G32" s="114">
        <v>139723</v>
      </c>
      <c r="H32" s="112">
        <v>12</v>
      </c>
      <c r="I32" s="113">
        <v>4460</v>
      </c>
      <c r="J32" s="114">
        <v>289568</v>
      </c>
      <c r="K32" s="112">
        <v>1</v>
      </c>
      <c r="L32" s="113">
        <v>108</v>
      </c>
      <c r="M32" s="114">
        <v>8168</v>
      </c>
      <c r="N32" s="8" t="s">
        <v>37</v>
      </c>
      <c r="O32" s="8" t="s">
        <v>37</v>
      </c>
      <c r="P32" s="112">
        <v>1</v>
      </c>
      <c r="Q32" s="113">
        <v>59</v>
      </c>
      <c r="R32" s="114">
        <v>68</v>
      </c>
      <c r="S32" s="112">
        <v>0</v>
      </c>
      <c r="T32" s="113">
        <v>0</v>
      </c>
      <c r="U32" s="114">
        <v>0</v>
      </c>
      <c r="V32" s="112">
        <v>19</v>
      </c>
      <c r="W32" s="113">
        <v>7046</v>
      </c>
      <c r="X32" s="114">
        <v>437527</v>
      </c>
      <c r="Y32" s="8" t="s">
        <v>37</v>
      </c>
      <c r="AA32" s="70" t="s">
        <v>140</v>
      </c>
      <c r="AB32" s="70" t="s">
        <v>140</v>
      </c>
      <c r="AC32" s="70" t="s">
        <v>140</v>
      </c>
    </row>
    <row r="33" spans="1:29" ht="17.100000000000001" customHeight="1">
      <c r="A33" s="8" t="s">
        <v>38</v>
      </c>
      <c r="B33" s="112">
        <v>0</v>
      </c>
      <c r="C33" s="113">
        <v>0</v>
      </c>
      <c r="D33" s="114">
        <v>0</v>
      </c>
      <c r="E33" s="112">
        <v>5</v>
      </c>
      <c r="F33" s="113">
        <v>2468</v>
      </c>
      <c r="G33" s="114">
        <v>182931</v>
      </c>
      <c r="H33" s="112">
        <v>9</v>
      </c>
      <c r="I33" s="113">
        <v>3018</v>
      </c>
      <c r="J33" s="114">
        <v>173031</v>
      </c>
      <c r="K33" s="112">
        <v>2</v>
      </c>
      <c r="L33" s="113">
        <v>129</v>
      </c>
      <c r="M33" s="114">
        <v>985</v>
      </c>
      <c r="N33" s="8" t="s">
        <v>38</v>
      </c>
      <c r="O33" s="8" t="s">
        <v>38</v>
      </c>
      <c r="P33" s="112">
        <v>0</v>
      </c>
      <c r="Q33" s="113">
        <v>0</v>
      </c>
      <c r="R33" s="114">
        <v>0</v>
      </c>
      <c r="S33" s="112">
        <v>0</v>
      </c>
      <c r="T33" s="113">
        <v>0</v>
      </c>
      <c r="U33" s="114">
        <v>0</v>
      </c>
      <c r="V33" s="112">
        <v>16</v>
      </c>
      <c r="W33" s="113">
        <v>5615</v>
      </c>
      <c r="X33" s="114">
        <v>356947</v>
      </c>
      <c r="Y33" s="8" t="s">
        <v>38</v>
      </c>
      <c r="AA33" s="70" t="s">
        <v>140</v>
      </c>
      <c r="AB33" s="70" t="s">
        <v>140</v>
      </c>
      <c r="AC33" s="70" t="s">
        <v>140</v>
      </c>
    </row>
    <row r="34" spans="1:29" ht="17.100000000000001" customHeight="1">
      <c r="A34" s="8" t="s">
        <v>39</v>
      </c>
      <c r="B34" s="112">
        <v>0</v>
      </c>
      <c r="C34" s="113">
        <v>0</v>
      </c>
      <c r="D34" s="114">
        <v>0</v>
      </c>
      <c r="E34" s="112">
        <v>21</v>
      </c>
      <c r="F34" s="113">
        <v>15655</v>
      </c>
      <c r="G34" s="114">
        <v>611363</v>
      </c>
      <c r="H34" s="112">
        <v>12</v>
      </c>
      <c r="I34" s="113">
        <v>3800</v>
      </c>
      <c r="J34" s="114">
        <v>69131</v>
      </c>
      <c r="K34" s="112">
        <v>0</v>
      </c>
      <c r="L34" s="113">
        <v>0</v>
      </c>
      <c r="M34" s="114">
        <v>0</v>
      </c>
      <c r="N34" s="8" t="s">
        <v>39</v>
      </c>
      <c r="O34" s="8" t="s">
        <v>39</v>
      </c>
      <c r="P34" s="112">
        <v>1</v>
      </c>
      <c r="Q34" s="113">
        <v>17</v>
      </c>
      <c r="R34" s="114">
        <v>127</v>
      </c>
      <c r="S34" s="112">
        <v>0</v>
      </c>
      <c r="T34" s="113">
        <v>0</v>
      </c>
      <c r="U34" s="114">
        <v>0</v>
      </c>
      <c r="V34" s="112">
        <v>34</v>
      </c>
      <c r="W34" s="113">
        <v>19472</v>
      </c>
      <c r="X34" s="114">
        <v>680621</v>
      </c>
      <c r="Y34" s="8" t="s">
        <v>39</v>
      </c>
      <c r="AA34" s="70" t="s">
        <v>140</v>
      </c>
      <c r="AB34" s="70" t="s">
        <v>140</v>
      </c>
      <c r="AC34" s="70" t="s">
        <v>140</v>
      </c>
    </row>
    <row r="35" spans="1:29" ht="17.100000000000001" customHeight="1">
      <c r="A35" s="8" t="s">
        <v>40</v>
      </c>
      <c r="B35" s="112">
        <v>0</v>
      </c>
      <c r="C35" s="113">
        <v>0</v>
      </c>
      <c r="D35" s="114">
        <v>0</v>
      </c>
      <c r="E35" s="112">
        <v>4</v>
      </c>
      <c r="F35" s="113">
        <v>11201</v>
      </c>
      <c r="G35" s="114">
        <v>993212</v>
      </c>
      <c r="H35" s="112">
        <v>5</v>
      </c>
      <c r="I35" s="113">
        <v>1450</v>
      </c>
      <c r="J35" s="114">
        <v>63726</v>
      </c>
      <c r="K35" s="112">
        <v>1</v>
      </c>
      <c r="L35" s="113">
        <v>25</v>
      </c>
      <c r="M35" s="114">
        <v>827</v>
      </c>
      <c r="N35" s="8" t="s">
        <v>40</v>
      </c>
      <c r="O35" s="8" t="s">
        <v>40</v>
      </c>
      <c r="P35" s="112">
        <v>0</v>
      </c>
      <c r="Q35" s="113">
        <v>0</v>
      </c>
      <c r="R35" s="114">
        <v>0</v>
      </c>
      <c r="S35" s="112">
        <v>0</v>
      </c>
      <c r="T35" s="113">
        <v>0</v>
      </c>
      <c r="U35" s="114">
        <v>0</v>
      </c>
      <c r="V35" s="112">
        <v>10</v>
      </c>
      <c r="W35" s="113">
        <v>12676</v>
      </c>
      <c r="X35" s="114">
        <v>1057765</v>
      </c>
      <c r="Y35" s="8" t="s">
        <v>40</v>
      </c>
      <c r="AA35" s="70" t="s">
        <v>140</v>
      </c>
      <c r="AB35" s="70" t="s">
        <v>140</v>
      </c>
      <c r="AC35" s="70" t="s">
        <v>140</v>
      </c>
    </row>
    <row r="36" spans="1:29" ht="17.100000000000001" customHeight="1">
      <c r="A36" s="8" t="s">
        <v>41</v>
      </c>
      <c r="B36" s="112">
        <v>2</v>
      </c>
      <c r="C36" s="113">
        <v>4137</v>
      </c>
      <c r="D36" s="114">
        <v>3601</v>
      </c>
      <c r="E36" s="112">
        <v>1</v>
      </c>
      <c r="F36" s="113">
        <v>335</v>
      </c>
      <c r="G36" s="114">
        <v>4663</v>
      </c>
      <c r="H36" s="112">
        <v>7</v>
      </c>
      <c r="I36" s="113">
        <v>3019</v>
      </c>
      <c r="J36" s="114">
        <v>119337</v>
      </c>
      <c r="K36" s="112">
        <v>1</v>
      </c>
      <c r="L36" s="113">
        <v>276</v>
      </c>
      <c r="M36" s="114">
        <v>1407</v>
      </c>
      <c r="N36" s="8" t="s">
        <v>41</v>
      </c>
      <c r="O36" s="8" t="s">
        <v>41</v>
      </c>
      <c r="P36" s="112">
        <v>0</v>
      </c>
      <c r="Q36" s="113">
        <v>0</v>
      </c>
      <c r="R36" s="114">
        <v>0</v>
      </c>
      <c r="S36" s="112">
        <v>0</v>
      </c>
      <c r="T36" s="113">
        <v>0</v>
      </c>
      <c r="U36" s="114">
        <v>0</v>
      </c>
      <c r="V36" s="112">
        <v>11</v>
      </c>
      <c r="W36" s="113">
        <v>7767</v>
      </c>
      <c r="X36" s="114">
        <v>129008</v>
      </c>
      <c r="Y36" s="8" t="s">
        <v>41</v>
      </c>
      <c r="AA36" s="70" t="s">
        <v>140</v>
      </c>
      <c r="AB36" s="70" t="s">
        <v>140</v>
      </c>
      <c r="AC36" s="70" t="s">
        <v>140</v>
      </c>
    </row>
    <row r="37" spans="1:29" ht="17.100000000000001" customHeight="1">
      <c r="A37" s="8" t="s">
        <v>42</v>
      </c>
      <c r="B37" s="112">
        <v>0</v>
      </c>
      <c r="C37" s="113">
        <v>0</v>
      </c>
      <c r="D37" s="114">
        <v>0</v>
      </c>
      <c r="E37" s="112">
        <v>0</v>
      </c>
      <c r="F37" s="113">
        <v>0</v>
      </c>
      <c r="G37" s="114">
        <v>0</v>
      </c>
      <c r="H37" s="112">
        <v>0</v>
      </c>
      <c r="I37" s="113">
        <v>0</v>
      </c>
      <c r="J37" s="114">
        <v>0</v>
      </c>
      <c r="K37" s="112">
        <v>0</v>
      </c>
      <c r="L37" s="113">
        <v>0</v>
      </c>
      <c r="M37" s="114">
        <v>0</v>
      </c>
      <c r="N37" s="8" t="s">
        <v>42</v>
      </c>
      <c r="O37" s="8" t="s">
        <v>42</v>
      </c>
      <c r="P37" s="112">
        <v>0</v>
      </c>
      <c r="Q37" s="113">
        <v>0</v>
      </c>
      <c r="R37" s="114">
        <v>0</v>
      </c>
      <c r="S37" s="112">
        <v>0</v>
      </c>
      <c r="T37" s="113">
        <v>0</v>
      </c>
      <c r="U37" s="114">
        <v>0</v>
      </c>
      <c r="V37" s="112">
        <v>0</v>
      </c>
      <c r="W37" s="113">
        <v>0</v>
      </c>
      <c r="X37" s="114">
        <v>0</v>
      </c>
      <c r="Y37" s="8" t="s">
        <v>42</v>
      </c>
      <c r="AA37" s="70" t="s">
        <v>140</v>
      </c>
      <c r="AB37" s="70" t="s">
        <v>140</v>
      </c>
      <c r="AC37" s="70" t="s">
        <v>140</v>
      </c>
    </row>
    <row r="38" spans="1:29" ht="17.100000000000001" customHeight="1">
      <c r="A38" s="8" t="s">
        <v>43</v>
      </c>
      <c r="B38" s="112">
        <v>0</v>
      </c>
      <c r="C38" s="113">
        <v>0</v>
      </c>
      <c r="D38" s="114">
        <v>0</v>
      </c>
      <c r="E38" s="112">
        <v>0</v>
      </c>
      <c r="F38" s="113">
        <v>0</v>
      </c>
      <c r="G38" s="114">
        <v>0</v>
      </c>
      <c r="H38" s="112">
        <v>7</v>
      </c>
      <c r="I38" s="113">
        <v>1657</v>
      </c>
      <c r="J38" s="114">
        <v>38203</v>
      </c>
      <c r="K38" s="112">
        <v>6</v>
      </c>
      <c r="L38" s="113">
        <v>520</v>
      </c>
      <c r="M38" s="114">
        <v>4654</v>
      </c>
      <c r="N38" s="8" t="s">
        <v>43</v>
      </c>
      <c r="O38" s="8" t="s">
        <v>43</v>
      </c>
      <c r="P38" s="112">
        <v>0</v>
      </c>
      <c r="Q38" s="113">
        <v>0</v>
      </c>
      <c r="R38" s="114">
        <v>0</v>
      </c>
      <c r="S38" s="112">
        <v>0</v>
      </c>
      <c r="T38" s="113">
        <v>0</v>
      </c>
      <c r="U38" s="114">
        <v>0</v>
      </c>
      <c r="V38" s="112">
        <v>13</v>
      </c>
      <c r="W38" s="113">
        <v>2177</v>
      </c>
      <c r="X38" s="114">
        <v>42857</v>
      </c>
      <c r="Y38" s="8" t="s">
        <v>43</v>
      </c>
      <c r="AA38" s="70" t="s">
        <v>140</v>
      </c>
      <c r="AB38" s="70" t="s">
        <v>140</v>
      </c>
      <c r="AC38" s="70" t="s">
        <v>140</v>
      </c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0</v>
      </c>
      <c r="F39" s="113">
        <v>0</v>
      </c>
      <c r="G39" s="114">
        <v>0</v>
      </c>
      <c r="H39" s="112">
        <v>1</v>
      </c>
      <c r="I39" s="113">
        <v>2264</v>
      </c>
      <c r="J39" s="114">
        <v>46638</v>
      </c>
      <c r="K39" s="112">
        <v>0</v>
      </c>
      <c r="L39" s="113">
        <v>0</v>
      </c>
      <c r="M39" s="114">
        <v>0</v>
      </c>
      <c r="N39" s="8" t="s">
        <v>44</v>
      </c>
      <c r="O39" s="8" t="s">
        <v>44</v>
      </c>
      <c r="P39" s="112">
        <v>0</v>
      </c>
      <c r="Q39" s="113">
        <v>0</v>
      </c>
      <c r="R39" s="114">
        <v>0</v>
      </c>
      <c r="S39" s="112">
        <v>0</v>
      </c>
      <c r="T39" s="113">
        <v>0</v>
      </c>
      <c r="U39" s="114">
        <v>0</v>
      </c>
      <c r="V39" s="112">
        <v>1</v>
      </c>
      <c r="W39" s="113">
        <v>2264</v>
      </c>
      <c r="X39" s="114">
        <v>46638</v>
      </c>
      <c r="Y39" s="8" t="s">
        <v>44</v>
      </c>
      <c r="AA39" s="70" t="s">
        <v>140</v>
      </c>
      <c r="AB39" s="70" t="s">
        <v>140</v>
      </c>
      <c r="AC39" s="70" t="s">
        <v>140</v>
      </c>
    </row>
    <row r="40" spans="1:29" ht="17.100000000000001" customHeight="1">
      <c r="A40" s="8" t="s">
        <v>45</v>
      </c>
      <c r="B40" s="112">
        <v>0</v>
      </c>
      <c r="C40" s="113">
        <v>0</v>
      </c>
      <c r="D40" s="114">
        <v>0</v>
      </c>
      <c r="E40" s="112">
        <v>2</v>
      </c>
      <c r="F40" s="113">
        <v>3350</v>
      </c>
      <c r="G40" s="114">
        <v>169033</v>
      </c>
      <c r="H40" s="112">
        <v>9</v>
      </c>
      <c r="I40" s="113">
        <v>7655</v>
      </c>
      <c r="J40" s="114">
        <v>217666</v>
      </c>
      <c r="K40" s="112">
        <v>1</v>
      </c>
      <c r="L40" s="113">
        <v>472</v>
      </c>
      <c r="M40" s="114">
        <v>1219</v>
      </c>
      <c r="N40" s="8" t="s">
        <v>45</v>
      </c>
      <c r="O40" s="8" t="s">
        <v>45</v>
      </c>
      <c r="P40" s="112">
        <v>0</v>
      </c>
      <c r="Q40" s="113">
        <v>0</v>
      </c>
      <c r="R40" s="114">
        <v>0</v>
      </c>
      <c r="S40" s="112">
        <v>0</v>
      </c>
      <c r="T40" s="113">
        <v>0</v>
      </c>
      <c r="U40" s="114">
        <v>0</v>
      </c>
      <c r="V40" s="112">
        <v>12</v>
      </c>
      <c r="W40" s="113">
        <v>11477</v>
      </c>
      <c r="X40" s="114">
        <v>387918</v>
      </c>
      <c r="Y40" s="8" t="s">
        <v>45</v>
      </c>
      <c r="AA40" s="70" t="s">
        <v>140</v>
      </c>
      <c r="AB40" s="70" t="s">
        <v>140</v>
      </c>
      <c r="AC40" s="70" t="s">
        <v>140</v>
      </c>
    </row>
    <row r="41" spans="1:29" ht="17.100000000000001" customHeight="1">
      <c r="A41" s="8" t="s">
        <v>46</v>
      </c>
      <c r="B41" s="112">
        <v>0</v>
      </c>
      <c r="C41" s="113">
        <v>0</v>
      </c>
      <c r="D41" s="114">
        <v>0</v>
      </c>
      <c r="E41" s="112">
        <v>0</v>
      </c>
      <c r="F41" s="113">
        <v>0</v>
      </c>
      <c r="G41" s="114">
        <v>0</v>
      </c>
      <c r="H41" s="112">
        <v>0</v>
      </c>
      <c r="I41" s="113">
        <v>0</v>
      </c>
      <c r="J41" s="114">
        <v>0</v>
      </c>
      <c r="K41" s="112">
        <v>0</v>
      </c>
      <c r="L41" s="113">
        <v>0</v>
      </c>
      <c r="M41" s="114">
        <v>0</v>
      </c>
      <c r="N41" s="8" t="s">
        <v>46</v>
      </c>
      <c r="O41" s="8" t="s">
        <v>46</v>
      </c>
      <c r="P41" s="112">
        <v>0</v>
      </c>
      <c r="Q41" s="113">
        <v>0</v>
      </c>
      <c r="R41" s="114">
        <v>0</v>
      </c>
      <c r="S41" s="112">
        <v>0</v>
      </c>
      <c r="T41" s="113">
        <v>0</v>
      </c>
      <c r="U41" s="114">
        <v>0</v>
      </c>
      <c r="V41" s="112">
        <v>0</v>
      </c>
      <c r="W41" s="113">
        <v>0</v>
      </c>
      <c r="X41" s="114">
        <v>0</v>
      </c>
      <c r="Y41" s="8" t="s">
        <v>46</v>
      </c>
      <c r="AA41" s="70" t="s">
        <v>140</v>
      </c>
      <c r="AB41" s="70" t="s">
        <v>140</v>
      </c>
      <c r="AC41" s="70" t="s">
        <v>140</v>
      </c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0</v>
      </c>
      <c r="F42" s="113">
        <v>0</v>
      </c>
      <c r="G42" s="114">
        <v>0</v>
      </c>
      <c r="H42" s="112">
        <v>0</v>
      </c>
      <c r="I42" s="113">
        <v>0</v>
      </c>
      <c r="J42" s="114">
        <v>0</v>
      </c>
      <c r="K42" s="112">
        <v>4</v>
      </c>
      <c r="L42" s="113">
        <v>2326</v>
      </c>
      <c r="M42" s="114">
        <v>26978</v>
      </c>
      <c r="N42" s="8" t="s">
        <v>47</v>
      </c>
      <c r="O42" s="8" t="s">
        <v>47</v>
      </c>
      <c r="P42" s="112">
        <v>0</v>
      </c>
      <c r="Q42" s="113">
        <v>0</v>
      </c>
      <c r="R42" s="114">
        <v>0</v>
      </c>
      <c r="S42" s="112">
        <v>0</v>
      </c>
      <c r="T42" s="113">
        <v>0</v>
      </c>
      <c r="U42" s="114">
        <v>0</v>
      </c>
      <c r="V42" s="112">
        <v>4</v>
      </c>
      <c r="W42" s="113">
        <v>2326</v>
      </c>
      <c r="X42" s="114">
        <v>26978</v>
      </c>
      <c r="Y42" s="8" t="s">
        <v>47</v>
      </c>
      <c r="AA42" s="70" t="s">
        <v>140</v>
      </c>
      <c r="AB42" s="70" t="s">
        <v>140</v>
      </c>
      <c r="AC42" s="70" t="s">
        <v>140</v>
      </c>
    </row>
    <row r="43" spans="1:29" ht="17.100000000000001" customHeight="1">
      <c r="A43" s="8" t="s">
        <v>48</v>
      </c>
      <c r="B43" s="112">
        <v>0</v>
      </c>
      <c r="C43" s="113">
        <v>0</v>
      </c>
      <c r="D43" s="114">
        <v>0</v>
      </c>
      <c r="E43" s="112">
        <v>0</v>
      </c>
      <c r="F43" s="113">
        <v>0</v>
      </c>
      <c r="G43" s="114">
        <v>0</v>
      </c>
      <c r="H43" s="112">
        <v>2</v>
      </c>
      <c r="I43" s="113">
        <v>635</v>
      </c>
      <c r="J43" s="114">
        <v>9695</v>
      </c>
      <c r="K43" s="112">
        <v>0</v>
      </c>
      <c r="L43" s="113">
        <v>0</v>
      </c>
      <c r="M43" s="114">
        <v>0</v>
      </c>
      <c r="N43" s="8" t="s">
        <v>48</v>
      </c>
      <c r="O43" s="8" t="s">
        <v>48</v>
      </c>
      <c r="P43" s="112">
        <v>0</v>
      </c>
      <c r="Q43" s="113">
        <v>0</v>
      </c>
      <c r="R43" s="114">
        <v>0</v>
      </c>
      <c r="S43" s="112">
        <v>0</v>
      </c>
      <c r="T43" s="113">
        <v>0</v>
      </c>
      <c r="U43" s="114">
        <v>0</v>
      </c>
      <c r="V43" s="112">
        <v>2</v>
      </c>
      <c r="W43" s="113">
        <v>635</v>
      </c>
      <c r="X43" s="114">
        <v>9695</v>
      </c>
      <c r="Y43" s="8" t="s">
        <v>48</v>
      </c>
      <c r="AA43" s="70" t="s">
        <v>140</v>
      </c>
      <c r="AB43" s="70" t="s">
        <v>140</v>
      </c>
      <c r="AC43" s="70" t="s">
        <v>140</v>
      </c>
    </row>
    <row r="44" spans="1:29" ht="17.100000000000001" customHeight="1" thickBot="1">
      <c r="A44" s="9" t="s">
        <v>49</v>
      </c>
      <c r="B44" s="112">
        <v>0</v>
      </c>
      <c r="C44" s="113">
        <v>0</v>
      </c>
      <c r="D44" s="114">
        <v>0</v>
      </c>
      <c r="E44" s="112">
        <v>0</v>
      </c>
      <c r="F44" s="113">
        <v>0</v>
      </c>
      <c r="G44" s="114">
        <v>0</v>
      </c>
      <c r="H44" s="112">
        <v>3</v>
      </c>
      <c r="I44" s="113">
        <v>504</v>
      </c>
      <c r="J44" s="114">
        <v>4321</v>
      </c>
      <c r="K44" s="112">
        <v>1</v>
      </c>
      <c r="L44" s="113">
        <v>250</v>
      </c>
      <c r="M44" s="114">
        <v>2248</v>
      </c>
      <c r="N44" s="9" t="s">
        <v>49</v>
      </c>
      <c r="O44" s="9" t="s">
        <v>49</v>
      </c>
      <c r="P44" s="112">
        <v>0</v>
      </c>
      <c r="Q44" s="113">
        <v>0</v>
      </c>
      <c r="R44" s="114">
        <v>0</v>
      </c>
      <c r="S44" s="112">
        <v>0</v>
      </c>
      <c r="T44" s="113">
        <v>0</v>
      </c>
      <c r="U44" s="114">
        <v>0</v>
      </c>
      <c r="V44" s="112">
        <v>4</v>
      </c>
      <c r="W44" s="113">
        <v>754</v>
      </c>
      <c r="X44" s="114">
        <v>6569</v>
      </c>
      <c r="Y44" s="9" t="s">
        <v>49</v>
      </c>
      <c r="AA44" s="70" t="s">
        <v>140</v>
      </c>
      <c r="AB44" s="70" t="s">
        <v>140</v>
      </c>
      <c r="AC44" s="70" t="s">
        <v>140</v>
      </c>
    </row>
    <row r="45" spans="1:29" ht="17.100000000000001" customHeight="1" thickBot="1">
      <c r="A45" s="73" t="s">
        <v>62</v>
      </c>
      <c r="B45" s="118">
        <v>12</v>
      </c>
      <c r="C45" s="119">
        <v>62665</v>
      </c>
      <c r="D45" s="120">
        <v>4584747</v>
      </c>
      <c r="E45" s="118">
        <v>346</v>
      </c>
      <c r="F45" s="119">
        <v>479579</v>
      </c>
      <c r="G45" s="120">
        <v>30090550</v>
      </c>
      <c r="H45" s="118">
        <v>558</v>
      </c>
      <c r="I45" s="119">
        <v>502490</v>
      </c>
      <c r="J45" s="120">
        <v>34181542</v>
      </c>
      <c r="K45" s="118">
        <v>61</v>
      </c>
      <c r="L45" s="119">
        <v>11047</v>
      </c>
      <c r="M45" s="120">
        <v>343587</v>
      </c>
      <c r="N45" s="73" t="s">
        <v>146</v>
      </c>
      <c r="O45" s="73" t="s">
        <v>146</v>
      </c>
      <c r="P45" s="118">
        <v>6</v>
      </c>
      <c r="Q45" s="119">
        <v>1449</v>
      </c>
      <c r="R45" s="120">
        <v>14446</v>
      </c>
      <c r="S45" s="118">
        <v>0</v>
      </c>
      <c r="T45" s="119">
        <v>0</v>
      </c>
      <c r="U45" s="120">
        <v>0</v>
      </c>
      <c r="V45" s="118">
        <v>983</v>
      </c>
      <c r="W45" s="119">
        <v>1057230</v>
      </c>
      <c r="X45" s="120">
        <v>69214872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5</v>
      </c>
      <c r="C46" s="119">
        <v>36248</v>
      </c>
      <c r="D46" s="120">
        <v>2355515</v>
      </c>
      <c r="E46" s="118">
        <v>87</v>
      </c>
      <c r="F46" s="119">
        <v>93696</v>
      </c>
      <c r="G46" s="120">
        <v>4794252</v>
      </c>
      <c r="H46" s="118">
        <v>145</v>
      </c>
      <c r="I46" s="119">
        <v>77447</v>
      </c>
      <c r="J46" s="120">
        <v>3863502</v>
      </c>
      <c r="K46" s="118">
        <v>47</v>
      </c>
      <c r="L46" s="119">
        <v>7162</v>
      </c>
      <c r="M46" s="120">
        <v>132139</v>
      </c>
      <c r="N46" s="73" t="s">
        <v>147</v>
      </c>
      <c r="O46" s="73" t="s">
        <v>147</v>
      </c>
      <c r="P46" s="118">
        <v>5</v>
      </c>
      <c r="Q46" s="119">
        <v>185</v>
      </c>
      <c r="R46" s="120">
        <v>654</v>
      </c>
      <c r="S46" s="118">
        <v>0</v>
      </c>
      <c r="T46" s="119">
        <v>0</v>
      </c>
      <c r="U46" s="120">
        <v>0</v>
      </c>
      <c r="V46" s="118">
        <v>289</v>
      </c>
      <c r="W46" s="119">
        <v>214738</v>
      </c>
      <c r="X46" s="120">
        <v>11146062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17</v>
      </c>
      <c r="C47" s="119">
        <v>98913</v>
      </c>
      <c r="D47" s="120">
        <v>6940262</v>
      </c>
      <c r="E47" s="118">
        <v>433</v>
      </c>
      <c r="F47" s="119">
        <v>573275</v>
      </c>
      <c r="G47" s="120">
        <v>34884802</v>
      </c>
      <c r="H47" s="118">
        <v>703</v>
      </c>
      <c r="I47" s="119">
        <v>579937</v>
      </c>
      <c r="J47" s="120">
        <v>38045044</v>
      </c>
      <c r="K47" s="118">
        <v>108</v>
      </c>
      <c r="L47" s="119">
        <v>18209</v>
      </c>
      <c r="M47" s="120">
        <v>475726</v>
      </c>
      <c r="N47" s="73" t="s">
        <v>13</v>
      </c>
      <c r="O47" s="73" t="s">
        <v>13</v>
      </c>
      <c r="P47" s="118">
        <v>11</v>
      </c>
      <c r="Q47" s="119">
        <v>1634</v>
      </c>
      <c r="R47" s="120">
        <v>15100</v>
      </c>
      <c r="S47" s="118">
        <v>0</v>
      </c>
      <c r="T47" s="119">
        <v>0</v>
      </c>
      <c r="U47" s="120">
        <v>0</v>
      </c>
      <c r="V47" s="118">
        <v>1272</v>
      </c>
      <c r="W47" s="119">
        <v>1271968</v>
      </c>
      <c r="X47" s="120">
        <v>80360934</v>
      </c>
      <c r="Y47" s="73" t="s">
        <v>13</v>
      </c>
    </row>
    <row r="48" spans="1:29">
      <c r="N48" s="37" t="s">
        <v>197</v>
      </c>
      <c r="Y48" s="37" t="s">
        <v>197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FF0000"/>
    <pageSetUpPr fitToPage="1"/>
  </sheetPr>
  <dimension ref="A1:AC48"/>
  <sheetViews>
    <sheetView showZeros="0" view="pageBreakPreview" zoomScale="70" zoomScaleNormal="80" zoomScaleSheetLayoutView="70" workbookViewId="0">
      <pane xSplit="1" ySplit="5" topLeftCell="J30" activePane="bottomRight" state="frozen"/>
      <selection activeCell="B6" sqref="B6"/>
      <selection pane="topRight" activeCell="B6" sqref="B6"/>
      <selection pane="bottomLeft" activeCell="B6" sqref="B6"/>
      <selection pane="bottomRight" activeCell="J55" sqref="J55"/>
    </sheetView>
  </sheetViews>
  <sheetFormatPr defaultColWidth="10.33203125" defaultRowHeight="12"/>
  <cols>
    <col min="1" max="25" width="15.6640625" style="13" customWidth="1"/>
    <col min="26" max="26" width="10.33203125" style="13"/>
    <col min="27" max="29" width="4.109375" style="13" bestFit="1" customWidth="1"/>
    <col min="30" max="16384" width="10.33203125" style="13"/>
  </cols>
  <sheetData>
    <row r="1" spans="1:29" ht="16.2">
      <c r="A1" s="71" t="s">
        <v>198</v>
      </c>
      <c r="B1" s="10"/>
      <c r="D1" s="71" t="s">
        <v>117</v>
      </c>
      <c r="E1" s="10"/>
      <c r="F1" s="10" t="s">
        <v>103</v>
      </c>
      <c r="O1" s="71" t="s">
        <v>198</v>
      </c>
      <c r="P1" s="10"/>
      <c r="R1" s="71" t="s">
        <v>143</v>
      </c>
      <c r="S1" s="10"/>
      <c r="T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8">
        <v>5</v>
      </c>
      <c r="C6" s="109">
        <v>490</v>
      </c>
      <c r="D6" s="110">
        <v>4928</v>
      </c>
      <c r="E6" s="108">
        <v>131</v>
      </c>
      <c r="F6" s="109">
        <v>23444</v>
      </c>
      <c r="G6" s="110">
        <v>661540</v>
      </c>
      <c r="H6" s="108">
        <v>2719</v>
      </c>
      <c r="I6" s="109">
        <v>1009080</v>
      </c>
      <c r="J6" s="111">
        <v>21526698</v>
      </c>
      <c r="K6" s="108">
        <v>1444</v>
      </c>
      <c r="L6" s="109">
        <v>131602</v>
      </c>
      <c r="M6" s="111">
        <v>881677</v>
      </c>
      <c r="N6" s="7" t="s">
        <v>14</v>
      </c>
      <c r="O6" s="7" t="s">
        <v>14</v>
      </c>
      <c r="P6" s="108">
        <v>450</v>
      </c>
      <c r="Q6" s="109">
        <v>15506</v>
      </c>
      <c r="R6" s="110">
        <v>114516</v>
      </c>
      <c r="S6" s="108">
        <v>0</v>
      </c>
      <c r="T6" s="109">
        <v>0</v>
      </c>
      <c r="U6" s="110">
        <v>0</v>
      </c>
      <c r="V6" s="108">
        <v>4749</v>
      </c>
      <c r="W6" s="109">
        <v>1180122</v>
      </c>
      <c r="X6" s="111">
        <v>23189359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2">
        <v>1</v>
      </c>
      <c r="C7" s="113">
        <v>1074</v>
      </c>
      <c r="D7" s="114">
        <v>14919</v>
      </c>
      <c r="E7" s="112">
        <v>139</v>
      </c>
      <c r="F7" s="113">
        <v>22889</v>
      </c>
      <c r="G7" s="114">
        <v>412410</v>
      </c>
      <c r="H7" s="112">
        <v>947</v>
      </c>
      <c r="I7" s="113">
        <v>334335</v>
      </c>
      <c r="J7" s="114">
        <v>3938641</v>
      </c>
      <c r="K7" s="112">
        <v>898</v>
      </c>
      <c r="L7" s="113">
        <v>112139</v>
      </c>
      <c r="M7" s="114">
        <v>454765</v>
      </c>
      <c r="N7" s="8" t="s">
        <v>15</v>
      </c>
      <c r="O7" s="8" t="s">
        <v>15</v>
      </c>
      <c r="P7" s="112">
        <v>169</v>
      </c>
      <c r="Q7" s="113">
        <v>4937</v>
      </c>
      <c r="R7" s="114">
        <v>25545</v>
      </c>
      <c r="S7" s="112">
        <v>0</v>
      </c>
      <c r="T7" s="113">
        <v>0</v>
      </c>
      <c r="U7" s="114">
        <v>0</v>
      </c>
      <c r="V7" s="112">
        <v>2154</v>
      </c>
      <c r="W7" s="113">
        <v>475374</v>
      </c>
      <c r="X7" s="114">
        <v>4846280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2">
        <v>4</v>
      </c>
      <c r="C8" s="113">
        <v>1824</v>
      </c>
      <c r="D8" s="114">
        <v>30117</v>
      </c>
      <c r="E8" s="112">
        <v>672</v>
      </c>
      <c r="F8" s="113">
        <v>308088</v>
      </c>
      <c r="G8" s="114">
        <v>8328705</v>
      </c>
      <c r="H8" s="112">
        <v>1799</v>
      </c>
      <c r="I8" s="113">
        <v>976156</v>
      </c>
      <c r="J8" s="114">
        <v>21034416</v>
      </c>
      <c r="K8" s="112">
        <v>879</v>
      </c>
      <c r="L8" s="113">
        <v>76517</v>
      </c>
      <c r="M8" s="114">
        <v>592284</v>
      </c>
      <c r="N8" s="8" t="s">
        <v>16</v>
      </c>
      <c r="O8" s="8" t="s">
        <v>16</v>
      </c>
      <c r="P8" s="112">
        <v>381</v>
      </c>
      <c r="Q8" s="113">
        <v>11729</v>
      </c>
      <c r="R8" s="114">
        <v>123046</v>
      </c>
      <c r="S8" s="112">
        <v>5</v>
      </c>
      <c r="T8" s="113">
        <v>1602</v>
      </c>
      <c r="U8" s="114">
        <v>10130</v>
      </c>
      <c r="V8" s="112">
        <v>3740</v>
      </c>
      <c r="W8" s="113">
        <v>1375916</v>
      </c>
      <c r="X8" s="114">
        <v>30118698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2">
        <v>6</v>
      </c>
      <c r="C9" s="113">
        <v>27226</v>
      </c>
      <c r="D9" s="114">
        <v>650182</v>
      </c>
      <c r="E9" s="112">
        <v>17</v>
      </c>
      <c r="F9" s="113">
        <v>31975</v>
      </c>
      <c r="G9" s="114">
        <v>827617</v>
      </c>
      <c r="H9" s="112">
        <v>715</v>
      </c>
      <c r="I9" s="113">
        <v>664470</v>
      </c>
      <c r="J9" s="114">
        <v>16043914</v>
      </c>
      <c r="K9" s="112">
        <v>244</v>
      </c>
      <c r="L9" s="113">
        <v>34608</v>
      </c>
      <c r="M9" s="114">
        <v>310574</v>
      </c>
      <c r="N9" s="8" t="s">
        <v>17</v>
      </c>
      <c r="O9" s="8" t="s">
        <v>17</v>
      </c>
      <c r="P9" s="112">
        <v>54</v>
      </c>
      <c r="Q9" s="113">
        <v>2216</v>
      </c>
      <c r="R9" s="114">
        <v>11922</v>
      </c>
      <c r="S9" s="112">
        <v>0</v>
      </c>
      <c r="T9" s="113">
        <v>0</v>
      </c>
      <c r="U9" s="114">
        <v>0</v>
      </c>
      <c r="V9" s="112">
        <v>1036</v>
      </c>
      <c r="W9" s="113">
        <v>760495</v>
      </c>
      <c r="X9" s="114">
        <v>17844209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2">
        <v>2</v>
      </c>
      <c r="C10" s="113">
        <v>233</v>
      </c>
      <c r="D10" s="114">
        <v>7033</v>
      </c>
      <c r="E10" s="112">
        <v>284</v>
      </c>
      <c r="F10" s="113">
        <v>25960</v>
      </c>
      <c r="G10" s="114">
        <v>823961</v>
      </c>
      <c r="H10" s="112">
        <v>1654</v>
      </c>
      <c r="I10" s="113">
        <v>587979</v>
      </c>
      <c r="J10" s="114">
        <v>11962490</v>
      </c>
      <c r="K10" s="112">
        <v>2006</v>
      </c>
      <c r="L10" s="113">
        <v>163626</v>
      </c>
      <c r="M10" s="114">
        <v>873012</v>
      </c>
      <c r="N10" s="8" t="s">
        <v>18</v>
      </c>
      <c r="O10" s="8" t="s">
        <v>18</v>
      </c>
      <c r="P10" s="112">
        <v>418</v>
      </c>
      <c r="Q10" s="113">
        <v>11988</v>
      </c>
      <c r="R10" s="114">
        <v>89781</v>
      </c>
      <c r="S10" s="112">
        <v>0</v>
      </c>
      <c r="T10" s="113">
        <v>0</v>
      </c>
      <c r="U10" s="114">
        <v>0</v>
      </c>
      <c r="V10" s="112">
        <v>4364</v>
      </c>
      <c r="W10" s="113">
        <v>789786</v>
      </c>
      <c r="X10" s="114">
        <v>13756277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2">
        <v>8</v>
      </c>
      <c r="C11" s="113">
        <v>8916</v>
      </c>
      <c r="D11" s="114">
        <v>246054</v>
      </c>
      <c r="E11" s="112">
        <v>529</v>
      </c>
      <c r="F11" s="113">
        <v>23384</v>
      </c>
      <c r="G11" s="114">
        <v>239078</v>
      </c>
      <c r="H11" s="112">
        <v>1051</v>
      </c>
      <c r="I11" s="113">
        <v>372521</v>
      </c>
      <c r="J11" s="114">
        <v>4748739</v>
      </c>
      <c r="K11" s="112">
        <v>741</v>
      </c>
      <c r="L11" s="113">
        <v>86317</v>
      </c>
      <c r="M11" s="114">
        <v>405559</v>
      </c>
      <c r="N11" s="8" t="s">
        <v>19</v>
      </c>
      <c r="O11" s="8" t="s">
        <v>19</v>
      </c>
      <c r="P11" s="112">
        <v>183</v>
      </c>
      <c r="Q11" s="113">
        <v>4826</v>
      </c>
      <c r="R11" s="114">
        <v>34344</v>
      </c>
      <c r="S11" s="112">
        <v>0</v>
      </c>
      <c r="T11" s="113">
        <v>0</v>
      </c>
      <c r="U11" s="114">
        <v>0</v>
      </c>
      <c r="V11" s="112">
        <v>2512</v>
      </c>
      <c r="W11" s="113">
        <v>495964</v>
      </c>
      <c r="X11" s="114">
        <v>5673774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2">
        <v>6</v>
      </c>
      <c r="C12" s="113">
        <v>1697</v>
      </c>
      <c r="D12" s="114">
        <v>27456</v>
      </c>
      <c r="E12" s="112">
        <v>73</v>
      </c>
      <c r="F12" s="113">
        <v>12268</v>
      </c>
      <c r="G12" s="114">
        <v>239259</v>
      </c>
      <c r="H12" s="112">
        <v>1114</v>
      </c>
      <c r="I12" s="113">
        <v>529314</v>
      </c>
      <c r="J12" s="114">
        <v>12593563</v>
      </c>
      <c r="K12" s="112">
        <v>568</v>
      </c>
      <c r="L12" s="113">
        <v>54095</v>
      </c>
      <c r="M12" s="114">
        <v>273589</v>
      </c>
      <c r="N12" s="8" t="s">
        <v>20</v>
      </c>
      <c r="O12" s="8" t="s">
        <v>20</v>
      </c>
      <c r="P12" s="112">
        <v>186</v>
      </c>
      <c r="Q12" s="113">
        <v>4956</v>
      </c>
      <c r="R12" s="114">
        <v>40092</v>
      </c>
      <c r="S12" s="112">
        <v>0</v>
      </c>
      <c r="T12" s="113">
        <v>0</v>
      </c>
      <c r="U12" s="114">
        <v>0</v>
      </c>
      <c r="V12" s="112">
        <v>1947</v>
      </c>
      <c r="W12" s="113">
        <v>602330</v>
      </c>
      <c r="X12" s="114">
        <v>13173959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2">
        <v>0</v>
      </c>
      <c r="C13" s="113">
        <v>0</v>
      </c>
      <c r="D13" s="114">
        <v>0</v>
      </c>
      <c r="E13" s="112">
        <v>44</v>
      </c>
      <c r="F13" s="113">
        <v>9763</v>
      </c>
      <c r="G13" s="114">
        <v>210127</v>
      </c>
      <c r="H13" s="112">
        <v>1423</v>
      </c>
      <c r="I13" s="113">
        <v>341133</v>
      </c>
      <c r="J13" s="114">
        <v>5914862</v>
      </c>
      <c r="K13" s="112">
        <v>912</v>
      </c>
      <c r="L13" s="113">
        <v>65657</v>
      </c>
      <c r="M13" s="114">
        <v>327952</v>
      </c>
      <c r="N13" s="8" t="s">
        <v>21</v>
      </c>
      <c r="O13" s="8" t="s">
        <v>21</v>
      </c>
      <c r="P13" s="112">
        <v>285</v>
      </c>
      <c r="Q13" s="113">
        <v>7792</v>
      </c>
      <c r="R13" s="114">
        <v>70749</v>
      </c>
      <c r="S13" s="112">
        <v>0</v>
      </c>
      <c r="T13" s="113">
        <v>0</v>
      </c>
      <c r="U13" s="114">
        <v>0</v>
      </c>
      <c r="V13" s="112">
        <v>2664</v>
      </c>
      <c r="W13" s="113">
        <v>424345</v>
      </c>
      <c r="X13" s="114">
        <v>6523690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2">
        <v>3</v>
      </c>
      <c r="C14" s="113">
        <v>7306</v>
      </c>
      <c r="D14" s="114">
        <v>522202</v>
      </c>
      <c r="E14" s="112">
        <v>111</v>
      </c>
      <c r="F14" s="113">
        <v>22019</v>
      </c>
      <c r="G14" s="114">
        <v>670743</v>
      </c>
      <c r="H14" s="112">
        <v>551</v>
      </c>
      <c r="I14" s="113">
        <v>291479</v>
      </c>
      <c r="J14" s="114">
        <v>7896596</v>
      </c>
      <c r="K14" s="112">
        <v>186</v>
      </c>
      <c r="L14" s="113">
        <v>13336</v>
      </c>
      <c r="M14" s="114">
        <v>141786</v>
      </c>
      <c r="N14" s="8" t="s">
        <v>22</v>
      </c>
      <c r="O14" s="8" t="s">
        <v>22</v>
      </c>
      <c r="P14" s="112">
        <v>85</v>
      </c>
      <c r="Q14" s="113">
        <v>2613</v>
      </c>
      <c r="R14" s="114">
        <v>23892</v>
      </c>
      <c r="S14" s="112">
        <v>0</v>
      </c>
      <c r="T14" s="113">
        <v>0</v>
      </c>
      <c r="U14" s="114">
        <v>0</v>
      </c>
      <c r="V14" s="112">
        <v>936</v>
      </c>
      <c r="W14" s="113">
        <v>336753</v>
      </c>
      <c r="X14" s="114">
        <v>9255219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2">
        <v>2</v>
      </c>
      <c r="C15" s="113">
        <v>23</v>
      </c>
      <c r="D15" s="114">
        <v>1069</v>
      </c>
      <c r="E15" s="112">
        <v>553</v>
      </c>
      <c r="F15" s="113">
        <v>13841</v>
      </c>
      <c r="G15" s="114">
        <v>253348</v>
      </c>
      <c r="H15" s="112">
        <v>580</v>
      </c>
      <c r="I15" s="113">
        <v>224775</v>
      </c>
      <c r="J15" s="114">
        <v>3510610</v>
      </c>
      <c r="K15" s="112">
        <v>415</v>
      </c>
      <c r="L15" s="113">
        <v>44493</v>
      </c>
      <c r="M15" s="114">
        <v>281659</v>
      </c>
      <c r="N15" s="8" t="s">
        <v>23</v>
      </c>
      <c r="O15" s="8" t="s">
        <v>23</v>
      </c>
      <c r="P15" s="112">
        <v>202</v>
      </c>
      <c r="Q15" s="113">
        <v>5579</v>
      </c>
      <c r="R15" s="114">
        <v>39778</v>
      </c>
      <c r="S15" s="112">
        <v>0</v>
      </c>
      <c r="T15" s="113">
        <v>0</v>
      </c>
      <c r="U15" s="114">
        <v>0</v>
      </c>
      <c r="V15" s="112">
        <v>1752</v>
      </c>
      <c r="W15" s="113">
        <v>288711</v>
      </c>
      <c r="X15" s="114">
        <v>4086464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249" t="s">
        <v>192</v>
      </c>
      <c r="B16" s="112">
        <v>1</v>
      </c>
      <c r="C16" s="113">
        <v>1812</v>
      </c>
      <c r="D16" s="114">
        <v>12452</v>
      </c>
      <c r="E16" s="112">
        <v>22</v>
      </c>
      <c r="F16" s="113">
        <v>32773</v>
      </c>
      <c r="G16" s="114">
        <v>756792</v>
      </c>
      <c r="H16" s="112">
        <v>1131</v>
      </c>
      <c r="I16" s="113">
        <v>396138</v>
      </c>
      <c r="J16" s="114">
        <v>9051850</v>
      </c>
      <c r="K16" s="112">
        <v>526</v>
      </c>
      <c r="L16" s="113">
        <v>44696</v>
      </c>
      <c r="M16" s="114">
        <v>225307</v>
      </c>
      <c r="N16" s="249" t="s">
        <v>194</v>
      </c>
      <c r="O16" s="249" t="s">
        <v>194</v>
      </c>
      <c r="P16" s="112">
        <v>101</v>
      </c>
      <c r="Q16" s="113">
        <v>3249</v>
      </c>
      <c r="R16" s="114">
        <v>18302</v>
      </c>
      <c r="S16" s="112">
        <v>0</v>
      </c>
      <c r="T16" s="113">
        <v>0</v>
      </c>
      <c r="U16" s="114">
        <v>0</v>
      </c>
      <c r="V16" s="112">
        <v>1781</v>
      </c>
      <c r="W16" s="113">
        <v>478668</v>
      </c>
      <c r="X16" s="114">
        <v>10064703</v>
      </c>
      <c r="Y16" s="249" t="s">
        <v>192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2">
        <v>1</v>
      </c>
      <c r="C17" s="113">
        <v>99</v>
      </c>
      <c r="D17" s="114">
        <v>578</v>
      </c>
      <c r="E17" s="112">
        <v>26</v>
      </c>
      <c r="F17" s="113">
        <v>2982</v>
      </c>
      <c r="G17" s="114">
        <v>52206</v>
      </c>
      <c r="H17" s="112">
        <v>719</v>
      </c>
      <c r="I17" s="113">
        <v>147463</v>
      </c>
      <c r="J17" s="114">
        <v>1707728</v>
      </c>
      <c r="K17" s="112">
        <v>495</v>
      </c>
      <c r="L17" s="113">
        <v>55246</v>
      </c>
      <c r="M17" s="114">
        <v>258916</v>
      </c>
      <c r="N17" s="8" t="s">
        <v>57</v>
      </c>
      <c r="O17" s="8" t="s">
        <v>57</v>
      </c>
      <c r="P17" s="112">
        <v>43</v>
      </c>
      <c r="Q17" s="113">
        <v>1322</v>
      </c>
      <c r="R17" s="114">
        <v>11234</v>
      </c>
      <c r="S17" s="112">
        <v>0</v>
      </c>
      <c r="T17" s="113">
        <v>0</v>
      </c>
      <c r="U17" s="114">
        <v>0</v>
      </c>
      <c r="V17" s="112">
        <v>1284</v>
      </c>
      <c r="W17" s="113">
        <v>207112</v>
      </c>
      <c r="X17" s="114">
        <v>2030662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17</v>
      </c>
      <c r="F18" s="116">
        <v>1936</v>
      </c>
      <c r="G18" s="117">
        <v>38101</v>
      </c>
      <c r="H18" s="115">
        <v>262</v>
      </c>
      <c r="I18" s="116">
        <v>81474</v>
      </c>
      <c r="J18" s="117">
        <v>1257344</v>
      </c>
      <c r="K18" s="115">
        <v>128</v>
      </c>
      <c r="L18" s="116">
        <v>15853</v>
      </c>
      <c r="M18" s="117">
        <v>61574</v>
      </c>
      <c r="N18" s="7" t="s">
        <v>24</v>
      </c>
      <c r="O18" s="7" t="s">
        <v>24</v>
      </c>
      <c r="P18" s="115">
        <v>51</v>
      </c>
      <c r="Q18" s="116">
        <v>1411</v>
      </c>
      <c r="R18" s="117">
        <v>23271</v>
      </c>
      <c r="S18" s="115">
        <v>0</v>
      </c>
      <c r="T18" s="116">
        <v>0</v>
      </c>
      <c r="U18" s="117">
        <v>0</v>
      </c>
      <c r="V18" s="115">
        <v>458</v>
      </c>
      <c r="W18" s="116">
        <v>100674</v>
      </c>
      <c r="X18" s="117">
        <v>1380290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2">
        <v>2</v>
      </c>
      <c r="C19" s="113">
        <v>118</v>
      </c>
      <c r="D19" s="114">
        <v>2545</v>
      </c>
      <c r="E19" s="112">
        <v>27</v>
      </c>
      <c r="F19" s="113">
        <v>2755</v>
      </c>
      <c r="G19" s="114">
        <v>32041</v>
      </c>
      <c r="H19" s="112">
        <v>132</v>
      </c>
      <c r="I19" s="113">
        <v>30090</v>
      </c>
      <c r="J19" s="114">
        <v>676402</v>
      </c>
      <c r="K19" s="112">
        <v>115</v>
      </c>
      <c r="L19" s="113">
        <v>8253</v>
      </c>
      <c r="M19" s="114">
        <v>74940</v>
      </c>
      <c r="N19" s="8" t="s">
        <v>25</v>
      </c>
      <c r="O19" s="8" t="s">
        <v>25</v>
      </c>
      <c r="P19" s="112">
        <v>28</v>
      </c>
      <c r="Q19" s="113">
        <v>920</v>
      </c>
      <c r="R19" s="114">
        <v>6299</v>
      </c>
      <c r="S19" s="112">
        <v>0</v>
      </c>
      <c r="T19" s="113">
        <v>0</v>
      </c>
      <c r="U19" s="114">
        <v>0</v>
      </c>
      <c r="V19" s="112">
        <v>304</v>
      </c>
      <c r="W19" s="113">
        <v>42136</v>
      </c>
      <c r="X19" s="114">
        <v>792227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2">
        <v>4</v>
      </c>
      <c r="C20" s="113">
        <v>326</v>
      </c>
      <c r="D20" s="114">
        <v>3850</v>
      </c>
      <c r="E20" s="112">
        <v>788</v>
      </c>
      <c r="F20" s="113">
        <v>17302</v>
      </c>
      <c r="G20" s="114">
        <v>317617</v>
      </c>
      <c r="H20" s="112">
        <v>109</v>
      </c>
      <c r="I20" s="113">
        <v>19903</v>
      </c>
      <c r="J20" s="114">
        <v>223430</v>
      </c>
      <c r="K20" s="112">
        <v>67</v>
      </c>
      <c r="L20" s="113">
        <v>3678</v>
      </c>
      <c r="M20" s="114">
        <v>32074</v>
      </c>
      <c r="N20" s="8" t="s">
        <v>26</v>
      </c>
      <c r="O20" s="8" t="s">
        <v>26</v>
      </c>
      <c r="P20" s="112">
        <v>192</v>
      </c>
      <c r="Q20" s="113">
        <v>3149</v>
      </c>
      <c r="R20" s="114">
        <v>25269</v>
      </c>
      <c r="S20" s="112">
        <v>0</v>
      </c>
      <c r="T20" s="113">
        <v>0</v>
      </c>
      <c r="U20" s="114">
        <v>0</v>
      </c>
      <c r="V20" s="112">
        <v>1160</v>
      </c>
      <c r="W20" s="113">
        <v>44358</v>
      </c>
      <c r="X20" s="114">
        <v>602240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2">
        <v>1</v>
      </c>
      <c r="C21" s="113">
        <v>127</v>
      </c>
      <c r="D21" s="114">
        <v>468</v>
      </c>
      <c r="E21" s="112">
        <v>25</v>
      </c>
      <c r="F21" s="113">
        <v>12211</v>
      </c>
      <c r="G21" s="114">
        <v>86903</v>
      </c>
      <c r="H21" s="112">
        <v>349</v>
      </c>
      <c r="I21" s="113">
        <v>105792</v>
      </c>
      <c r="J21" s="114">
        <v>2025181</v>
      </c>
      <c r="K21" s="112">
        <v>297</v>
      </c>
      <c r="L21" s="113">
        <v>24310</v>
      </c>
      <c r="M21" s="114">
        <v>167023</v>
      </c>
      <c r="N21" s="8" t="s">
        <v>27</v>
      </c>
      <c r="O21" s="8" t="s">
        <v>27</v>
      </c>
      <c r="P21" s="112">
        <v>114</v>
      </c>
      <c r="Q21" s="113">
        <v>5106</v>
      </c>
      <c r="R21" s="114">
        <v>18292</v>
      </c>
      <c r="S21" s="112">
        <v>0</v>
      </c>
      <c r="T21" s="113">
        <v>0</v>
      </c>
      <c r="U21" s="114">
        <v>0</v>
      </c>
      <c r="V21" s="112">
        <v>786</v>
      </c>
      <c r="W21" s="113">
        <v>147546</v>
      </c>
      <c r="X21" s="114">
        <v>2297867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2">
        <v>6</v>
      </c>
      <c r="C22" s="113">
        <v>30914</v>
      </c>
      <c r="D22" s="114">
        <v>495346</v>
      </c>
      <c r="E22" s="112">
        <v>2</v>
      </c>
      <c r="F22" s="113">
        <v>34</v>
      </c>
      <c r="G22" s="114">
        <v>544</v>
      </c>
      <c r="H22" s="112">
        <v>132</v>
      </c>
      <c r="I22" s="113">
        <v>102583</v>
      </c>
      <c r="J22" s="114">
        <v>2229539</v>
      </c>
      <c r="K22" s="112">
        <v>95</v>
      </c>
      <c r="L22" s="113">
        <v>11166</v>
      </c>
      <c r="M22" s="114">
        <v>70427</v>
      </c>
      <c r="N22" s="8" t="s">
        <v>28</v>
      </c>
      <c r="O22" s="8" t="s">
        <v>28</v>
      </c>
      <c r="P22" s="112">
        <v>13</v>
      </c>
      <c r="Q22" s="113">
        <v>561</v>
      </c>
      <c r="R22" s="114">
        <v>6363</v>
      </c>
      <c r="S22" s="112">
        <v>0</v>
      </c>
      <c r="T22" s="113">
        <v>91</v>
      </c>
      <c r="U22" s="114">
        <v>155</v>
      </c>
      <c r="V22" s="112">
        <v>248</v>
      </c>
      <c r="W22" s="113">
        <v>145349</v>
      </c>
      <c r="X22" s="114">
        <v>2802374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2">
        <v>3</v>
      </c>
      <c r="C23" s="113">
        <v>37291</v>
      </c>
      <c r="D23" s="114">
        <v>1710788</v>
      </c>
      <c r="E23" s="112">
        <v>8</v>
      </c>
      <c r="F23" s="113">
        <v>12850</v>
      </c>
      <c r="G23" s="114">
        <v>843082</v>
      </c>
      <c r="H23" s="112">
        <v>230</v>
      </c>
      <c r="I23" s="113">
        <v>141980</v>
      </c>
      <c r="J23" s="114">
        <v>3094745</v>
      </c>
      <c r="K23" s="112">
        <v>224</v>
      </c>
      <c r="L23" s="113">
        <v>16782</v>
      </c>
      <c r="M23" s="114">
        <v>97943</v>
      </c>
      <c r="N23" s="8" t="s">
        <v>29</v>
      </c>
      <c r="O23" s="8" t="s">
        <v>29</v>
      </c>
      <c r="P23" s="112">
        <v>44</v>
      </c>
      <c r="Q23" s="113">
        <v>1212</v>
      </c>
      <c r="R23" s="114">
        <v>9255</v>
      </c>
      <c r="S23" s="112">
        <v>0</v>
      </c>
      <c r="T23" s="113">
        <v>0</v>
      </c>
      <c r="U23" s="114">
        <v>0</v>
      </c>
      <c r="V23" s="112">
        <v>509</v>
      </c>
      <c r="W23" s="113">
        <v>210115</v>
      </c>
      <c r="X23" s="114">
        <v>5755813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2">
        <v>5</v>
      </c>
      <c r="C24" s="113">
        <v>5691</v>
      </c>
      <c r="D24" s="114">
        <v>122602</v>
      </c>
      <c r="E24" s="112">
        <v>4</v>
      </c>
      <c r="F24" s="113">
        <v>610</v>
      </c>
      <c r="G24" s="114">
        <v>8340</v>
      </c>
      <c r="H24" s="112">
        <v>133</v>
      </c>
      <c r="I24" s="113">
        <v>46075</v>
      </c>
      <c r="J24" s="114">
        <v>895830</v>
      </c>
      <c r="K24" s="112">
        <v>227</v>
      </c>
      <c r="L24" s="113">
        <v>19716</v>
      </c>
      <c r="M24" s="114">
        <v>98371</v>
      </c>
      <c r="N24" s="8" t="s">
        <v>30</v>
      </c>
      <c r="O24" s="8" t="s">
        <v>30</v>
      </c>
      <c r="P24" s="112">
        <v>43</v>
      </c>
      <c r="Q24" s="113">
        <v>1880</v>
      </c>
      <c r="R24" s="114">
        <v>5457</v>
      </c>
      <c r="S24" s="112">
        <v>0</v>
      </c>
      <c r="T24" s="113">
        <v>0</v>
      </c>
      <c r="U24" s="114">
        <v>0</v>
      </c>
      <c r="V24" s="112">
        <v>412</v>
      </c>
      <c r="W24" s="113">
        <v>73972</v>
      </c>
      <c r="X24" s="114">
        <v>1130600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2">
        <v>0</v>
      </c>
      <c r="C25" s="113">
        <v>0</v>
      </c>
      <c r="D25" s="114">
        <v>0</v>
      </c>
      <c r="E25" s="112">
        <v>21</v>
      </c>
      <c r="F25" s="113">
        <v>9672</v>
      </c>
      <c r="G25" s="114">
        <v>231045</v>
      </c>
      <c r="H25" s="112">
        <v>1124</v>
      </c>
      <c r="I25" s="113">
        <v>311925</v>
      </c>
      <c r="J25" s="114">
        <v>6068369</v>
      </c>
      <c r="K25" s="112">
        <v>1515</v>
      </c>
      <c r="L25" s="113">
        <v>101036</v>
      </c>
      <c r="M25" s="114">
        <v>401798</v>
      </c>
      <c r="N25" s="8" t="s">
        <v>31</v>
      </c>
      <c r="O25" s="8" t="s">
        <v>31</v>
      </c>
      <c r="P25" s="112">
        <v>233</v>
      </c>
      <c r="Q25" s="113">
        <v>5564</v>
      </c>
      <c r="R25" s="114">
        <v>19989</v>
      </c>
      <c r="S25" s="112">
        <v>0</v>
      </c>
      <c r="T25" s="113">
        <v>0</v>
      </c>
      <c r="U25" s="114">
        <v>0</v>
      </c>
      <c r="V25" s="112">
        <v>2893</v>
      </c>
      <c r="W25" s="113">
        <v>428197</v>
      </c>
      <c r="X25" s="114">
        <v>6721201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2">
        <v>4</v>
      </c>
      <c r="C26" s="113">
        <v>1260</v>
      </c>
      <c r="D26" s="114">
        <v>30420</v>
      </c>
      <c r="E26" s="112">
        <v>1</v>
      </c>
      <c r="F26" s="113">
        <v>83</v>
      </c>
      <c r="G26" s="114">
        <v>1752</v>
      </c>
      <c r="H26" s="112">
        <v>62</v>
      </c>
      <c r="I26" s="113">
        <v>11030</v>
      </c>
      <c r="J26" s="114">
        <v>185601</v>
      </c>
      <c r="K26" s="112">
        <v>96</v>
      </c>
      <c r="L26" s="113">
        <v>7325</v>
      </c>
      <c r="M26" s="114">
        <v>49241</v>
      </c>
      <c r="N26" s="8" t="s">
        <v>65</v>
      </c>
      <c r="O26" s="8" t="s">
        <v>65</v>
      </c>
      <c r="P26" s="112">
        <v>3</v>
      </c>
      <c r="Q26" s="113">
        <v>83</v>
      </c>
      <c r="R26" s="114">
        <v>789</v>
      </c>
      <c r="S26" s="112">
        <v>5</v>
      </c>
      <c r="T26" s="113">
        <v>230</v>
      </c>
      <c r="U26" s="114">
        <v>907</v>
      </c>
      <c r="V26" s="112">
        <v>171</v>
      </c>
      <c r="W26" s="113">
        <v>20011</v>
      </c>
      <c r="X26" s="114">
        <v>268710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2">
        <v>0</v>
      </c>
      <c r="C27" s="113">
        <v>0</v>
      </c>
      <c r="D27" s="114">
        <v>0</v>
      </c>
      <c r="E27" s="112">
        <v>0</v>
      </c>
      <c r="F27" s="113">
        <v>0</v>
      </c>
      <c r="G27" s="114">
        <v>0</v>
      </c>
      <c r="H27" s="112">
        <v>26</v>
      </c>
      <c r="I27" s="113">
        <v>4749</v>
      </c>
      <c r="J27" s="114">
        <v>50245</v>
      </c>
      <c r="K27" s="112">
        <v>76</v>
      </c>
      <c r="L27" s="113">
        <v>9331</v>
      </c>
      <c r="M27" s="114">
        <v>54221</v>
      </c>
      <c r="N27" s="8" t="s">
        <v>32</v>
      </c>
      <c r="O27" s="8" t="s">
        <v>32</v>
      </c>
      <c r="P27" s="112">
        <v>4</v>
      </c>
      <c r="Q27" s="113">
        <v>137</v>
      </c>
      <c r="R27" s="114">
        <v>3125</v>
      </c>
      <c r="S27" s="112">
        <v>0</v>
      </c>
      <c r="T27" s="113">
        <v>0</v>
      </c>
      <c r="U27" s="114">
        <v>0</v>
      </c>
      <c r="V27" s="112">
        <v>106</v>
      </c>
      <c r="W27" s="113">
        <v>14217</v>
      </c>
      <c r="X27" s="114">
        <v>107591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2">
        <v>3</v>
      </c>
      <c r="C28" s="113">
        <v>1498</v>
      </c>
      <c r="D28" s="114">
        <v>8879</v>
      </c>
      <c r="E28" s="112">
        <v>49</v>
      </c>
      <c r="F28" s="113">
        <v>4672</v>
      </c>
      <c r="G28" s="114">
        <v>87449</v>
      </c>
      <c r="H28" s="112">
        <v>229</v>
      </c>
      <c r="I28" s="113">
        <v>47386</v>
      </c>
      <c r="J28" s="114">
        <v>853691</v>
      </c>
      <c r="K28" s="112">
        <v>276</v>
      </c>
      <c r="L28" s="113">
        <v>21659</v>
      </c>
      <c r="M28" s="114">
        <v>126658</v>
      </c>
      <c r="N28" s="8" t="s">
        <v>33</v>
      </c>
      <c r="O28" s="8" t="s">
        <v>33</v>
      </c>
      <c r="P28" s="112">
        <v>39</v>
      </c>
      <c r="Q28" s="113">
        <v>1348</v>
      </c>
      <c r="R28" s="114">
        <v>10666</v>
      </c>
      <c r="S28" s="112">
        <v>0</v>
      </c>
      <c r="T28" s="113">
        <v>0</v>
      </c>
      <c r="U28" s="114">
        <v>0</v>
      </c>
      <c r="V28" s="112">
        <v>596</v>
      </c>
      <c r="W28" s="113">
        <v>76563</v>
      </c>
      <c r="X28" s="114">
        <v>1087343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2">
        <v>0</v>
      </c>
      <c r="C29" s="113">
        <v>0</v>
      </c>
      <c r="D29" s="114">
        <v>0</v>
      </c>
      <c r="E29" s="112">
        <v>36</v>
      </c>
      <c r="F29" s="113">
        <v>1185</v>
      </c>
      <c r="G29" s="114">
        <v>29242</v>
      </c>
      <c r="H29" s="112">
        <v>145</v>
      </c>
      <c r="I29" s="113">
        <v>16780</v>
      </c>
      <c r="J29" s="114">
        <v>247377</v>
      </c>
      <c r="K29" s="112">
        <v>124</v>
      </c>
      <c r="L29" s="113">
        <v>7170</v>
      </c>
      <c r="M29" s="114">
        <v>54659</v>
      </c>
      <c r="N29" s="8" t="s">
        <v>34</v>
      </c>
      <c r="O29" s="8" t="s">
        <v>34</v>
      </c>
      <c r="P29" s="112">
        <v>68</v>
      </c>
      <c r="Q29" s="113">
        <v>1730</v>
      </c>
      <c r="R29" s="114">
        <v>14754</v>
      </c>
      <c r="S29" s="112">
        <v>1</v>
      </c>
      <c r="T29" s="113">
        <v>78</v>
      </c>
      <c r="U29" s="114">
        <v>377</v>
      </c>
      <c r="V29" s="112">
        <v>374</v>
      </c>
      <c r="W29" s="113">
        <v>26943</v>
      </c>
      <c r="X29" s="114">
        <v>346409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2">
        <v>1</v>
      </c>
      <c r="C30" s="113">
        <v>35</v>
      </c>
      <c r="D30" s="114">
        <v>67</v>
      </c>
      <c r="E30" s="112">
        <v>15</v>
      </c>
      <c r="F30" s="113">
        <v>1728</v>
      </c>
      <c r="G30" s="114">
        <v>26818</v>
      </c>
      <c r="H30" s="112">
        <v>108</v>
      </c>
      <c r="I30" s="113">
        <v>65526</v>
      </c>
      <c r="J30" s="114">
        <v>989094</v>
      </c>
      <c r="K30" s="112">
        <v>29</v>
      </c>
      <c r="L30" s="113">
        <v>2689</v>
      </c>
      <c r="M30" s="114">
        <v>13012</v>
      </c>
      <c r="N30" s="8" t="s">
        <v>35</v>
      </c>
      <c r="O30" s="8" t="s">
        <v>35</v>
      </c>
      <c r="P30" s="112">
        <v>7</v>
      </c>
      <c r="Q30" s="113">
        <v>135</v>
      </c>
      <c r="R30" s="114">
        <v>1173</v>
      </c>
      <c r="S30" s="112">
        <v>0</v>
      </c>
      <c r="T30" s="113">
        <v>0</v>
      </c>
      <c r="U30" s="114">
        <v>0</v>
      </c>
      <c r="V30" s="112">
        <v>160</v>
      </c>
      <c r="W30" s="113">
        <v>70113</v>
      </c>
      <c r="X30" s="114">
        <v>1030164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2">
        <v>0</v>
      </c>
      <c r="C31" s="113">
        <v>0</v>
      </c>
      <c r="D31" s="114">
        <v>0</v>
      </c>
      <c r="E31" s="112">
        <v>17</v>
      </c>
      <c r="F31" s="113">
        <v>944</v>
      </c>
      <c r="G31" s="114">
        <v>15845</v>
      </c>
      <c r="H31" s="112">
        <v>116</v>
      </c>
      <c r="I31" s="113">
        <v>39474</v>
      </c>
      <c r="J31" s="114">
        <v>876624</v>
      </c>
      <c r="K31" s="112">
        <v>44</v>
      </c>
      <c r="L31" s="113">
        <v>9262</v>
      </c>
      <c r="M31" s="114">
        <v>66744</v>
      </c>
      <c r="N31" s="8" t="s">
        <v>36</v>
      </c>
      <c r="O31" s="8" t="s">
        <v>36</v>
      </c>
      <c r="P31" s="112">
        <v>33</v>
      </c>
      <c r="Q31" s="113">
        <v>508</v>
      </c>
      <c r="R31" s="114">
        <v>6659</v>
      </c>
      <c r="S31" s="112">
        <v>2</v>
      </c>
      <c r="T31" s="113">
        <v>94</v>
      </c>
      <c r="U31" s="114">
        <v>1784</v>
      </c>
      <c r="V31" s="112">
        <v>212</v>
      </c>
      <c r="W31" s="113">
        <v>50282</v>
      </c>
      <c r="X31" s="114">
        <v>967656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2">
        <v>2</v>
      </c>
      <c r="C32" s="113">
        <v>144</v>
      </c>
      <c r="D32" s="114">
        <v>978</v>
      </c>
      <c r="E32" s="112">
        <v>18</v>
      </c>
      <c r="F32" s="113">
        <v>5893</v>
      </c>
      <c r="G32" s="114">
        <v>149166</v>
      </c>
      <c r="H32" s="112">
        <v>528</v>
      </c>
      <c r="I32" s="113">
        <v>194259</v>
      </c>
      <c r="J32" s="114">
        <v>3433429</v>
      </c>
      <c r="K32" s="112">
        <v>423</v>
      </c>
      <c r="L32" s="113">
        <v>31150</v>
      </c>
      <c r="M32" s="114">
        <v>222943</v>
      </c>
      <c r="N32" s="8" t="s">
        <v>37</v>
      </c>
      <c r="O32" s="8" t="s">
        <v>37</v>
      </c>
      <c r="P32" s="112">
        <v>20</v>
      </c>
      <c r="Q32" s="113">
        <v>1270</v>
      </c>
      <c r="R32" s="114">
        <v>7767</v>
      </c>
      <c r="S32" s="112">
        <v>0</v>
      </c>
      <c r="T32" s="113">
        <v>0</v>
      </c>
      <c r="U32" s="114">
        <v>0</v>
      </c>
      <c r="V32" s="112">
        <v>991</v>
      </c>
      <c r="W32" s="113">
        <v>232716</v>
      </c>
      <c r="X32" s="114">
        <v>3814283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2">
        <v>0</v>
      </c>
      <c r="C33" s="113">
        <v>0</v>
      </c>
      <c r="D33" s="114">
        <v>0</v>
      </c>
      <c r="E33" s="112">
        <v>4</v>
      </c>
      <c r="F33" s="113">
        <v>514</v>
      </c>
      <c r="G33" s="114">
        <v>5865</v>
      </c>
      <c r="H33" s="112">
        <v>140</v>
      </c>
      <c r="I33" s="113">
        <v>66282</v>
      </c>
      <c r="J33" s="114">
        <v>1330329</v>
      </c>
      <c r="K33" s="112">
        <v>107</v>
      </c>
      <c r="L33" s="113">
        <v>9096</v>
      </c>
      <c r="M33" s="114">
        <v>82617</v>
      </c>
      <c r="N33" s="8" t="s">
        <v>38</v>
      </c>
      <c r="O33" s="8" t="s">
        <v>38</v>
      </c>
      <c r="P33" s="112">
        <v>22</v>
      </c>
      <c r="Q33" s="113">
        <v>584</v>
      </c>
      <c r="R33" s="114">
        <v>3763</v>
      </c>
      <c r="S33" s="112">
        <v>0</v>
      </c>
      <c r="T33" s="113">
        <v>0</v>
      </c>
      <c r="U33" s="114">
        <v>0</v>
      </c>
      <c r="V33" s="112">
        <v>273</v>
      </c>
      <c r="W33" s="113">
        <v>76476</v>
      </c>
      <c r="X33" s="114">
        <v>1422574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2">
        <v>0</v>
      </c>
      <c r="C34" s="113">
        <v>0</v>
      </c>
      <c r="D34" s="114">
        <v>0</v>
      </c>
      <c r="E34" s="112">
        <v>16</v>
      </c>
      <c r="F34" s="113">
        <v>5387</v>
      </c>
      <c r="G34" s="114">
        <v>32864</v>
      </c>
      <c r="H34" s="112">
        <v>366</v>
      </c>
      <c r="I34" s="113">
        <v>86065</v>
      </c>
      <c r="J34" s="114">
        <v>674800</v>
      </c>
      <c r="K34" s="112">
        <v>130</v>
      </c>
      <c r="L34" s="113">
        <v>20030</v>
      </c>
      <c r="M34" s="114">
        <v>69752</v>
      </c>
      <c r="N34" s="8" t="s">
        <v>39</v>
      </c>
      <c r="O34" s="8" t="s">
        <v>39</v>
      </c>
      <c r="P34" s="112">
        <v>16</v>
      </c>
      <c r="Q34" s="113">
        <v>800</v>
      </c>
      <c r="R34" s="114">
        <v>3417</v>
      </c>
      <c r="S34" s="112">
        <v>0</v>
      </c>
      <c r="T34" s="113">
        <v>0</v>
      </c>
      <c r="U34" s="114">
        <v>0</v>
      </c>
      <c r="V34" s="112">
        <v>528</v>
      </c>
      <c r="W34" s="113">
        <v>112282</v>
      </c>
      <c r="X34" s="114">
        <v>780833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2">
        <v>1</v>
      </c>
      <c r="C35" s="113">
        <v>25</v>
      </c>
      <c r="D35" s="114">
        <v>56</v>
      </c>
      <c r="E35" s="112">
        <v>10</v>
      </c>
      <c r="F35" s="113">
        <v>880</v>
      </c>
      <c r="G35" s="114">
        <v>5226</v>
      </c>
      <c r="H35" s="112">
        <v>363</v>
      </c>
      <c r="I35" s="113">
        <v>110052</v>
      </c>
      <c r="J35" s="114">
        <v>1410357</v>
      </c>
      <c r="K35" s="112">
        <v>241</v>
      </c>
      <c r="L35" s="113">
        <v>23217</v>
      </c>
      <c r="M35" s="114">
        <v>105105</v>
      </c>
      <c r="N35" s="8" t="s">
        <v>40</v>
      </c>
      <c r="O35" s="8" t="s">
        <v>40</v>
      </c>
      <c r="P35" s="112">
        <v>17</v>
      </c>
      <c r="Q35" s="113">
        <v>595</v>
      </c>
      <c r="R35" s="114">
        <v>3175</v>
      </c>
      <c r="S35" s="112">
        <v>0</v>
      </c>
      <c r="T35" s="113">
        <v>0</v>
      </c>
      <c r="U35" s="114">
        <v>0</v>
      </c>
      <c r="V35" s="112">
        <v>632</v>
      </c>
      <c r="W35" s="113">
        <v>134769</v>
      </c>
      <c r="X35" s="114">
        <v>1523919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2">
        <v>1</v>
      </c>
      <c r="C36" s="113">
        <v>225</v>
      </c>
      <c r="D36" s="114">
        <v>1527</v>
      </c>
      <c r="E36" s="112">
        <v>41</v>
      </c>
      <c r="F36" s="113">
        <v>876</v>
      </c>
      <c r="G36" s="114">
        <v>14842</v>
      </c>
      <c r="H36" s="112">
        <v>374</v>
      </c>
      <c r="I36" s="113">
        <v>86346</v>
      </c>
      <c r="J36" s="114">
        <v>821816</v>
      </c>
      <c r="K36" s="112">
        <v>163</v>
      </c>
      <c r="L36" s="113">
        <v>16128</v>
      </c>
      <c r="M36" s="114">
        <v>76347</v>
      </c>
      <c r="N36" s="8" t="s">
        <v>41</v>
      </c>
      <c r="O36" s="8" t="s">
        <v>41</v>
      </c>
      <c r="P36" s="112">
        <v>9</v>
      </c>
      <c r="Q36" s="113">
        <v>298</v>
      </c>
      <c r="R36" s="114">
        <v>1316</v>
      </c>
      <c r="S36" s="112">
        <v>0</v>
      </c>
      <c r="T36" s="113">
        <v>0</v>
      </c>
      <c r="U36" s="114">
        <v>0</v>
      </c>
      <c r="V36" s="112">
        <v>588</v>
      </c>
      <c r="W36" s="113">
        <v>103873</v>
      </c>
      <c r="X36" s="114">
        <v>915848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2">
        <v>1</v>
      </c>
      <c r="C37" s="113">
        <v>32</v>
      </c>
      <c r="D37" s="114">
        <v>68</v>
      </c>
      <c r="E37" s="112">
        <v>2</v>
      </c>
      <c r="F37" s="113">
        <v>74</v>
      </c>
      <c r="G37" s="114">
        <v>508</v>
      </c>
      <c r="H37" s="112">
        <v>46</v>
      </c>
      <c r="I37" s="113">
        <v>8782</v>
      </c>
      <c r="J37" s="114">
        <v>45558</v>
      </c>
      <c r="K37" s="112">
        <v>30</v>
      </c>
      <c r="L37" s="113">
        <v>1729</v>
      </c>
      <c r="M37" s="114">
        <v>11599</v>
      </c>
      <c r="N37" s="8" t="s">
        <v>42</v>
      </c>
      <c r="O37" s="8" t="s">
        <v>42</v>
      </c>
      <c r="P37" s="112">
        <v>2</v>
      </c>
      <c r="Q37" s="113">
        <v>46</v>
      </c>
      <c r="R37" s="114">
        <v>90</v>
      </c>
      <c r="S37" s="112">
        <v>0</v>
      </c>
      <c r="T37" s="113">
        <v>0</v>
      </c>
      <c r="U37" s="114">
        <v>0</v>
      </c>
      <c r="V37" s="112">
        <v>81</v>
      </c>
      <c r="W37" s="113">
        <v>10663</v>
      </c>
      <c r="X37" s="114">
        <v>57823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2">
        <v>0</v>
      </c>
      <c r="C38" s="113">
        <v>0</v>
      </c>
      <c r="D38" s="114">
        <v>0</v>
      </c>
      <c r="E38" s="112">
        <v>7</v>
      </c>
      <c r="F38" s="113">
        <v>1414</v>
      </c>
      <c r="G38" s="114">
        <v>25133</v>
      </c>
      <c r="H38" s="112">
        <v>21</v>
      </c>
      <c r="I38" s="113">
        <v>5917</v>
      </c>
      <c r="J38" s="114">
        <v>57175</v>
      </c>
      <c r="K38" s="112">
        <v>39</v>
      </c>
      <c r="L38" s="113">
        <v>3128</v>
      </c>
      <c r="M38" s="114">
        <v>16697</v>
      </c>
      <c r="N38" s="8" t="s">
        <v>43</v>
      </c>
      <c r="O38" s="8" t="s">
        <v>43</v>
      </c>
      <c r="P38" s="112">
        <v>3</v>
      </c>
      <c r="Q38" s="113">
        <v>37</v>
      </c>
      <c r="R38" s="114">
        <v>235</v>
      </c>
      <c r="S38" s="112">
        <v>0</v>
      </c>
      <c r="T38" s="113">
        <v>0</v>
      </c>
      <c r="U38" s="114">
        <v>0</v>
      </c>
      <c r="V38" s="112">
        <v>70</v>
      </c>
      <c r="W38" s="113">
        <v>10496</v>
      </c>
      <c r="X38" s="114">
        <v>99240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5</v>
      </c>
      <c r="F39" s="113">
        <v>491</v>
      </c>
      <c r="G39" s="114">
        <v>20939</v>
      </c>
      <c r="H39" s="112">
        <v>9</v>
      </c>
      <c r="I39" s="113">
        <v>2388</v>
      </c>
      <c r="J39" s="114">
        <v>32802</v>
      </c>
      <c r="K39" s="112">
        <v>10</v>
      </c>
      <c r="L39" s="113">
        <v>1402</v>
      </c>
      <c r="M39" s="114">
        <v>7293</v>
      </c>
      <c r="N39" s="8" t="s">
        <v>44</v>
      </c>
      <c r="O39" s="8" t="s">
        <v>44</v>
      </c>
      <c r="P39" s="112">
        <v>2</v>
      </c>
      <c r="Q39" s="113">
        <v>25</v>
      </c>
      <c r="R39" s="114">
        <v>164</v>
      </c>
      <c r="S39" s="112">
        <v>0</v>
      </c>
      <c r="T39" s="113">
        <v>0</v>
      </c>
      <c r="U39" s="114">
        <v>0</v>
      </c>
      <c r="V39" s="112">
        <v>26</v>
      </c>
      <c r="W39" s="113">
        <v>4306</v>
      </c>
      <c r="X39" s="114">
        <v>61198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2">
        <v>0</v>
      </c>
      <c r="C40" s="113">
        <v>0</v>
      </c>
      <c r="D40" s="114">
        <v>0</v>
      </c>
      <c r="E40" s="112">
        <v>7</v>
      </c>
      <c r="F40" s="113">
        <v>10423</v>
      </c>
      <c r="G40" s="114">
        <v>269981</v>
      </c>
      <c r="H40" s="112">
        <v>44</v>
      </c>
      <c r="I40" s="113">
        <v>7852</v>
      </c>
      <c r="J40" s="114">
        <v>90894</v>
      </c>
      <c r="K40" s="112">
        <v>56</v>
      </c>
      <c r="L40" s="113">
        <v>4039</v>
      </c>
      <c r="M40" s="114">
        <v>11193</v>
      </c>
      <c r="N40" s="8" t="s">
        <v>45</v>
      </c>
      <c r="O40" s="8" t="s">
        <v>45</v>
      </c>
      <c r="P40" s="112">
        <v>3</v>
      </c>
      <c r="Q40" s="113">
        <v>89</v>
      </c>
      <c r="R40" s="114">
        <v>636</v>
      </c>
      <c r="S40" s="112">
        <v>0</v>
      </c>
      <c r="T40" s="113">
        <v>0</v>
      </c>
      <c r="U40" s="114">
        <v>0</v>
      </c>
      <c r="V40" s="112">
        <v>110</v>
      </c>
      <c r="W40" s="113">
        <v>22403</v>
      </c>
      <c r="X40" s="114">
        <v>372704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2">
        <v>8</v>
      </c>
      <c r="C41" s="113">
        <v>5417</v>
      </c>
      <c r="D41" s="114">
        <v>69889</v>
      </c>
      <c r="E41" s="112">
        <v>4</v>
      </c>
      <c r="F41" s="113">
        <v>271</v>
      </c>
      <c r="G41" s="114">
        <v>6344</v>
      </c>
      <c r="H41" s="112">
        <v>7</v>
      </c>
      <c r="I41" s="113">
        <v>1543</v>
      </c>
      <c r="J41" s="114">
        <v>36962</v>
      </c>
      <c r="K41" s="112">
        <v>29</v>
      </c>
      <c r="L41" s="113">
        <v>2826</v>
      </c>
      <c r="M41" s="114">
        <v>19410</v>
      </c>
      <c r="N41" s="8" t="s">
        <v>46</v>
      </c>
      <c r="O41" s="8" t="s">
        <v>46</v>
      </c>
      <c r="P41" s="112">
        <v>6</v>
      </c>
      <c r="Q41" s="113">
        <v>123</v>
      </c>
      <c r="R41" s="114">
        <v>2367</v>
      </c>
      <c r="S41" s="112">
        <v>0</v>
      </c>
      <c r="T41" s="113">
        <v>0</v>
      </c>
      <c r="U41" s="114">
        <v>0</v>
      </c>
      <c r="V41" s="112">
        <v>54</v>
      </c>
      <c r="W41" s="113">
        <v>10180</v>
      </c>
      <c r="X41" s="114">
        <v>134972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1</v>
      </c>
      <c r="F42" s="113">
        <v>60</v>
      </c>
      <c r="G42" s="114">
        <v>1875</v>
      </c>
      <c r="H42" s="112">
        <v>2</v>
      </c>
      <c r="I42" s="113">
        <v>163</v>
      </c>
      <c r="J42" s="114">
        <v>2017</v>
      </c>
      <c r="K42" s="112">
        <v>27</v>
      </c>
      <c r="L42" s="113">
        <v>2886</v>
      </c>
      <c r="M42" s="114">
        <v>22740</v>
      </c>
      <c r="N42" s="8" t="s">
        <v>47</v>
      </c>
      <c r="O42" s="8" t="s">
        <v>47</v>
      </c>
      <c r="P42" s="112">
        <v>0</v>
      </c>
      <c r="Q42" s="113">
        <v>0</v>
      </c>
      <c r="R42" s="114">
        <v>0</v>
      </c>
      <c r="S42" s="112">
        <v>0</v>
      </c>
      <c r="T42" s="113">
        <v>0</v>
      </c>
      <c r="U42" s="114">
        <v>0</v>
      </c>
      <c r="V42" s="112">
        <v>30</v>
      </c>
      <c r="W42" s="113">
        <v>3109</v>
      </c>
      <c r="X42" s="114">
        <v>26632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2">
        <v>1</v>
      </c>
      <c r="C43" s="113">
        <v>576</v>
      </c>
      <c r="D43" s="114">
        <v>34927</v>
      </c>
      <c r="E43" s="112">
        <v>0</v>
      </c>
      <c r="F43" s="113">
        <v>0</v>
      </c>
      <c r="G43" s="114">
        <v>0</v>
      </c>
      <c r="H43" s="112">
        <v>15</v>
      </c>
      <c r="I43" s="113">
        <v>4536</v>
      </c>
      <c r="J43" s="114">
        <v>85510</v>
      </c>
      <c r="K43" s="112">
        <v>67</v>
      </c>
      <c r="L43" s="113">
        <v>7784</v>
      </c>
      <c r="M43" s="114">
        <v>59466</v>
      </c>
      <c r="N43" s="8" t="s">
        <v>48</v>
      </c>
      <c r="O43" s="8" t="s">
        <v>48</v>
      </c>
      <c r="P43" s="112">
        <v>4</v>
      </c>
      <c r="Q43" s="113">
        <v>70</v>
      </c>
      <c r="R43" s="114">
        <v>511</v>
      </c>
      <c r="S43" s="112">
        <v>0</v>
      </c>
      <c r="T43" s="113">
        <v>0</v>
      </c>
      <c r="U43" s="114">
        <v>0</v>
      </c>
      <c r="V43" s="112">
        <v>87</v>
      </c>
      <c r="W43" s="113">
        <v>12966</v>
      </c>
      <c r="X43" s="114">
        <v>180414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2">
        <v>0</v>
      </c>
      <c r="C44" s="113">
        <v>0</v>
      </c>
      <c r="D44" s="114">
        <v>0</v>
      </c>
      <c r="E44" s="112">
        <v>1</v>
      </c>
      <c r="F44" s="113">
        <v>382</v>
      </c>
      <c r="G44" s="114">
        <v>4294</v>
      </c>
      <c r="H44" s="112">
        <v>56</v>
      </c>
      <c r="I44" s="113">
        <v>18658</v>
      </c>
      <c r="J44" s="114">
        <v>381296</v>
      </c>
      <c r="K44" s="112">
        <v>72</v>
      </c>
      <c r="L44" s="113">
        <v>7434</v>
      </c>
      <c r="M44" s="114">
        <v>23066</v>
      </c>
      <c r="N44" s="9" t="s">
        <v>49</v>
      </c>
      <c r="O44" s="9" t="s">
        <v>49</v>
      </c>
      <c r="P44" s="112">
        <v>5</v>
      </c>
      <c r="Q44" s="113">
        <v>244</v>
      </c>
      <c r="R44" s="114">
        <v>585</v>
      </c>
      <c r="S44" s="112">
        <v>0</v>
      </c>
      <c r="T44" s="113">
        <v>0</v>
      </c>
      <c r="U44" s="114">
        <v>0</v>
      </c>
      <c r="V44" s="112">
        <v>134</v>
      </c>
      <c r="W44" s="113">
        <v>26718</v>
      </c>
      <c r="X44" s="114">
        <v>409241</v>
      </c>
      <c r="Y44" s="9" t="s">
        <v>49</v>
      </c>
      <c r="AA44" s="70"/>
      <c r="AB44" s="70"/>
      <c r="AC44" s="70"/>
    </row>
    <row r="45" spans="1:29" ht="17.100000000000001" customHeight="1" thickBot="1">
      <c r="A45" s="73" t="s">
        <v>62</v>
      </c>
      <c r="B45" s="118">
        <v>39</v>
      </c>
      <c r="C45" s="119">
        <v>50700</v>
      </c>
      <c r="D45" s="120">
        <v>1516990</v>
      </c>
      <c r="E45" s="118">
        <v>2601</v>
      </c>
      <c r="F45" s="119">
        <v>529386</v>
      </c>
      <c r="G45" s="120">
        <v>13475786</v>
      </c>
      <c r="H45" s="118">
        <v>14403</v>
      </c>
      <c r="I45" s="119">
        <v>5874843</v>
      </c>
      <c r="J45" s="120">
        <v>119930107</v>
      </c>
      <c r="K45" s="118">
        <v>9314</v>
      </c>
      <c r="L45" s="119">
        <v>882332</v>
      </c>
      <c r="M45" s="120">
        <v>5027080</v>
      </c>
      <c r="N45" s="73" t="s">
        <v>146</v>
      </c>
      <c r="O45" s="73" t="s">
        <v>146</v>
      </c>
      <c r="P45" s="118">
        <v>2557</v>
      </c>
      <c r="Q45" s="119">
        <v>76713</v>
      </c>
      <c r="R45" s="120">
        <v>603201</v>
      </c>
      <c r="S45" s="118">
        <v>5</v>
      </c>
      <c r="T45" s="119">
        <v>1602</v>
      </c>
      <c r="U45" s="120">
        <v>10130</v>
      </c>
      <c r="V45" s="118">
        <v>28919</v>
      </c>
      <c r="W45" s="119">
        <v>7415576</v>
      </c>
      <c r="X45" s="120">
        <v>140563294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43</v>
      </c>
      <c r="C46" s="119">
        <v>83679</v>
      </c>
      <c r="D46" s="120">
        <v>2482410</v>
      </c>
      <c r="E46" s="118">
        <v>1126</v>
      </c>
      <c r="F46" s="119">
        <v>92647</v>
      </c>
      <c r="G46" s="120">
        <v>2255816</v>
      </c>
      <c r="H46" s="118">
        <v>5128</v>
      </c>
      <c r="I46" s="119">
        <v>1617610</v>
      </c>
      <c r="J46" s="120">
        <v>28076417</v>
      </c>
      <c r="K46" s="118">
        <v>4707</v>
      </c>
      <c r="L46" s="119">
        <v>389079</v>
      </c>
      <c r="M46" s="120">
        <v>2096913</v>
      </c>
      <c r="N46" s="73" t="s">
        <v>147</v>
      </c>
      <c r="O46" s="73" t="s">
        <v>147</v>
      </c>
      <c r="P46" s="118">
        <v>981</v>
      </c>
      <c r="Q46" s="119">
        <v>27925</v>
      </c>
      <c r="R46" s="120">
        <v>175387</v>
      </c>
      <c r="S46" s="118">
        <v>8</v>
      </c>
      <c r="T46" s="119">
        <v>493</v>
      </c>
      <c r="U46" s="120">
        <v>3223</v>
      </c>
      <c r="V46" s="118">
        <v>11993</v>
      </c>
      <c r="W46" s="119">
        <v>2211433</v>
      </c>
      <c r="X46" s="120">
        <v>35090166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82</v>
      </c>
      <c r="C47" s="119">
        <v>134379</v>
      </c>
      <c r="D47" s="120">
        <v>3999400</v>
      </c>
      <c r="E47" s="118">
        <v>3727</v>
      </c>
      <c r="F47" s="119">
        <v>622033</v>
      </c>
      <c r="G47" s="120">
        <v>15731602</v>
      </c>
      <c r="H47" s="118">
        <v>19531</v>
      </c>
      <c r="I47" s="119">
        <v>7492453</v>
      </c>
      <c r="J47" s="120">
        <v>148006524</v>
      </c>
      <c r="K47" s="118">
        <v>14021</v>
      </c>
      <c r="L47" s="119">
        <v>1271411</v>
      </c>
      <c r="M47" s="120">
        <v>7123993</v>
      </c>
      <c r="N47" s="73" t="s">
        <v>13</v>
      </c>
      <c r="O47" s="73" t="s">
        <v>13</v>
      </c>
      <c r="P47" s="118">
        <v>3538</v>
      </c>
      <c r="Q47" s="119">
        <v>104638</v>
      </c>
      <c r="R47" s="120">
        <v>778588</v>
      </c>
      <c r="S47" s="118">
        <v>13</v>
      </c>
      <c r="T47" s="119">
        <v>2095</v>
      </c>
      <c r="U47" s="120">
        <v>13353</v>
      </c>
      <c r="V47" s="118">
        <v>40912</v>
      </c>
      <c r="W47" s="119">
        <v>9627009</v>
      </c>
      <c r="X47" s="120">
        <v>175653460</v>
      </c>
      <c r="Y47" s="73" t="s">
        <v>13</v>
      </c>
    </row>
    <row r="48" spans="1:29">
      <c r="N48" s="37" t="s">
        <v>201</v>
      </c>
      <c r="Y48" s="37" t="s">
        <v>201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FF0000"/>
    <pageSetUpPr fitToPage="1"/>
  </sheetPr>
  <dimension ref="A1:AC48"/>
  <sheetViews>
    <sheetView showZeros="0" view="pageBreakPreview" zoomScale="70" zoomScaleNormal="80" zoomScaleSheetLayoutView="70" workbookViewId="0">
      <pane xSplit="1" ySplit="5" topLeftCell="J27" activePane="bottomRight" state="frozen"/>
      <selection activeCell="B6" sqref="B6"/>
      <selection pane="topRight" activeCell="B6" sqref="B6"/>
      <selection pane="bottomLeft" activeCell="B6" sqref="B6"/>
      <selection pane="bottomRight" activeCell="X25" sqref="X25"/>
    </sheetView>
  </sheetViews>
  <sheetFormatPr defaultColWidth="10.33203125" defaultRowHeight="12"/>
  <cols>
    <col min="1" max="25" width="15.6640625" style="13" customWidth="1"/>
    <col min="26" max="26" width="10.33203125" style="13"/>
    <col min="27" max="29" width="4.109375" style="13" bestFit="1" customWidth="1"/>
    <col min="30" max="16384" width="10.33203125" style="13"/>
  </cols>
  <sheetData>
    <row r="1" spans="1:29" ht="16.2">
      <c r="A1" s="71" t="s">
        <v>198</v>
      </c>
      <c r="B1" s="10"/>
      <c r="D1" s="71" t="s">
        <v>118</v>
      </c>
      <c r="E1" s="10" t="s">
        <v>119</v>
      </c>
      <c r="O1" s="71" t="s">
        <v>198</v>
      </c>
      <c r="P1" s="10"/>
      <c r="R1" s="71" t="s">
        <v>142</v>
      </c>
      <c r="S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8">
        <v>13</v>
      </c>
      <c r="C6" s="109">
        <v>25134</v>
      </c>
      <c r="D6" s="110">
        <v>1404170</v>
      </c>
      <c r="E6" s="108">
        <v>5902</v>
      </c>
      <c r="F6" s="109">
        <v>221042</v>
      </c>
      <c r="G6" s="110">
        <v>7423036</v>
      </c>
      <c r="H6" s="108">
        <v>814</v>
      </c>
      <c r="I6" s="109">
        <v>284719</v>
      </c>
      <c r="J6" s="111">
        <v>14497917</v>
      </c>
      <c r="K6" s="108">
        <v>1232</v>
      </c>
      <c r="L6" s="109">
        <v>56971</v>
      </c>
      <c r="M6" s="111">
        <v>1020106</v>
      </c>
      <c r="N6" s="7" t="s">
        <v>14</v>
      </c>
      <c r="O6" s="7" t="s">
        <v>14</v>
      </c>
      <c r="P6" s="108">
        <v>1956</v>
      </c>
      <c r="Q6" s="109">
        <v>34709</v>
      </c>
      <c r="R6" s="110">
        <v>322420</v>
      </c>
      <c r="S6" s="108">
        <v>5</v>
      </c>
      <c r="T6" s="109">
        <v>54</v>
      </c>
      <c r="U6" s="110">
        <v>1156</v>
      </c>
      <c r="V6" s="108">
        <v>9922</v>
      </c>
      <c r="W6" s="109">
        <v>622629</v>
      </c>
      <c r="X6" s="111">
        <v>24668805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2">
        <v>0</v>
      </c>
      <c r="C7" s="113">
        <v>0</v>
      </c>
      <c r="D7" s="114">
        <v>0</v>
      </c>
      <c r="E7" s="112">
        <v>1</v>
      </c>
      <c r="F7" s="113">
        <v>255</v>
      </c>
      <c r="G7" s="114">
        <v>4241</v>
      </c>
      <c r="H7" s="112">
        <v>11</v>
      </c>
      <c r="I7" s="113">
        <v>23793</v>
      </c>
      <c r="J7" s="114">
        <v>752463</v>
      </c>
      <c r="K7" s="112">
        <v>1</v>
      </c>
      <c r="L7" s="113">
        <v>166</v>
      </c>
      <c r="M7" s="114">
        <v>3454</v>
      </c>
      <c r="N7" s="8" t="s">
        <v>15</v>
      </c>
      <c r="O7" s="8" t="s">
        <v>15</v>
      </c>
      <c r="P7" s="112">
        <v>0</v>
      </c>
      <c r="Q7" s="113">
        <v>0</v>
      </c>
      <c r="R7" s="114">
        <v>0</v>
      </c>
      <c r="S7" s="112">
        <v>0</v>
      </c>
      <c r="T7" s="113">
        <v>0</v>
      </c>
      <c r="U7" s="114">
        <v>0</v>
      </c>
      <c r="V7" s="112">
        <v>13</v>
      </c>
      <c r="W7" s="113">
        <v>24214</v>
      </c>
      <c r="X7" s="114">
        <v>760158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2">
        <v>4</v>
      </c>
      <c r="C8" s="113">
        <v>824</v>
      </c>
      <c r="D8" s="114">
        <v>41037</v>
      </c>
      <c r="E8" s="112">
        <v>173</v>
      </c>
      <c r="F8" s="113">
        <v>29429</v>
      </c>
      <c r="G8" s="114">
        <v>945225</v>
      </c>
      <c r="H8" s="112">
        <v>90</v>
      </c>
      <c r="I8" s="113">
        <v>27427</v>
      </c>
      <c r="J8" s="114">
        <v>781752</v>
      </c>
      <c r="K8" s="112">
        <v>56</v>
      </c>
      <c r="L8" s="113">
        <v>4947</v>
      </c>
      <c r="M8" s="114">
        <v>44188</v>
      </c>
      <c r="N8" s="8" t="s">
        <v>16</v>
      </c>
      <c r="O8" s="8" t="s">
        <v>16</v>
      </c>
      <c r="P8" s="112">
        <v>208</v>
      </c>
      <c r="Q8" s="113">
        <v>3992</v>
      </c>
      <c r="R8" s="114">
        <v>38166</v>
      </c>
      <c r="S8" s="112">
        <v>1</v>
      </c>
      <c r="T8" s="113">
        <v>7</v>
      </c>
      <c r="U8" s="114">
        <v>106</v>
      </c>
      <c r="V8" s="112">
        <v>532</v>
      </c>
      <c r="W8" s="113">
        <v>66626</v>
      </c>
      <c r="X8" s="114">
        <v>1850474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2">
        <v>2</v>
      </c>
      <c r="C9" s="113">
        <v>10752</v>
      </c>
      <c r="D9" s="114">
        <v>247233</v>
      </c>
      <c r="E9" s="112">
        <v>95</v>
      </c>
      <c r="F9" s="113">
        <v>55517</v>
      </c>
      <c r="G9" s="114">
        <v>2042795</v>
      </c>
      <c r="H9" s="112">
        <v>1187</v>
      </c>
      <c r="I9" s="113">
        <v>188155</v>
      </c>
      <c r="J9" s="114">
        <v>3729767</v>
      </c>
      <c r="K9" s="112">
        <v>1363</v>
      </c>
      <c r="L9" s="113">
        <v>80041</v>
      </c>
      <c r="M9" s="114">
        <v>420137</v>
      </c>
      <c r="N9" s="8" t="s">
        <v>17</v>
      </c>
      <c r="O9" s="8" t="s">
        <v>17</v>
      </c>
      <c r="P9" s="112">
        <v>988</v>
      </c>
      <c r="Q9" s="113">
        <v>21298</v>
      </c>
      <c r="R9" s="114">
        <v>165867</v>
      </c>
      <c r="S9" s="112">
        <v>0</v>
      </c>
      <c r="T9" s="113">
        <v>0</v>
      </c>
      <c r="U9" s="114">
        <v>0</v>
      </c>
      <c r="V9" s="112">
        <v>3635</v>
      </c>
      <c r="W9" s="113">
        <v>355763</v>
      </c>
      <c r="X9" s="114">
        <v>6605799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2">
        <v>0</v>
      </c>
      <c r="C10" s="113">
        <v>0</v>
      </c>
      <c r="D10" s="114">
        <v>0</v>
      </c>
      <c r="E10" s="112">
        <v>1</v>
      </c>
      <c r="F10" s="113">
        <v>89</v>
      </c>
      <c r="G10" s="114">
        <v>608</v>
      </c>
      <c r="H10" s="112">
        <v>10</v>
      </c>
      <c r="I10" s="113">
        <v>33283</v>
      </c>
      <c r="J10" s="114">
        <v>1419956</v>
      </c>
      <c r="K10" s="112">
        <v>1</v>
      </c>
      <c r="L10" s="113">
        <v>179</v>
      </c>
      <c r="M10" s="114">
        <v>1046</v>
      </c>
      <c r="N10" s="8" t="s">
        <v>18</v>
      </c>
      <c r="O10" s="8" t="s">
        <v>18</v>
      </c>
      <c r="P10" s="112">
        <v>0</v>
      </c>
      <c r="Q10" s="113">
        <v>0</v>
      </c>
      <c r="R10" s="114">
        <v>0</v>
      </c>
      <c r="S10" s="112">
        <v>0</v>
      </c>
      <c r="T10" s="113">
        <v>0</v>
      </c>
      <c r="U10" s="114">
        <v>0</v>
      </c>
      <c r="V10" s="112">
        <v>12</v>
      </c>
      <c r="W10" s="113">
        <v>33551</v>
      </c>
      <c r="X10" s="114">
        <v>1421610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2">
        <v>0</v>
      </c>
      <c r="C11" s="113">
        <v>0</v>
      </c>
      <c r="D11" s="114">
        <v>0</v>
      </c>
      <c r="E11" s="112">
        <v>4</v>
      </c>
      <c r="F11" s="113">
        <v>1273</v>
      </c>
      <c r="G11" s="114">
        <v>97588</v>
      </c>
      <c r="H11" s="112">
        <v>13</v>
      </c>
      <c r="I11" s="113">
        <v>13746</v>
      </c>
      <c r="J11" s="114">
        <v>1069828</v>
      </c>
      <c r="K11" s="112">
        <v>30</v>
      </c>
      <c r="L11" s="113">
        <v>1221</v>
      </c>
      <c r="M11" s="114">
        <v>6082</v>
      </c>
      <c r="N11" s="8" t="s">
        <v>19</v>
      </c>
      <c r="O11" s="8" t="s">
        <v>19</v>
      </c>
      <c r="P11" s="112">
        <v>77</v>
      </c>
      <c r="Q11" s="113">
        <v>1531</v>
      </c>
      <c r="R11" s="114">
        <v>14626</v>
      </c>
      <c r="S11" s="112">
        <v>0</v>
      </c>
      <c r="T11" s="113">
        <v>0</v>
      </c>
      <c r="U11" s="114">
        <v>0</v>
      </c>
      <c r="V11" s="112">
        <v>124</v>
      </c>
      <c r="W11" s="113">
        <v>17771</v>
      </c>
      <c r="X11" s="114">
        <v>1188124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2">
        <v>1</v>
      </c>
      <c r="C12" s="113">
        <v>74</v>
      </c>
      <c r="D12" s="114">
        <v>990</v>
      </c>
      <c r="E12" s="112">
        <v>9</v>
      </c>
      <c r="F12" s="113">
        <v>727</v>
      </c>
      <c r="G12" s="114">
        <v>16216</v>
      </c>
      <c r="H12" s="112">
        <v>55</v>
      </c>
      <c r="I12" s="113">
        <v>8885</v>
      </c>
      <c r="J12" s="114">
        <v>177518</v>
      </c>
      <c r="K12" s="112">
        <v>12</v>
      </c>
      <c r="L12" s="113">
        <v>631</v>
      </c>
      <c r="M12" s="114">
        <v>6593</v>
      </c>
      <c r="N12" s="8" t="s">
        <v>20</v>
      </c>
      <c r="O12" s="8" t="s">
        <v>20</v>
      </c>
      <c r="P12" s="112">
        <v>77</v>
      </c>
      <c r="Q12" s="113">
        <v>1585</v>
      </c>
      <c r="R12" s="114">
        <v>8554</v>
      </c>
      <c r="S12" s="112">
        <v>0</v>
      </c>
      <c r="T12" s="113">
        <v>0</v>
      </c>
      <c r="U12" s="114">
        <v>0</v>
      </c>
      <c r="V12" s="112">
        <v>154</v>
      </c>
      <c r="W12" s="113">
        <v>11902</v>
      </c>
      <c r="X12" s="114">
        <v>209871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2">
        <v>0</v>
      </c>
      <c r="C13" s="113">
        <v>0</v>
      </c>
      <c r="D13" s="114">
        <v>0</v>
      </c>
      <c r="E13" s="112">
        <v>2</v>
      </c>
      <c r="F13" s="113">
        <v>314</v>
      </c>
      <c r="G13" s="114">
        <v>11105</v>
      </c>
      <c r="H13" s="112">
        <v>10</v>
      </c>
      <c r="I13" s="113">
        <v>1920</v>
      </c>
      <c r="J13" s="114">
        <v>48326</v>
      </c>
      <c r="K13" s="112">
        <v>12</v>
      </c>
      <c r="L13" s="113">
        <v>416</v>
      </c>
      <c r="M13" s="114">
        <v>2906</v>
      </c>
      <c r="N13" s="8" t="s">
        <v>21</v>
      </c>
      <c r="O13" s="8" t="s">
        <v>21</v>
      </c>
      <c r="P13" s="112">
        <v>32</v>
      </c>
      <c r="Q13" s="113">
        <v>486</v>
      </c>
      <c r="R13" s="114">
        <v>8296</v>
      </c>
      <c r="S13" s="112">
        <v>0</v>
      </c>
      <c r="T13" s="113">
        <v>0</v>
      </c>
      <c r="U13" s="114">
        <v>0</v>
      </c>
      <c r="V13" s="112">
        <v>56</v>
      </c>
      <c r="W13" s="113">
        <v>3136</v>
      </c>
      <c r="X13" s="114">
        <v>70633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2">
        <v>12</v>
      </c>
      <c r="C14" s="113">
        <v>12550</v>
      </c>
      <c r="D14" s="114">
        <v>630025</v>
      </c>
      <c r="E14" s="112">
        <v>3490</v>
      </c>
      <c r="F14" s="113">
        <v>97782</v>
      </c>
      <c r="G14" s="114">
        <v>1714826</v>
      </c>
      <c r="H14" s="112">
        <v>151</v>
      </c>
      <c r="I14" s="113">
        <v>17320</v>
      </c>
      <c r="J14" s="114">
        <v>313227</v>
      </c>
      <c r="K14" s="112">
        <v>156</v>
      </c>
      <c r="L14" s="113">
        <v>6098</v>
      </c>
      <c r="M14" s="114">
        <v>43039</v>
      </c>
      <c r="N14" s="8" t="s">
        <v>22</v>
      </c>
      <c r="O14" s="8" t="s">
        <v>22</v>
      </c>
      <c r="P14" s="112">
        <v>708</v>
      </c>
      <c r="Q14" s="113">
        <v>13849</v>
      </c>
      <c r="R14" s="114">
        <v>126636</v>
      </c>
      <c r="S14" s="112">
        <v>0</v>
      </c>
      <c r="T14" s="113">
        <v>0</v>
      </c>
      <c r="U14" s="114">
        <v>0</v>
      </c>
      <c r="V14" s="112">
        <v>4517</v>
      </c>
      <c r="W14" s="113">
        <v>147599</v>
      </c>
      <c r="X14" s="114">
        <v>2827753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2">
        <v>0</v>
      </c>
      <c r="C15" s="113">
        <v>0</v>
      </c>
      <c r="D15" s="114">
        <v>0</v>
      </c>
      <c r="E15" s="112">
        <v>1121</v>
      </c>
      <c r="F15" s="113">
        <v>36964</v>
      </c>
      <c r="G15" s="114">
        <v>1007945</v>
      </c>
      <c r="H15" s="112">
        <v>167</v>
      </c>
      <c r="I15" s="113">
        <v>34719</v>
      </c>
      <c r="J15" s="114">
        <v>1039113</v>
      </c>
      <c r="K15" s="112">
        <v>155</v>
      </c>
      <c r="L15" s="113">
        <v>8075</v>
      </c>
      <c r="M15" s="114">
        <v>42385</v>
      </c>
      <c r="N15" s="8" t="s">
        <v>23</v>
      </c>
      <c r="O15" s="8" t="s">
        <v>23</v>
      </c>
      <c r="P15" s="112">
        <v>308</v>
      </c>
      <c r="Q15" s="113">
        <v>5451</v>
      </c>
      <c r="R15" s="114">
        <v>46322</v>
      </c>
      <c r="S15" s="112">
        <v>0</v>
      </c>
      <c r="T15" s="113">
        <v>0</v>
      </c>
      <c r="U15" s="114">
        <v>0</v>
      </c>
      <c r="V15" s="112">
        <v>1751</v>
      </c>
      <c r="W15" s="113">
        <v>85209</v>
      </c>
      <c r="X15" s="114">
        <v>2135765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249" t="s">
        <v>192</v>
      </c>
      <c r="B16" s="112">
        <v>0</v>
      </c>
      <c r="C16" s="113">
        <v>0</v>
      </c>
      <c r="D16" s="114">
        <v>0</v>
      </c>
      <c r="E16" s="112">
        <v>134</v>
      </c>
      <c r="F16" s="113">
        <v>3486</v>
      </c>
      <c r="G16" s="114">
        <v>63247</v>
      </c>
      <c r="H16" s="112">
        <v>303</v>
      </c>
      <c r="I16" s="113">
        <v>24463</v>
      </c>
      <c r="J16" s="114">
        <v>326319</v>
      </c>
      <c r="K16" s="112">
        <v>464</v>
      </c>
      <c r="L16" s="113">
        <v>18628</v>
      </c>
      <c r="M16" s="114">
        <v>93197</v>
      </c>
      <c r="N16" s="249" t="s">
        <v>194</v>
      </c>
      <c r="O16" s="249" t="s">
        <v>194</v>
      </c>
      <c r="P16" s="112">
        <v>433</v>
      </c>
      <c r="Q16" s="113">
        <v>7517</v>
      </c>
      <c r="R16" s="114">
        <v>50186</v>
      </c>
      <c r="S16" s="112">
        <v>0</v>
      </c>
      <c r="T16" s="113">
        <v>0</v>
      </c>
      <c r="U16" s="114">
        <v>0</v>
      </c>
      <c r="V16" s="112">
        <v>1334</v>
      </c>
      <c r="W16" s="113">
        <v>54094</v>
      </c>
      <c r="X16" s="114">
        <v>532949</v>
      </c>
      <c r="Y16" s="249" t="s">
        <v>192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2">
        <v>1</v>
      </c>
      <c r="C17" s="113">
        <v>380</v>
      </c>
      <c r="D17" s="114">
        <v>17252</v>
      </c>
      <c r="E17" s="112">
        <v>143</v>
      </c>
      <c r="F17" s="113">
        <v>3957</v>
      </c>
      <c r="G17" s="114">
        <v>73374</v>
      </c>
      <c r="H17" s="112">
        <v>237</v>
      </c>
      <c r="I17" s="113">
        <v>23351</v>
      </c>
      <c r="J17" s="114">
        <v>222436</v>
      </c>
      <c r="K17" s="112">
        <v>241</v>
      </c>
      <c r="L17" s="113">
        <v>15587</v>
      </c>
      <c r="M17" s="114">
        <v>67803</v>
      </c>
      <c r="N17" s="8" t="s">
        <v>57</v>
      </c>
      <c r="O17" s="8" t="s">
        <v>57</v>
      </c>
      <c r="P17" s="112">
        <v>140</v>
      </c>
      <c r="Q17" s="113">
        <v>3642</v>
      </c>
      <c r="R17" s="114">
        <v>23782</v>
      </c>
      <c r="S17" s="112">
        <v>0</v>
      </c>
      <c r="T17" s="113">
        <v>0</v>
      </c>
      <c r="U17" s="114">
        <v>0</v>
      </c>
      <c r="V17" s="112">
        <v>762</v>
      </c>
      <c r="W17" s="113">
        <v>46917</v>
      </c>
      <c r="X17" s="114">
        <v>404647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46</v>
      </c>
      <c r="F18" s="116">
        <v>2115</v>
      </c>
      <c r="G18" s="117">
        <v>34308</v>
      </c>
      <c r="H18" s="115">
        <v>137</v>
      </c>
      <c r="I18" s="116">
        <v>8441</v>
      </c>
      <c r="J18" s="117">
        <v>102264</v>
      </c>
      <c r="K18" s="115">
        <v>153</v>
      </c>
      <c r="L18" s="116">
        <v>6223</v>
      </c>
      <c r="M18" s="117">
        <v>32328</v>
      </c>
      <c r="N18" s="7" t="s">
        <v>24</v>
      </c>
      <c r="O18" s="7" t="s">
        <v>24</v>
      </c>
      <c r="P18" s="115">
        <v>273</v>
      </c>
      <c r="Q18" s="116">
        <v>4869</v>
      </c>
      <c r="R18" s="117">
        <v>65157</v>
      </c>
      <c r="S18" s="115">
        <v>0</v>
      </c>
      <c r="T18" s="116">
        <v>0</v>
      </c>
      <c r="U18" s="117">
        <v>0</v>
      </c>
      <c r="V18" s="115">
        <v>609</v>
      </c>
      <c r="W18" s="116">
        <v>21648</v>
      </c>
      <c r="X18" s="117">
        <v>234057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2">
        <v>1</v>
      </c>
      <c r="C19" s="113">
        <v>14</v>
      </c>
      <c r="D19" s="114">
        <v>231</v>
      </c>
      <c r="E19" s="112">
        <v>626</v>
      </c>
      <c r="F19" s="113">
        <v>17212</v>
      </c>
      <c r="G19" s="114">
        <v>406625</v>
      </c>
      <c r="H19" s="112">
        <v>62</v>
      </c>
      <c r="I19" s="113">
        <v>24209</v>
      </c>
      <c r="J19" s="114">
        <v>191482</v>
      </c>
      <c r="K19" s="112">
        <v>75</v>
      </c>
      <c r="L19" s="113">
        <v>16287</v>
      </c>
      <c r="M19" s="114">
        <v>81249</v>
      </c>
      <c r="N19" s="8" t="s">
        <v>25</v>
      </c>
      <c r="O19" s="8" t="s">
        <v>25</v>
      </c>
      <c r="P19" s="112">
        <v>230</v>
      </c>
      <c r="Q19" s="113">
        <v>4675</v>
      </c>
      <c r="R19" s="114">
        <v>31206</v>
      </c>
      <c r="S19" s="112">
        <v>0</v>
      </c>
      <c r="T19" s="113">
        <v>0</v>
      </c>
      <c r="U19" s="114">
        <v>0</v>
      </c>
      <c r="V19" s="112">
        <v>994</v>
      </c>
      <c r="W19" s="113">
        <v>62397</v>
      </c>
      <c r="X19" s="114">
        <v>710793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2">
        <v>1</v>
      </c>
      <c r="C20" s="113">
        <v>75</v>
      </c>
      <c r="D20" s="114">
        <v>332</v>
      </c>
      <c r="E20" s="112">
        <v>22</v>
      </c>
      <c r="F20" s="113">
        <v>2148</v>
      </c>
      <c r="G20" s="114">
        <v>77061</v>
      </c>
      <c r="H20" s="112">
        <v>2</v>
      </c>
      <c r="I20" s="113">
        <v>51</v>
      </c>
      <c r="J20" s="114">
        <v>416</v>
      </c>
      <c r="K20" s="112">
        <v>8</v>
      </c>
      <c r="L20" s="113">
        <v>362</v>
      </c>
      <c r="M20" s="114">
        <v>7184</v>
      </c>
      <c r="N20" s="8" t="s">
        <v>26</v>
      </c>
      <c r="O20" s="8" t="s">
        <v>26</v>
      </c>
      <c r="P20" s="112">
        <v>12</v>
      </c>
      <c r="Q20" s="113">
        <v>333</v>
      </c>
      <c r="R20" s="114">
        <v>2807</v>
      </c>
      <c r="S20" s="112">
        <v>0</v>
      </c>
      <c r="T20" s="113">
        <v>0</v>
      </c>
      <c r="U20" s="114">
        <v>0</v>
      </c>
      <c r="V20" s="112">
        <v>45</v>
      </c>
      <c r="W20" s="113">
        <v>2969</v>
      </c>
      <c r="X20" s="114">
        <v>87800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2">
        <v>1</v>
      </c>
      <c r="C21" s="113">
        <v>152</v>
      </c>
      <c r="D21" s="114">
        <v>3555</v>
      </c>
      <c r="E21" s="112">
        <v>87</v>
      </c>
      <c r="F21" s="113">
        <v>7723</v>
      </c>
      <c r="G21" s="114">
        <v>229348</v>
      </c>
      <c r="H21" s="112">
        <v>98</v>
      </c>
      <c r="I21" s="113">
        <v>21248</v>
      </c>
      <c r="J21" s="114">
        <v>286932</v>
      </c>
      <c r="K21" s="112">
        <v>131</v>
      </c>
      <c r="L21" s="113">
        <v>7844</v>
      </c>
      <c r="M21" s="114">
        <v>46370</v>
      </c>
      <c r="N21" s="8" t="s">
        <v>27</v>
      </c>
      <c r="O21" s="8" t="s">
        <v>27</v>
      </c>
      <c r="P21" s="112">
        <v>212</v>
      </c>
      <c r="Q21" s="113">
        <v>5345</v>
      </c>
      <c r="R21" s="114">
        <v>35461</v>
      </c>
      <c r="S21" s="112">
        <v>0</v>
      </c>
      <c r="T21" s="113">
        <v>0</v>
      </c>
      <c r="U21" s="114">
        <v>0</v>
      </c>
      <c r="V21" s="112">
        <v>529</v>
      </c>
      <c r="W21" s="113">
        <v>42312</v>
      </c>
      <c r="X21" s="114">
        <v>601666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2">
        <v>2</v>
      </c>
      <c r="C22" s="113">
        <v>195</v>
      </c>
      <c r="D22" s="114">
        <v>1394</v>
      </c>
      <c r="E22" s="112">
        <v>6</v>
      </c>
      <c r="F22" s="113">
        <v>576</v>
      </c>
      <c r="G22" s="114">
        <v>5099</v>
      </c>
      <c r="H22" s="112">
        <v>29</v>
      </c>
      <c r="I22" s="113">
        <v>3344</v>
      </c>
      <c r="J22" s="114">
        <v>65180</v>
      </c>
      <c r="K22" s="112">
        <v>56</v>
      </c>
      <c r="L22" s="113">
        <v>2899</v>
      </c>
      <c r="M22" s="114">
        <v>24675</v>
      </c>
      <c r="N22" s="8" t="s">
        <v>28</v>
      </c>
      <c r="O22" s="8" t="s">
        <v>28</v>
      </c>
      <c r="P22" s="112">
        <v>104</v>
      </c>
      <c r="Q22" s="113">
        <v>2806</v>
      </c>
      <c r="R22" s="114">
        <v>5825</v>
      </c>
      <c r="S22" s="112">
        <v>0</v>
      </c>
      <c r="T22" s="113">
        <v>0</v>
      </c>
      <c r="U22" s="114">
        <v>0</v>
      </c>
      <c r="V22" s="112">
        <v>197</v>
      </c>
      <c r="W22" s="113">
        <v>9820</v>
      </c>
      <c r="X22" s="114">
        <v>102173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2">
        <v>0</v>
      </c>
      <c r="C23" s="113">
        <v>0</v>
      </c>
      <c r="D23" s="114">
        <v>0</v>
      </c>
      <c r="E23" s="112">
        <v>7</v>
      </c>
      <c r="F23" s="113">
        <v>1169</v>
      </c>
      <c r="G23" s="114">
        <v>38403</v>
      </c>
      <c r="H23" s="112">
        <v>29</v>
      </c>
      <c r="I23" s="113">
        <v>2009</v>
      </c>
      <c r="J23" s="114">
        <v>21472</v>
      </c>
      <c r="K23" s="112">
        <v>78</v>
      </c>
      <c r="L23" s="113">
        <v>3616</v>
      </c>
      <c r="M23" s="114">
        <v>16593</v>
      </c>
      <c r="N23" s="8" t="s">
        <v>29</v>
      </c>
      <c r="O23" s="8" t="s">
        <v>29</v>
      </c>
      <c r="P23" s="112">
        <v>138</v>
      </c>
      <c r="Q23" s="113">
        <v>2064</v>
      </c>
      <c r="R23" s="114">
        <v>20584</v>
      </c>
      <c r="S23" s="112">
        <v>0</v>
      </c>
      <c r="T23" s="113">
        <v>0</v>
      </c>
      <c r="U23" s="114">
        <v>0</v>
      </c>
      <c r="V23" s="112">
        <v>252</v>
      </c>
      <c r="W23" s="113">
        <v>8858</v>
      </c>
      <c r="X23" s="114">
        <v>97052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2">
        <v>1</v>
      </c>
      <c r="C24" s="113">
        <v>16</v>
      </c>
      <c r="D24" s="114">
        <v>434</v>
      </c>
      <c r="E24" s="112">
        <v>5</v>
      </c>
      <c r="F24" s="113">
        <v>82</v>
      </c>
      <c r="G24" s="114">
        <v>516</v>
      </c>
      <c r="H24" s="112">
        <v>16</v>
      </c>
      <c r="I24" s="113">
        <v>1562</v>
      </c>
      <c r="J24" s="114">
        <v>52689</v>
      </c>
      <c r="K24" s="112">
        <v>116</v>
      </c>
      <c r="L24" s="113">
        <v>6679</v>
      </c>
      <c r="M24" s="114">
        <v>54345</v>
      </c>
      <c r="N24" s="8" t="s">
        <v>30</v>
      </c>
      <c r="O24" s="8" t="s">
        <v>30</v>
      </c>
      <c r="P24" s="112">
        <v>123</v>
      </c>
      <c r="Q24" s="113">
        <v>1860</v>
      </c>
      <c r="R24" s="114">
        <v>6758</v>
      </c>
      <c r="S24" s="112">
        <v>0</v>
      </c>
      <c r="T24" s="113">
        <v>0</v>
      </c>
      <c r="U24" s="114">
        <v>0</v>
      </c>
      <c r="V24" s="112">
        <v>261</v>
      </c>
      <c r="W24" s="113">
        <v>10199</v>
      </c>
      <c r="X24" s="114">
        <v>114742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2">
        <v>0</v>
      </c>
      <c r="C25" s="113">
        <v>0</v>
      </c>
      <c r="D25" s="114">
        <v>0</v>
      </c>
      <c r="E25" s="112">
        <v>4</v>
      </c>
      <c r="F25" s="113">
        <v>5877</v>
      </c>
      <c r="G25" s="114">
        <v>193156</v>
      </c>
      <c r="H25" s="112">
        <v>12</v>
      </c>
      <c r="I25" s="113">
        <v>4948</v>
      </c>
      <c r="J25" s="114">
        <v>71423</v>
      </c>
      <c r="K25" s="112">
        <v>12</v>
      </c>
      <c r="L25" s="113">
        <v>473</v>
      </c>
      <c r="M25" s="114">
        <v>4831</v>
      </c>
      <c r="N25" s="8" t="s">
        <v>31</v>
      </c>
      <c r="O25" s="8" t="s">
        <v>31</v>
      </c>
      <c r="P25" s="112">
        <v>2</v>
      </c>
      <c r="Q25" s="113">
        <v>49</v>
      </c>
      <c r="R25" s="114">
        <v>289</v>
      </c>
      <c r="S25" s="112">
        <v>0</v>
      </c>
      <c r="T25" s="113">
        <v>0</v>
      </c>
      <c r="U25" s="114">
        <v>0</v>
      </c>
      <c r="V25" s="112">
        <v>30</v>
      </c>
      <c r="W25" s="113">
        <v>11347</v>
      </c>
      <c r="X25" s="114">
        <v>269699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2">
        <v>0</v>
      </c>
      <c r="C26" s="113">
        <v>0</v>
      </c>
      <c r="D26" s="114">
        <v>0</v>
      </c>
      <c r="E26" s="112">
        <v>0</v>
      </c>
      <c r="F26" s="113">
        <v>0</v>
      </c>
      <c r="G26" s="114">
        <v>0</v>
      </c>
      <c r="H26" s="112">
        <v>1</v>
      </c>
      <c r="I26" s="113">
        <v>232</v>
      </c>
      <c r="J26" s="114">
        <v>9260</v>
      </c>
      <c r="K26" s="112">
        <v>0</v>
      </c>
      <c r="L26" s="113">
        <v>0</v>
      </c>
      <c r="M26" s="114">
        <v>0</v>
      </c>
      <c r="N26" s="8" t="s">
        <v>65</v>
      </c>
      <c r="O26" s="8" t="s">
        <v>65</v>
      </c>
      <c r="P26" s="112">
        <v>0</v>
      </c>
      <c r="Q26" s="113">
        <v>0</v>
      </c>
      <c r="R26" s="114">
        <v>0</v>
      </c>
      <c r="S26" s="112">
        <v>0</v>
      </c>
      <c r="T26" s="113">
        <v>0</v>
      </c>
      <c r="U26" s="114">
        <v>0</v>
      </c>
      <c r="V26" s="112">
        <v>1</v>
      </c>
      <c r="W26" s="113">
        <v>232</v>
      </c>
      <c r="X26" s="114">
        <v>9260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2">
        <v>0</v>
      </c>
      <c r="C27" s="113">
        <v>0</v>
      </c>
      <c r="D27" s="114">
        <v>0</v>
      </c>
      <c r="E27" s="112">
        <v>1</v>
      </c>
      <c r="F27" s="113">
        <v>31</v>
      </c>
      <c r="G27" s="114">
        <v>182</v>
      </c>
      <c r="H27" s="112">
        <v>15</v>
      </c>
      <c r="I27" s="113">
        <v>1662</v>
      </c>
      <c r="J27" s="114">
        <v>23139</v>
      </c>
      <c r="K27" s="112">
        <v>37</v>
      </c>
      <c r="L27" s="113">
        <v>2797</v>
      </c>
      <c r="M27" s="114">
        <v>12458</v>
      </c>
      <c r="N27" s="8" t="s">
        <v>32</v>
      </c>
      <c r="O27" s="8" t="s">
        <v>32</v>
      </c>
      <c r="P27" s="112">
        <v>6</v>
      </c>
      <c r="Q27" s="113">
        <v>170</v>
      </c>
      <c r="R27" s="114">
        <v>895</v>
      </c>
      <c r="S27" s="112">
        <v>0</v>
      </c>
      <c r="T27" s="113">
        <v>0</v>
      </c>
      <c r="U27" s="114">
        <v>0</v>
      </c>
      <c r="V27" s="112">
        <v>59</v>
      </c>
      <c r="W27" s="113">
        <v>4660</v>
      </c>
      <c r="X27" s="114">
        <v>36674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2">
        <v>0</v>
      </c>
      <c r="C28" s="113">
        <v>0</v>
      </c>
      <c r="D28" s="114">
        <v>0</v>
      </c>
      <c r="E28" s="112">
        <v>7</v>
      </c>
      <c r="F28" s="113">
        <v>668</v>
      </c>
      <c r="G28" s="114">
        <v>16046</v>
      </c>
      <c r="H28" s="112">
        <v>21</v>
      </c>
      <c r="I28" s="113">
        <v>5198</v>
      </c>
      <c r="J28" s="114">
        <v>90879</v>
      </c>
      <c r="K28" s="112">
        <v>62</v>
      </c>
      <c r="L28" s="113">
        <v>3819</v>
      </c>
      <c r="M28" s="114">
        <v>16507</v>
      </c>
      <c r="N28" s="8" t="s">
        <v>33</v>
      </c>
      <c r="O28" s="8" t="s">
        <v>33</v>
      </c>
      <c r="P28" s="112">
        <v>91</v>
      </c>
      <c r="Q28" s="113">
        <v>1855</v>
      </c>
      <c r="R28" s="114">
        <v>10310</v>
      </c>
      <c r="S28" s="112">
        <v>0</v>
      </c>
      <c r="T28" s="113">
        <v>0</v>
      </c>
      <c r="U28" s="114">
        <v>0</v>
      </c>
      <c r="V28" s="112">
        <v>181</v>
      </c>
      <c r="W28" s="113">
        <v>11540</v>
      </c>
      <c r="X28" s="114">
        <v>133742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2">
        <v>2</v>
      </c>
      <c r="C29" s="113">
        <v>713</v>
      </c>
      <c r="D29" s="114">
        <v>42347</v>
      </c>
      <c r="E29" s="112">
        <v>5</v>
      </c>
      <c r="F29" s="113">
        <v>160</v>
      </c>
      <c r="G29" s="114">
        <v>4169</v>
      </c>
      <c r="H29" s="112">
        <v>4</v>
      </c>
      <c r="I29" s="113">
        <v>1627</v>
      </c>
      <c r="J29" s="114">
        <v>37105</v>
      </c>
      <c r="K29" s="112">
        <v>26</v>
      </c>
      <c r="L29" s="113">
        <v>1217</v>
      </c>
      <c r="M29" s="114">
        <v>8164</v>
      </c>
      <c r="N29" s="8" t="s">
        <v>34</v>
      </c>
      <c r="O29" s="8" t="s">
        <v>34</v>
      </c>
      <c r="P29" s="112">
        <v>74</v>
      </c>
      <c r="Q29" s="113">
        <v>1308</v>
      </c>
      <c r="R29" s="114">
        <v>14015</v>
      </c>
      <c r="S29" s="112">
        <v>0</v>
      </c>
      <c r="T29" s="113">
        <v>0</v>
      </c>
      <c r="U29" s="114">
        <v>0</v>
      </c>
      <c r="V29" s="112">
        <v>111</v>
      </c>
      <c r="W29" s="113">
        <v>5025</v>
      </c>
      <c r="X29" s="114">
        <v>105800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2">
        <v>14</v>
      </c>
      <c r="C30" s="113">
        <v>2504</v>
      </c>
      <c r="D30" s="114">
        <v>135293</v>
      </c>
      <c r="E30" s="112">
        <v>383</v>
      </c>
      <c r="F30" s="113">
        <v>17716</v>
      </c>
      <c r="G30" s="114">
        <v>840538</v>
      </c>
      <c r="H30" s="112">
        <v>42</v>
      </c>
      <c r="I30" s="113">
        <v>27073</v>
      </c>
      <c r="J30" s="114">
        <v>1075415</v>
      </c>
      <c r="K30" s="112">
        <v>36</v>
      </c>
      <c r="L30" s="113">
        <v>1635</v>
      </c>
      <c r="M30" s="114">
        <v>13543</v>
      </c>
      <c r="N30" s="8" t="s">
        <v>35</v>
      </c>
      <c r="O30" s="8" t="s">
        <v>35</v>
      </c>
      <c r="P30" s="112">
        <v>30</v>
      </c>
      <c r="Q30" s="113">
        <v>601</v>
      </c>
      <c r="R30" s="114">
        <v>3198</v>
      </c>
      <c r="S30" s="112">
        <v>0</v>
      </c>
      <c r="T30" s="113">
        <v>0</v>
      </c>
      <c r="U30" s="114">
        <v>0</v>
      </c>
      <c r="V30" s="112">
        <v>505</v>
      </c>
      <c r="W30" s="113">
        <v>49529</v>
      </c>
      <c r="X30" s="114">
        <v>2067987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2">
        <v>5</v>
      </c>
      <c r="C31" s="113">
        <v>24430</v>
      </c>
      <c r="D31" s="114">
        <v>1766920</v>
      </c>
      <c r="E31" s="112">
        <v>489</v>
      </c>
      <c r="F31" s="113">
        <v>15669</v>
      </c>
      <c r="G31" s="114">
        <v>455102</v>
      </c>
      <c r="H31" s="112">
        <v>87</v>
      </c>
      <c r="I31" s="113">
        <v>9822</v>
      </c>
      <c r="J31" s="114">
        <v>271032</v>
      </c>
      <c r="K31" s="112">
        <v>58</v>
      </c>
      <c r="L31" s="113">
        <v>3888</v>
      </c>
      <c r="M31" s="114">
        <v>31058</v>
      </c>
      <c r="N31" s="8" t="s">
        <v>36</v>
      </c>
      <c r="O31" s="8" t="s">
        <v>36</v>
      </c>
      <c r="P31" s="112">
        <v>83</v>
      </c>
      <c r="Q31" s="113">
        <v>2045</v>
      </c>
      <c r="R31" s="114">
        <v>16548</v>
      </c>
      <c r="S31" s="112">
        <v>0</v>
      </c>
      <c r="T31" s="113">
        <v>0</v>
      </c>
      <c r="U31" s="114">
        <v>0</v>
      </c>
      <c r="V31" s="112">
        <v>722</v>
      </c>
      <c r="W31" s="113">
        <v>55854</v>
      </c>
      <c r="X31" s="114">
        <v>2540660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2">
        <v>0</v>
      </c>
      <c r="C32" s="113">
        <v>0</v>
      </c>
      <c r="D32" s="114">
        <v>0</v>
      </c>
      <c r="E32" s="112">
        <v>460</v>
      </c>
      <c r="F32" s="113">
        <v>12278</v>
      </c>
      <c r="G32" s="114">
        <v>246224</v>
      </c>
      <c r="H32" s="112">
        <v>166</v>
      </c>
      <c r="I32" s="113">
        <v>16130</v>
      </c>
      <c r="J32" s="114">
        <v>230585</v>
      </c>
      <c r="K32" s="112">
        <v>619</v>
      </c>
      <c r="L32" s="113">
        <v>41969</v>
      </c>
      <c r="M32" s="114">
        <v>161099</v>
      </c>
      <c r="N32" s="8" t="s">
        <v>37</v>
      </c>
      <c r="O32" s="8" t="s">
        <v>37</v>
      </c>
      <c r="P32" s="112">
        <v>401</v>
      </c>
      <c r="Q32" s="113">
        <v>7685</v>
      </c>
      <c r="R32" s="114">
        <v>66264</v>
      </c>
      <c r="S32" s="112">
        <v>0</v>
      </c>
      <c r="T32" s="113">
        <v>0</v>
      </c>
      <c r="U32" s="114">
        <v>0</v>
      </c>
      <c r="V32" s="112">
        <v>1646</v>
      </c>
      <c r="W32" s="113">
        <v>78062</v>
      </c>
      <c r="X32" s="114">
        <v>704172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2">
        <v>1</v>
      </c>
      <c r="C33" s="113">
        <v>1522</v>
      </c>
      <c r="D33" s="114">
        <v>67212</v>
      </c>
      <c r="E33" s="112">
        <v>4</v>
      </c>
      <c r="F33" s="113">
        <v>216</v>
      </c>
      <c r="G33" s="114">
        <v>6244</v>
      </c>
      <c r="H33" s="112">
        <v>22</v>
      </c>
      <c r="I33" s="113">
        <v>11620</v>
      </c>
      <c r="J33" s="114">
        <v>633711</v>
      </c>
      <c r="K33" s="112">
        <v>63</v>
      </c>
      <c r="L33" s="113">
        <v>4764</v>
      </c>
      <c r="M33" s="114">
        <v>42147</v>
      </c>
      <c r="N33" s="8" t="s">
        <v>38</v>
      </c>
      <c r="O33" s="8" t="s">
        <v>38</v>
      </c>
      <c r="P33" s="112">
        <v>30</v>
      </c>
      <c r="Q33" s="113">
        <v>562</v>
      </c>
      <c r="R33" s="114">
        <v>6400</v>
      </c>
      <c r="S33" s="112">
        <v>0</v>
      </c>
      <c r="T33" s="113">
        <v>0</v>
      </c>
      <c r="U33" s="114">
        <v>0</v>
      </c>
      <c r="V33" s="112">
        <v>120</v>
      </c>
      <c r="W33" s="113">
        <v>18684</v>
      </c>
      <c r="X33" s="114">
        <v>755714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2">
        <v>0</v>
      </c>
      <c r="C34" s="113">
        <v>0</v>
      </c>
      <c r="D34" s="114">
        <v>0</v>
      </c>
      <c r="E34" s="112">
        <v>47</v>
      </c>
      <c r="F34" s="113">
        <v>3659</v>
      </c>
      <c r="G34" s="114">
        <v>74081</v>
      </c>
      <c r="H34" s="112">
        <v>177</v>
      </c>
      <c r="I34" s="113">
        <v>11948</v>
      </c>
      <c r="J34" s="114">
        <v>194257</v>
      </c>
      <c r="K34" s="112">
        <v>367</v>
      </c>
      <c r="L34" s="113">
        <v>15431</v>
      </c>
      <c r="M34" s="114">
        <v>60245</v>
      </c>
      <c r="N34" s="8" t="s">
        <v>39</v>
      </c>
      <c r="O34" s="8" t="s">
        <v>39</v>
      </c>
      <c r="P34" s="112">
        <v>199</v>
      </c>
      <c r="Q34" s="113">
        <v>3679</v>
      </c>
      <c r="R34" s="114">
        <v>25565</v>
      </c>
      <c r="S34" s="112">
        <v>0</v>
      </c>
      <c r="T34" s="113">
        <v>0</v>
      </c>
      <c r="U34" s="114">
        <v>0</v>
      </c>
      <c r="V34" s="112">
        <v>790</v>
      </c>
      <c r="W34" s="113">
        <v>34717</v>
      </c>
      <c r="X34" s="114">
        <v>354148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2">
        <v>1</v>
      </c>
      <c r="C35" s="113">
        <v>2383</v>
      </c>
      <c r="D35" s="114">
        <v>43285</v>
      </c>
      <c r="E35" s="112">
        <v>362</v>
      </c>
      <c r="F35" s="113">
        <v>10000</v>
      </c>
      <c r="G35" s="114">
        <v>135392</v>
      </c>
      <c r="H35" s="112">
        <v>53</v>
      </c>
      <c r="I35" s="113">
        <v>19224</v>
      </c>
      <c r="J35" s="114">
        <v>700887</v>
      </c>
      <c r="K35" s="112">
        <v>230</v>
      </c>
      <c r="L35" s="113">
        <v>10612</v>
      </c>
      <c r="M35" s="114">
        <v>58819</v>
      </c>
      <c r="N35" s="8" t="s">
        <v>40</v>
      </c>
      <c r="O35" s="8" t="s">
        <v>40</v>
      </c>
      <c r="P35" s="112">
        <v>43</v>
      </c>
      <c r="Q35" s="113">
        <v>860</v>
      </c>
      <c r="R35" s="114">
        <v>7562</v>
      </c>
      <c r="S35" s="112">
        <v>0</v>
      </c>
      <c r="T35" s="113">
        <v>0</v>
      </c>
      <c r="U35" s="114">
        <v>0</v>
      </c>
      <c r="V35" s="112">
        <v>689</v>
      </c>
      <c r="W35" s="113">
        <v>43079</v>
      </c>
      <c r="X35" s="114">
        <v>945945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2">
        <v>0</v>
      </c>
      <c r="C36" s="113">
        <v>0</v>
      </c>
      <c r="D36" s="114">
        <v>0</v>
      </c>
      <c r="E36" s="112">
        <v>4</v>
      </c>
      <c r="F36" s="113">
        <v>419</v>
      </c>
      <c r="G36" s="114">
        <v>8260</v>
      </c>
      <c r="H36" s="112">
        <v>17</v>
      </c>
      <c r="I36" s="113">
        <v>1401</v>
      </c>
      <c r="J36" s="114">
        <v>11759</v>
      </c>
      <c r="K36" s="112">
        <v>62</v>
      </c>
      <c r="L36" s="113">
        <v>4047</v>
      </c>
      <c r="M36" s="114">
        <v>15726</v>
      </c>
      <c r="N36" s="8" t="s">
        <v>41</v>
      </c>
      <c r="O36" s="8" t="s">
        <v>41</v>
      </c>
      <c r="P36" s="112">
        <v>27</v>
      </c>
      <c r="Q36" s="113">
        <v>649</v>
      </c>
      <c r="R36" s="114">
        <v>2660</v>
      </c>
      <c r="S36" s="112">
        <v>0</v>
      </c>
      <c r="T36" s="113">
        <v>0</v>
      </c>
      <c r="U36" s="114">
        <v>0</v>
      </c>
      <c r="V36" s="112">
        <v>110</v>
      </c>
      <c r="W36" s="113">
        <v>6516</v>
      </c>
      <c r="X36" s="114">
        <v>38405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2">
        <v>0</v>
      </c>
      <c r="C37" s="113">
        <v>0</v>
      </c>
      <c r="D37" s="114">
        <v>0</v>
      </c>
      <c r="E37" s="112">
        <v>1</v>
      </c>
      <c r="F37" s="113">
        <v>55</v>
      </c>
      <c r="G37" s="114">
        <v>1902</v>
      </c>
      <c r="H37" s="112">
        <v>5</v>
      </c>
      <c r="I37" s="113">
        <v>334</v>
      </c>
      <c r="J37" s="114">
        <v>4759</v>
      </c>
      <c r="K37" s="112">
        <v>9</v>
      </c>
      <c r="L37" s="113">
        <v>303</v>
      </c>
      <c r="M37" s="114">
        <v>2572</v>
      </c>
      <c r="N37" s="8" t="s">
        <v>42</v>
      </c>
      <c r="O37" s="8" t="s">
        <v>42</v>
      </c>
      <c r="P37" s="112">
        <v>1</v>
      </c>
      <c r="Q37" s="113">
        <v>17</v>
      </c>
      <c r="R37" s="114">
        <v>55</v>
      </c>
      <c r="S37" s="112">
        <v>0</v>
      </c>
      <c r="T37" s="113">
        <v>0</v>
      </c>
      <c r="U37" s="114">
        <v>0</v>
      </c>
      <c r="V37" s="112">
        <v>16</v>
      </c>
      <c r="W37" s="113">
        <v>709</v>
      </c>
      <c r="X37" s="114">
        <v>9288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2">
        <v>1</v>
      </c>
      <c r="C38" s="113">
        <v>96</v>
      </c>
      <c r="D38" s="114">
        <v>1145</v>
      </c>
      <c r="E38" s="112">
        <v>4</v>
      </c>
      <c r="F38" s="113">
        <v>240</v>
      </c>
      <c r="G38" s="114">
        <v>6382</v>
      </c>
      <c r="H38" s="112">
        <v>7</v>
      </c>
      <c r="I38" s="113">
        <v>469</v>
      </c>
      <c r="J38" s="114">
        <v>6391</v>
      </c>
      <c r="K38" s="112">
        <v>15</v>
      </c>
      <c r="L38" s="113">
        <v>541</v>
      </c>
      <c r="M38" s="114">
        <v>3777</v>
      </c>
      <c r="N38" s="8" t="s">
        <v>43</v>
      </c>
      <c r="O38" s="8" t="s">
        <v>43</v>
      </c>
      <c r="P38" s="112">
        <v>4</v>
      </c>
      <c r="Q38" s="113">
        <v>99</v>
      </c>
      <c r="R38" s="114">
        <v>364</v>
      </c>
      <c r="S38" s="112">
        <v>0</v>
      </c>
      <c r="T38" s="113">
        <v>0</v>
      </c>
      <c r="U38" s="114">
        <v>0</v>
      </c>
      <c r="V38" s="112">
        <v>31</v>
      </c>
      <c r="W38" s="113">
        <v>1445</v>
      </c>
      <c r="X38" s="114">
        <v>18059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0</v>
      </c>
      <c r="F39" s="113">
        <v>0</v>
      </c>
      <c r="G39" s="114">
        <v>0</v>
      </c>
      <c r="H39" s="112">
        <v>0</v>
      </c>
      <c r="I39" s="113">
        <v>0</v>
      </c>
      <c r="J39" s="114">
        <v>0</v>
      </c>
      <c r="K39" s="112">
        <v>1</v>
      </c>
      <c r="L39" s="113">
        <v>37</v>
      </c>
      <c r="M39" s="114">
        <v>99</v>
      </c>
      <c r="N39" s="8" t="s">
        <v>44</v>
      </c>
      <c r="O39" s="8" t="s">
        <v>44</v>
      </c>
      <c r="P39" s="112">
        <v>1</v>
      </c>
      <c r="Q39" s="113">
        <v>16</v>
      </c>
      <c r="R39" s="114">
        <v>104</v>
      </c>
      <c r="S39" s="112">
        <v>0</v>
      </c>
      <c r="T39" s="113">
        <v>0</v>
      </c>
      <c r="U39" s="114">
        <v>0</v>
      </c>
      <c r="V39" s="112">
        <v>2</v>
      </c>
      <c r="W39" s="113">
        <v>53</v>
      </c>
      <c r="X39" s="114">
        <v>203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2">
        <v>0</v>
      </c>
      <c r="C40" s="113">
        <v>0</v>
      </c>
      <c r="D40" s="114">
        <v>0</v>
      </c>
      <c r="E40" s="112">
        <v>0</v>
      </c>
      <c r="F40" s="113">
        <v>0</v>
      </c>
      <c r="G40" s="114">
        <v>0</v>
      </c>
      <c r="H40" s="112">
        <v>0</v>
      </c>
      <c r="I40" s="113">
        <v>0</v>
      </c>
      <c r="J40" s="114">
        <v>0</v>
      </c>
      <c r="K40" s="112">
        <v>0</v>
      </c>
      <c r="L40" s="113">
        <v>0</v>
      </c>
      <c r="M40" s="114">
        <v>0</v>
      </c>
      <c r="N40" s="8" t="s">
        <v>45</v>
      </c>
      <c r="O40" s="8" t="s">
        <v>45</v>
      </c>
      <c r="P40" s="112">
        <v>0</v>
      </c>
      <c r="Q40" s="113">
        <v>0</v>
      </c>
      <c r="R40" s="114">
        <v>0</v>
      </c>
      <c r="S40" s="112">
        <v>0</v>
      </c>
      <c r="T40" s="113">
        <v>0</v>
      </c>
      <c r="U40" s="114">
        <v>0</v>
      </c>
      <c r="V40" s="112">
        <v>0</v>
      </c>
      <c r="W40" s="113">
        <v>0</v>
      </c>
      <c r="X40" s="114">
        <v>0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2">
        <v>0</v>
      </c>
      <c r="C41" s="113">
        <v>0</v>
      </c>
      <c r="D41" s="114">
        <v>0</v>
      </c>
      <c r="E41" s="112">
        <v>1</v>
      </c>
      <c r="F41" s="113">
        <v>41</v>
      </c>
      <c r="G41" s="114">
        <v>611</v>
      </c>
      <c r="H41" s="112">
        <v>0</v>
      </c>
      <c r="I41" s="113">
        <v>0</v>
      </c>
      <c r="J41" s="114">
        <v>0</v>
      </c>
      <c r="K41" s="112">
        <v>12</v>
      </c>
      <c r="L41" s="113">
        <v>640</v>
      </c>
      <c r="M41" s="114">
        <v>4870</v>
      </c>
      <c r="N41" s="8" t="s">
        <v>46</v>
      </c>
      <c r="O41" s="8" t="s">
        <v>46</v>
      </c>
      <c r="P41" s="112">
        <v>0</v>
      </c>
      <c r="Q41" s="113">
        <v>0</v>
      </c>
      <c r="R41" s="114">
        <v>0</v>
      </c>
      <c r="S41" s="112">
        <v>0</v>
      </c>
      <c r="T41" s="113">
        <v>0</v>
      </c>
      <c r="U41" s="114">
        <v>0</v>
      </c>
      <c r="V41" s="112">
        <v>13</v>
      </c>
      <c r="W41" s="113">
        <v>681</v>
      </c>
      <c r="X41" s="114">
        <v>5481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1</v>
      </c>
      <c r="F42" s="113">
        <v>45</v>
      </c>
      <c r="G42" s="114">
        <v>687</v>
      </c>
      <c r="H42" s="112">
        <v>0</v>
      </c>
      <c r="I42" s="113">
        <v>0</v>
      </c>
      <c r="J42" s="114">
        <v>0</v>
      </c>
      <c r="K42" s="112">
        <v>8</v>
      </c>
      <c r="L42" s="113">
        <v>336</v>
      </c>
      <c r="M42" s="114">
        <v>2128</v>
      </c>
      <c r="N42" s="8" t="s">
        <v>47</v>
      </c>
      <c r="O42" s="8" t="s">
        <v>47</v>
      </c>
      <c r="P42" s="112">
        <v>1</v>
      </c>
      <c r="Q42" s="113">
        <v>18</v>
      </c>
      <c r="R42" s="114">
        <v>54</v>
      </c>
      <c r="S42" s="112">
        <v>0</v>
      </c>
      <c r="T42" s="113">
        <v>0</v>
      </c>
      <c r="U42" s="114">
        <v>0</v>
      </c>
      <c r="V42" s="112">
        <v>10</v>
      </c>
      <c r="W42" s="113">
        <v>399</v>
      </c>
      <c r="X42" s="114">
        <v>2869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2">
        <v>0</v>
      </c>
      <c r="C43" s="113">
        <v>0</v>
      </c>
      <c r="D43" s="114">
        <v>0</v>
      </c>
      <c r="E43" s="112">
        <v>2</v>
      </c>
      <c r="F43" s="113">
        <v>98</v>
      </c>
      <c r="G43" s="114">
        <v>558</v>
      </c>
      <c r="H43" s="112">
        <v>4</v>
      </c>
      <c r="I43" s="113">
        <v>256</v>
      </c>
      <c r="J43" s="114">
        <v>5632</v>
      </c>
      <c r="K43" s="112">
        <v>39</v>
      </c>
      <c r="L43" s="113">
        <v>1773</v>
      </c>
      <c r="M43" s="114">
        <v>12008</v>
      </c>
      <c r="N43" s="8" t="s">
        <v>48</v>
      </c>
      <c r="O43" s="8" t="s">
        <v>48</v>
      </c>
      <c r="P43" s="112">
        <v>19</v>
      </c>
      <c r="Q43" s="113">
        <v>367</v>
      </c>
      <c r="R43" s="114">
        <v>1848</v>
      </c>
      <c r="S43" s="112">
        <v>0</v>
      </c>
      <c r="T43" s="113">
        <v>0</v>
      </c>
      <c r="U43" s="114">
        <v>0</v>
      </c>
      <c r="V43" s="112">
        <v>64</v>
      </c>
      <c r="W43" s="113">
        <v>2494</v>
      </c>
      <c r="X43" s="114">
        <v>20046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2">
        <v>1</v>
      </c>
      <c r="C44" s="113">
        <v>27</v>
      </c>
      <c r="D44" s="114">
        <v>1035</v>
      </c>
      <c r="E44" s="112">
        <v>6</v>
      </c>
      <c r="F44" s="113">
        <v>159</v>
      </c>
      <c r="G44" s="114">
        <v>1315</v>
      </c>
      <c r="H44" s="112">
        <v>6</v>
      </c>
      <c r="I44" s="113">
        <v>422</v>
      </c>
      <c r="J44" s="114">
        <v>2417</v>
      </c>
      <c r="K44" s="112">
        <v>46</v>
      </c>
      <c r="L44" s="113">
        <v>1986</v>
      </c>
      <c r="M44" s="114">
        <v>9048</v>
      </c>
      <c r="N44" s="9" t="s">
        <v>49</v>
      </c>
      <c r="O44" s="9" t="s">
        <v>49</v>
      </c>
      <c r="P44" s="112">
        <v>16</v>
      </c>
      <c r="Q44" s="113">
        <v>317</v>
      </c>
      <c r="R44" s="114">
        <v>1190</v>
      </c>
      <c r="S44" s="112">
        <v>0</v>
      </c>
      <c r="T44" s="113">
        <v>0</v>
      </c>
      <c r="U44" s="114">
        <v>0</v>
      </c>
      <c r="V44" s="112">
        <v>75</v>
      </c>
      <c r="W44" s="113">
        <v>2911</v>
      </c>
      <c r="X44" s="114">
        <v>15005</v>
      </c>
      <c r="Y44" s="9" t="s">
        <v>49</v>
      </c>
      <c r="AA44" s="70"/>
      <c r="AB44" s="70"/>
      <c r="AC44" s="70"/>
    </row>
    <row r="45" spans="1:29" ht="17.100000000000001" customHeight="1" thickBot="1">
      <c r="A45" s="73" t="s">
        <v>62</v>
      </c>
      <c r="B45" s="118">
        <v>33</v>
      </c>
      <c r="C45" s="119">
        <v>49714</v>
      </c>
      <c r="D45" s="120">
        <v>2340707</v>
      </c>
      <c r="E45" s="118">
        <v>11075</v>
      </c>
      <c r="F45" s="119">
        <v>450835</v>
      </c>
      <c r="G45" s="120">
        <v>13400206</v>
      </c>
      <c r="H45" s="118">
        <v>3048</v>
      </c>
      <c r="I45" s="119">
        <v>681781</v>
      </c>
      <c r="J45" s="120">
        <v>24378622</v>
      </c>
      <c r="K45" s="118">
        <v>3723</v>
      </c>
      <c r="L45" s="119">
        <v>192960</v>
      </c>
      <c r="M45" s="120">
        <v>1750936</v>
      </c>
      <c r="N45" s="73" t="s">
        <v>146</v>
      </c>
      <c r="O45" s="73" t="s">
        <v>146</v>
      </c>
      <c r="P45" s="118">
        <v>4927</v>
      </c>
      <c r="Q45" s="119">
        <v>94060</v>
      </c>
      <c r="R45" s="120">
        <v>804855</v>
      </c>
      <c r="S45" s="118">
        <v>6</v>
      </c>
      <c r="T45" s="119">
        <v>61</v>
      </c>
      <c r="U45" s="120">
        <v>1262</v>
      </c>
      <c r="V45" s="118">
        <v>22812</v>
      </c>
      <c r="W45" s="119">
        <v>1469411</v>
      </c>
      <c r="X45" s="120">
        <v>42676588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31</v>
      </c>
      <c r="C46" s="119">
        <v>32127</v>
      </c>
      <c r="D46" s="120">
        <v>2063183</v>
      </c>
      <c r="E46" s="118">
        <v>2580</v>
      </c>
      <c r="F46" s="119">
        <v>98356</v>
      </c>
      <c r="G46" s="120">
        <v>2782209</v>
      </c>
      <c r="H46" s="118">
        <v>1012</v>
      </c>
      <c r="I46" s="119">
        <v>173230</v>
      </c>
      <c r="J46" s="120">
        <v>4089086</v>
      </c>
      <c r="K46" s="118">
        <v>2319</v>
      </c>
      <c r="L46" s="119">
        <v>140178</v>
      </c>
      <c r="M46" s="120">
        <v>721843</v>
      </c>
      <c r="N46" s="73" t="s">
        <v>147</v>
      </c>
      <c r="O46" s="73" t="s">
        <v>147</v>
      </c>
      <c r="P46" s="118">
        <v>2120</v>
      </c>
      <c r="Q46" s="119">
        <v>42249</v>
      </c>
      <c r="R46" s="120">
        <v>325119</v>
      </c>
      <c r="S46" s="118">
        <v>0</v>
      </c>
      <c r="T46" s="119">
        <v>0</v>
      </c>
      <c r="U46" s="120">
        <v>0</v>
      </c>
      <c r="V46" s="118">
        <v>8062</v>
      </c>
      <c r="W46" s="119">
        <v>486140</v>
      </c>
      <c r="X46" s="120">
        <v>9981440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64</v>
      </c>
      <c r="C47" s="119">
        <v>81841</v>
      </c>
      <c r="D47" s="120">
        <v>4403890</v>
      </c>
      <c r="E47" s="118">
        <v>13655</v>
      </c>
      <c r="F47" s="119">
        <v>549191</v>
      </c>
      <c r="G47" s="120">
        <v>16182415</v>
      </c>
      <c r="H47" s="118">
        <v>4060</v>
      </c>
      <c r="I47" s="119">
        <v>855011</v>
      </c>
      <c r="J47" s="120">
        <v>28467708</v>
      </c>
      <c r="K47" s="118">
        <v>6042</v>
      </c>
      <c r="L47" s="119">
        <v>333138</v>
      </c>
      <c r="M47" s="120">
        <v>2472779</v>
      </c>
      <c r="N47" s="73" t="s">
        <v>13</v>
      </c>
      <c r="O47" s="73" t="s">
        <v>13</v>
      </c>
      <c r="P47" s="118">
        <v>7047</v>
      </c>
      <c r="Q47" s="119">
        <v>136309</v>
      </c>
      <c r="R47" s="120">
        <v>1129974</v>
      </c>
      <c r="S47" s="118">
        <v>6</v>
      </c>
      <c r="T47" s="119">
        <v>61</v>
      </c>
      <c r="U47" s="120">
        <v>1262</v>
      </c>
      <c r="V47" s="118">
        <v>30874</v>
      </c>
      <c r="W47" s="119">
        <v>1955551</v>
      </c>
      <c r="X47" s="120">
        <v>52658028</v>
      </c>
      <c r="Y47" s="73" t="s">
        <v>13</v>
      </c>
    </row>
    <row r="48" spans="1:29">
      <c r="N48" s="37" t="s">
        <v>197</v>
      </c>
      <c r="Y48" s="37" t="s">
        <v>201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FF0000"/>
    <pageSetUpPr fitToPage="1"/>
  </sheetPr>
  <dimension ref="A1:AC48"/>
  <sheetViews>
    <sheetView showZeros="0" view="pageBreakPreview" zoomScale="70" zoomScaleNormal="80" zoomScaleSheetLayoutView="70" workbookViewId="0">
      <pane xSplit="1" ySplit="5" topLeftCell="J27" activePane="bottomRight" state="frozen"/>
      <selection activeCell="B6" sqref="B6"/>
      <selection pane="topRight" activeCell="B6" sqref="B6"/>
      <selection pane="bottomLeft" activeCell="B6" sqref="B6"/>
      <selection pane="bottomRight" activeCell="S16" sqref="S16"/>
    </sheetView>
  </sheetViews>
  <sheetFormatPr defaultColWidth="10.33203125" defaultRowHeight="12"/>
  <cols>
    <col min="1" max="23" width="15.6640625" style="13" customWidth="1"/>
    <col min="24" max="24" width="16.6640625" style="13" customWidth="1"/>
    <col min="25" max="25" width="15.6640625" style="13" customWidth="1"/>
    <col min="26" max="26" width="10.33203125" style="13"/>
    <col min="27" max="29" width="4.109375" style="13" bestFit="1" customWidth="1"/>
    <col min="30" max="16384" width="10.33203125" style="13"/>
  </cols>
  <sheetData>
    <row r="1" spans="1:29" ht="16.2">
      <c r="A1" s="71" t="s">
        <v>198</v>
      </c>
      <c r="B1" s="10"/>
      <c r="D1" s="71" t="s">
        <v>120</v>
      </c>
      <c r="E1" s="10" t="s">
        <v>103</v>
      </c>
      <c r="O1" s="71" t="s">
        <v>198</v>
      </c>
      <c r="P1" s="10"/>
      <c r="R1" s="71" t="s">
        <v>141</v>
      </c>
      <c r="S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8">
        <v>113</v>
      </c>
      <c r="C6" s="109">
        <v>340250</v>
      </c>
      <c r="D6" s="110">
        <v>20904627</v>
      </c>
      <c r="E6" s="108">
        <v>10823</v>
      </c>
      <c r="F6" s="109">
        <v>4762695</v>
      </c>
      <c r="G6" s="110">
        <v>246962401</v>
      </c>
      <c r="H6" s="108">
        <v>8922</v>
      </c>
      <c r="I6" s="109">
        <v>3491431</v>
      </c>
      <c r="J6" s="111">
        <v>136149264</v>
      </c>
      <c r="K6" s="108">
        <v>17162</v>
      </c>
      <c r="L6" s="109">
        <v>2251809</v>
      </c>
      <c r="M6" s="111">
        <v>58184599</v>
      </c>
      <c r="N6" s="7" t="s">
        <v>14</v>
      </c>
      <c r="O6" s="7" t="s">
        <v>14</v>
      </c>
      <c r="P6" s="108">
        <v>2853</v>
      </c>
      <c r="Q6" s="109">
        <v>65194</v>
      </c>
      <c r="R6" s="110">
        <v>648760</v>
      </c>
      <c r="S6" s="108">
        <v>140</v>
      </c>
      <c r="T6" s="109">
        <v>1020</v>
      </c>
      <c r="U6" s="110">
        <v>24515</v>
      </c>
      <c r="V6" s="108">
        <v>40013</v>
      </c>
      <c r="W6" s="109">
        <v>10912399</v>
      </c>
      <c r="X6" s="111">
        <v>462874166</v>
      </c>
      <c r="Y6" s="7" t="s">
        <v>14</v>
      </c>
      <c r="AA6" s="70" t="s">
        <v>140</v>
      </c>
      <c r="AB6" s="70" t="s">
        <v>140</v>
      </c>
      <c r="AC6" s="70" t="s">
        <v>140</v>
      </c>
    </row>
    <row r="7" spans="1:29" ht="17.100000000000001" customHeight="1">
      <c r="A7" s="8" t="s">
        <v>15</v>
      </c>
      <c r="B7" s="112">
        <v>4</v>
      </c>
      <c r="C7" s="113">
        <v>14528</v>
      </c>
      <c r="D7" s="114">
        <v>555800</v>
      </c>
      <c r="E7" s="112">
        <v>503</v>
      </c>
      <c r="F7" s="113">
        <v>547108</v>
      </c>
      <c r="G7" s="114">
        <v>27363547</v>
      </c>
      <c r="H7" s="112">
        <v>2269</v>
      </c>
      <c r="I7" s="113">
        <v>806365</v>
      </c>
      <c r="J7" s="114">
        <v>18184500</v>
      </c>
      <c r="K7" s="112">
        <v>2283</v>
      </c>
      <c r="L7" s="113">
        <v>317511</v>
      </c>
      <c r="M7" s="114">
        <v>5444617</v>
      </c>
      <c r="N7" s="8" t="s">
        <v>15</v>
      </c>
      <c r="O7" s="8" t="s">
        <v>15</v>
      </c>
      <c r="P7" s="112">
        <v>196</v>
      </c>
      <c r="Q7" s="113">
        <v>7025</v>
      </c>
      <c r="R7" s="114">
        <v>43565</v>
      </c>
      <c r="S7" s="112">
        <v>0</v>
      </c>
      <c r="T7" s="113">
        <v>0</v>
      </c>
      <c r="U7" s="114">
        <v>0</v>
      </c>
      <c r="V7" s="112">
        <v>5255</v>
      </c>
      <c r="W7" s="113">
        <v>1692537</v>
      </c>
      <c r="X7" s="114">
        <v>51592029</v>
      </c>
      <c r="Y7" s="8" t="s">
        <v>15</v>
      </c>
      <c r="AA7" s="70" t="s">
        <v>140</v>
      </c>
      <c r="AB7" s="70" t="s">
        <v>140</v>
      </c>
      <c r="AC7" s="70" t="s">
        <v>140</v>
      </c>
    </row>
    <row r="8" spans="1:29" ht="17.100000000000001" customHeight="1">
      <c r="A8" s="8" t="s">
        <v>16</v>
      </c>
      <c r="B8" s="112">
        <v>195</v>
      </c>
      <c r="C8" s="113">
        <v>135861</v>
      </c>
      <c r="D8" s="114">
        <v>8148522</v>
      </c>
      <c r="E8" s="112">
        <v>4342</v>
      </c>
      <c r="F8" s="113">
        <v>860711</v>
      </c>
      <c r="G8" s="114">
        <v>38301044</v>
      </c>
      <c r="H8" s="112">
        <v>3398</v>
      </c>
      <c r="I8" s="113">
        <v>1558184</v>
      </c>
      <c r="J8" s="114">
        <v>43706842</v>
      </c>
      <c r="K8" s="112">
        <v>5635</v>
      </c>
      <c r="L8" s="113">
        <v>641335</v>
      </c>
      <c r="M8" s="114">
        <v>12717808</v>
      </c>
      <c r="N8" s="8" t="s">
        <v>16</v>
      </c>
      <c r="O8" s="8" t="s">
        <v>16</v>
      </c>
      <c r="P8" s="112">
        <v>774</v>
      </c>
      <c r="Q8" s="113">
        <v>22825</v>
      </c>
      <c r="R8" s="114">
        <v>268016</v>
      </c>
      <c r="S8" s="112">
        <v>14</v>
      </c>
      <c r="T8" s="113">
        <v>1660</v>
      </c>
      <c r="U8" s="114">
        <v>10732</v>
      </c>
      <c r="V8" s="112">
        <v>14358</v>
      </c>
      <c r="W8" s="113">
        <v>3220576</v>
      </c>
      <c r="X8" s="114">
        <v>103152964</v>
      </c>
      <c r="Y8" s="8" t="s">
        <v>16</v>
      </c>
      <c r="AA8" s="70" t="s">
        <v>140</v>
      </c>
      <c r="AB8" s="70" t="s">
        <v>140</v>
      </c>
      <c r="AC8" s="70" t="s">
        <v>140</v>
      </c>
    </row>
    <row r="9" spans="1:29" ht="17.100000000000001" customHeight="1">
      <c r="A9" s="8" t="s">
        <v>17</v>
      </c>
      <c r="B9" s="112">
        <v>24</v>
      </c>
      <c r="C9" s="113">
        <v>64703</v>
      </c>
      <c r="D9" s="114">
        <v>1815273</v>
      </c>
      <c r="E9" s="112">
        <v>552</v>
      </c>
      <c r="F9" s="113">
        <v>464031</v>
      </c>
      <c r="G9" s="114">
        <v>18523995</v>
      </c>
      <c r="H9" s="112">
        <v>3141</v>
      </c>
      <c r="I9" s="113">
        <v>1301953</v>
      </c>
      <c r="J9" s="114">
        <v>36478396</v>
      </c>
      <c r="K9" s="112">
        <v>3560</v>
      </c>
      <c r="L9" s="113">
        <v>408077</v>
      </c>
      <c r="M9" s="114">
        <v>7625311</v>
      </c>
      <c r="N9" s="8" t="s">
        <v>17</v>
      </c>
      <c r="O9" s="8" t="s">
        <v>17</v>
      </c>
      <c r="P9" s="112">
        <v>1157</v>
      </c>
      <c r="Q9" s="113">
        <v>30580</v>
      </c>
      <c r="R9" s="114">
        <v>229655</v>
      </c>
      <c r="S9" s="112">
        <v>0</v>
      </c>
      <c r="T9" s="113">
        <v>0</v>
      </c>
      <c r="U9" s="114">
        <v>0</v>
      </c>
      <c r="V9" s="112">
        <v>8434</v>
      </c>
      <c r="W9" s="113">
        <v>2269344</v>
      </c>
      <c r="X9" s="114">
        <v>64672630</v>
      </c>
      <c r="Y9" s="8" t="s">
        <v>17</v>
      </c>
      <c r="AA9" s="70" t="s">
        <v>140</v>
      </c>
      <c r="AB9" s="70" t="s">
        <v>140</v>
      </c>
      <c r="AC9" s="70" t="s">
        <v>140</v>
      </c>
    </row>
    <row r="10" spans="1:29" ht="17.100000000000001" customHeight="1">
      <c r="A10" s="8" t="s">
        <v>18</v>
      </c>
      <c r="B10" s="112">
        <v>12</v>
      </c>
      <c r="C10" s="113">
        <v>84101</v>
      </c>
      <c r="D10" s="114">
        <v>4347789</v>
      </c>
      <c r="E10" s="112">
        <v>1155</v>
      </c>
      <c r="F10" s="113">
        <v>879132</v>
      </c>
      <c r="G10" s="114">
        <v>43874702</v>
      </c>
      <c r="H10" s="112">
        <v>3922</v>
      </c>
      <c r="I10" s="113">
        <v>1658519</v>
      </c>
      <c r="J10" s="114">
        <v>59600073</v>
      </c>
      <c r="K10" s="112">
        <v>6131</v>
      </c>
      <c r="L10" s="113">
        <v>804674</v>
      </c>
      <c r="M10" s="114">
        <v>19673703</v>
      </c>
      <c r="N10" s="8" t="s">
        <v>18</v>
      </c>
      <c r="O10" s="8" t="s">
        <v>18</v>
      </c>
      <c r="P10" s="112">
        <v>709</v>
      </c>
      <c r="Q10" s="113">
        <v>20890</v>
      </c>
      <c r="R10" s="114">
        <v>165699</v>
      </c>
      <c r="S10" s="112">
        <v>0</v>
      </c>
      <c r="T10" s="113">
        <v>0</v>
      </c>
      <c r="U10" s="114">
        <v>0</v>
      </c>
      <c r="V10" s="112">
        <v>11929</v>
      </c>
      <c r="W10" s="113">
        <v>3447316</v>
      </c>
      <c r="X10" s="114">
        <v>127661966</v>
      </c>
      <c r="Y10" s="8" t="s">
        <v>18</v>
      </c>
      <c r="AA10" s="70" t="s">
        <v>140</v>
      </c>
      <c r="AB10" s="70" t="s">
        <v>140</v>
      </c>
      <c r="AC10" s="70" t="s">
        <v>140</v>
      </c>
    </row>
    <row r="11" spans="1:29" ht="17.100000000000001" customHeight="1">
      <c r="A11" s="8" t="s">
        <v>19</v>
      </c>
      <c r="B11" s="112">
        <v>21</v>
      </c>
      <c r="C11" s="113">
        <v>36058</v>
      </c>
      <c r="D11" s="114">
        <v>1698005</v>
      </c>
      <c r="E11" s="112">
        <v>805</v>
      </c>
      <c r="F11" s="113">
        <v>257389</v>
      </c>
      <c r="G11" s="114">
        <v>11716153</v>
      </c>
      <c r="H11" s="112">
        <v>2000</v>
      </c>
      <c r="I11" s="113">
        <v>741624</v>
      </c>
      <c r="J11" s="114">
        <v>18540064</v>
      </c>
      <c r="K11" s="112">
        <v>2240</v>
      </c>
      <c r="L11" s="113">
        <v>324743</v>
      </c>
      <c r="M11" s="114">
        <v>6207222</v>
      </c>
      <c r="N11" s="8" t="s">
        <v>19</v>
      </c>
      <c r="O11" s="8" t="s">
        <v>19</v>
      </c>
      <c r="P11" s="112">
        <v>328</v>
      </c>
      <c r="Q11" s="113">
        <v>9235</v>
      </c>
      <c r="R11" s="114">
        <v>85102</v>
      </c>
      <c r="S11" s="112">
        <v>0</v>
      </c>
      <c r="T11" s="113">
        <v>0</v>
      </c>
      <c r="U11" s="114">
        <v>0</v>
      </c>
      <c r="V11" s="112">
        <v>5394</v>
      </c>
      <c r="W11" s="113">
        <v>1369049</v>
      </c>
      <c r="X11" s="114">
        <v>38246546</v>
      </c>
      <c r="Y11" s="8" t="s">
        <v>19</v>
      </c>
      <c r="AA11" s="70" t="s">
        <v>140</v>
      </c>
      <c r="AB11" s="70" t="s">
        <v>140</v>
      </c>
      <c r="AC11" s="70" t="s">
        <v>140</v>
      </c>
    </row>
    <row r="12" spans="1:29" ht="17.100000000000001" customHeight="1">
      <c r="A12" s="8" t="s">
        <v>20</v>
      </c>
      <c r="B12" s="112">
        <v>29</v>
      </c>
      <c r="C12" s="113">
        <v>5817</v>
      </c>
      <c r="D12" s="114">
        <v>85942</v>
      </c>
      <c r="E12" s="112">
        <v>231</v>
      </c>
      <c r="F12" s="113">
        <v>85432</v>
      </c>
      <c r="G12" s="114">
        <v>2988043</v>
      </c>
      <c r="H12" s="112">
        <v>1811</v>
      </c>
      <c r="I12" s="113">
        <v>727047</v>
      </c>
      <c r="J12" s="114">
        <v>18001963</v>
      </c>
      <c r="K12" s="112">
        <v>1945</v>
      </c>
      <c r="L12" s="113">
        <v>236655</v>
      </c>
      <c r="M12" s="114">
        <v>3701288</v>
      </c>
      <c r="N12" s="8" t="s">
        <v>20</v>
      </c>
      <c r="O12" s="8" t="s">
        <v>20</v>
      </c>
      <c r="P12" s="112">
        <v>346</v>
      </c>
      <c r="Q12" s="113">
        <v>11864</v>
      </c>
      <c r="R12" s="114">
        <v>71135</v>
      </c>
      <c r="S12" s="112">
        <v>0</v>
      </c>
      <c r="T12" s="113">
        <v>0</v>
      </c>
      <c r="U12" s="114">
        <v>0</v>
      </c>
      <c r="V12" s="112">
        <v>4362</v>
      </c>
      <c r="W12" s="113">
        <v>1066815</v>
      </c>
      <c r="X12" s="114">
        <v>24848371</v>
      </c>
      <c r="Y12" s="8" t="s">
        <v>20</v>
      </c>
      <c r="AA12" s="70" t="s">
        <v>140</v>
      </c>
      <c r="AB12" s="70" t="s">
        <v>140</v>
      </c>
      <c r="AC12" s="70" t="s">
        <v>140</v>
      </c>
    </row>
    <row r="13" spans="1:29" ht="17.100000000000001" customHeight="1">
      <c r="A13" s="8" t="s">
        <v>21</v>
      </c>
      <c r="B13" s="112">
        <v>2</v>
      </c>
      <c r="C13" s="113">
        <v>911</v>
      </c>
      <c r="D13" s="114">
        <v>67418</v>
      </c>
      <c r="E13" s="112">
        <v>202</v>
      </c>
      <c r="F13" s="113">
        <v>73113</v>
      </c>
      <c r="G13" s="114">
        <v>3353417</v>
      </c>
      <c r="H13" s="112">
        <v>2028</v>
      </c>
      <c r="I13" s="113">
        <v>518600</v>
      </c>
      <c r="J13" s="114">
        <v>12661964</v>
      </c>
      <c r="K13" s="112">
        <v>1788</v>
      </c>
      <c r="L13" s="113">
        <v>175525</v>
      </c>
      <c r="M13" s="114">
        <v>2640594</v>
      </c>
      <c r="N13" s="8" t="s">
        <v>21</v>
      </c>
      <c r="O13" s="8" t="s">
        <v>21</v>
      </c>
      <c r="P13" s="112">
        <v>965</v>
      </c>
      <c r="Q13" s="113">
        <v>18898</v>
      </c>
      <c r="R13" s="114">
        <v>222869</v>
      </c>
      <c r="S13" s="112">
        <v>0</v>
      </c>
      <c r="T13" s="113">
        <v>0</v>
      </c>
      <c r="U13" s="114">
        <v>0</v>
      </c>
      <c r="V13" s="112">
        <v>4985</v>
      </c>
      <c r="W13" s="113">
        <v>787047</v>
      </c>
      <c r="X13" s="114">
        <v>18946262</v>
      </c>
      <c r="Y13" s="8" t="s">
        <v>21</v>
      </c>
      <c r="AA13" s="70" t="s">
        <v>140</v>
      </c>
      <c r="AB13" s="70" t="s">
        <v>140</v>
      </c>
      <c r="AC13" s="70" t="s">
        <v>140</v>
      </c>
    </row>
    <row r="14" spans="1:29" ht="17.100000000000001" customHeight="1">
      <c r="A14" s="8" t="s">
        <v>22</v>
      </c>
      <c r="B14" s="112">
        <v>37</v>
      </c>
      <c r="C14" s="113">
        <v>112009</v>
      </c>
      <c r="D14" s="114">
        <v>6870363</v>
      </c>
      <c r="E14" s="112">
        <v>4776</v>
      </c>
      <c r="F14" s="113">
        <v>1193913</v>
      </c>
      <c r="G14" s="114">
        <v>58008747</v>
      </c>
      <c r="H14" s="112">
        <v>1901</v>
      </c>
      <c r="I14" s="113">
        <v>778832</v>
      </c>
      <c r="J14" s="114">
        <v>27487451</v>
      </c>
      <c r="K14" s="112">
        <v>5938</v>
      </c>
      <c r="L14" s="113">
        <v>780471</v>
      </c>
      <c r="M14" s="114">
        <v>21500183</v>
      </c>
      <c r="N14" s="8" t="s">
        <v>22</v>
      </c>
      <c r="O14" s="8" t="s">
        <v>22</v>
      </c>
      <c r="P14" s="112">
        <v>908</v>
      </c>
      <c r="Q14" s="113">
        <v>21768</v>
      </c>
      <c r="R14" s="114">
        <v>221882</v>
      </c>
      <c r="S14" s="112">
        <v>0</v>
      </c>
      <c r="T14" s="113">
        <v>0</v>
      </c>
      <c r="U14" s="114">
        <v>0</v>
      </c>
      <c r="V14" s="112">
        <v>13560</v>
      </c>
      <c r="W14" s="113">
        <v>2886993</v>
      </c>
      <c r="X14" s="114">
        <v>114088626</v>
      </c>
      <c r="Y14" s="8" t="s">
        <v>22</v>
      </c>
      <c r="AA14" s="70" t="s">
        <v>140</v>
      </c>
      <c r="AB14" s="70" t="s">
        <v>140</v>
      </c>
      <c r="AC14" s="70" t="s">
        <v>140</v>
      </c>
    </row>
    <row r="15" spans="1:29" ht="17.100000000000001" customHeight="1">
      <c r="A15" s="8" t="s">
        <v>23</v>
      </c>
      <c r="B15" s="112">
        <v>146</v>
      </c>
      <c r="C15" s="113">
        <v>13463</v>
      </c>
      <c r="D15" s="114">
        <v>882672</v>
      </c>
      <c r="E15" s="112">
        <v>3714</v>
      </c>
      <c r="F15" s="113">
        <v>509072</v>
      </c>
      <c r="G15" s="114">
        <v>25393273</v>
      </c>
      <c r="H15" s="112">
        <v>1761</v>
      </c>
      <c r="I15" s="113">
        <v>650438</v>
      </c>
      <c r="J15" s="114">
        <v>22858820</v>
      </c>
      <c r="K15" s="112">
        <v>3895</v>
      </c>
      <c r="L15" s="113">
        <v>549957</v>
      </c>
      <c r="M15" s="114">
        <v>13639095</v>
      </c>
      <c r="N15" s="8" t="s">
        <v>23</v>
      </c>
      <c r="O15" s="8" t="s">
        <v>23</v>
      </c>
      <c r="P15" s="112">
        <v>567</v>
      </c>
      <c r="Q15" s="113">
        <v>12722</v>
      </c>
      <c r="R15" s="114">
        <v>105256</v>
      </c>
      <c r="S15" s="112">
        <v>0</v>
      </c>
      <c r="T15" s="113">
        <v>0</v>
      </c>
      <c r="U15" s="114">
        <v>0</v>
      </c>
      <c r="V15" s="112">
        <v>10083</v>
      </c>
      <c r="W15" s="113">
        <v>1735652</v>
      </c>
      <c r="X15" s="114">
        <v>62879116</v>
      </c>
      <c r="Y15" s="8" t="s">
        <v>23</v>
      </c>
      <c r="AA15" s="70" t="s">
        <v>140</v>
      </c>
      <c r="AB15" s="70" t="s">
        <v>140</v>
      </c>
      <c r="AC15" s="70" t="s">
        <v>140</v>
      </c>
    </row>
    <row r="16" spans="1:29" s="1" customFormat="1" ht="17.100000000000001" customHeight="1">
      <c r="A16" s="249" t="s">
        <v>192</v>
      </c>
      <c r="B16" s="112">
        <v>8</v>
      </c>
      <c r="C16" s="113">
        <v>3088</v>
      </c>
      <c r="D16" s="114">
        <v>25850</v>
      </c>
      <c r="E16" s="112">
        <v>370</v>
      </c>
      <c r="F16" s="113">
        <v>159123</v>
      </c>
      <c r="G16" s="114">
        <v>6544050</v>
      </c>
      <c r="H16" s="112">
        <v>2040</v>
      </c>
      <c r="I16" s="113">
        <v>594144</v>
      </c>
      <c r="J16" s="114">
        <v>15292739</v>
      </c>
      <c r="K16" s="112">
        <v>2211</v>
      </c>
      <c r="L16" s="113">
        <v>249340</v>
      </c>
      <c r="M16" s="114">
        <v>6637740</v>
      </c>
      <c r="N16" s="249" t="s">
        <v>194</v>
      </c>
      <c r="O16" s="249" t="s">
        <v>194</v>
      </c>
      <c r="P16" s="112">
        <v>695</v>
      </c>
      <c r="Q16" s="113">
        <v>15231</v>
      </c>
      <c r="R16" s="114">
        <v>130602</v>
      </c>
      <c r="S16" s="112">
        <v>0</v>
      </c>
      <c r="T16" s="113">
        <v>0</v>
      </c>
      <c r="U16" s="114">
        <v>0</v>
      </c>
      <c r="V16" s="112">
        <v>5324</v>
      </c>
      <c r="W16" s="113">
        <v>1020926</v>
      </c>
      <c r="X16" s="114">
        <v>28630981</v>
      </c>
      <c r="Y16" s="249" t="s">
        <v>192</v>
      </c>
      <c r="AA16" s="70" t="s">
        <v>140</v>
      </c>
      <c r="AB16" s="70" t="s">
        <v>140</v>
      </c>
      <c r="AC16" s="70" t="s">
        <v>140</v>
      </c>
    </row>
    <row r="17" spans="1:29" s="1" customFormat="1" ht="17.100000000000001" customHeight="1">
      <c r="A17" s="8" t="s">
        <v>57</v>
      </c>
      <c r="B17" s="112">
        <v>243</v>
      </c>
      <c r="C17" s="113">
        <v>20269</v>
      </c>
      <c r="D17" s="114">
        <v>1001678</v>
      </c>
      <c r="E17" s="112">
        <v>409</v>
      </c>
      <c r="F17" s="113">
        <v>65072</v>
      </c>
      <c r="G17" s="114">
        <v>2983969</v>
      </c>
      <c r="H17" s="112">
        <v>1803</v>
      </c>
      <c r="I17" s="113">
        <v>342845</v>
      </c>
      <c r="J17" s="114">
        <v>7327033</v>
      </c>
      <c r="K17" s="112">
        <v>2484</v>
      </c>
      <c r="L17" s="113">
        <v>265988</v>
      </c>
      <c r="M17" s="114">
        <v>2810064</v>
      </c>
      <c r="N17" s="8" t="s">
        <v>57</v>
      </c>
      <c r="O17" s="8" t="s">
        <v>57</v>
      </c>
      <c r="P17" s="112">
        <v>300</v>
      </c>
      <c r="Q17" s="113">
        <v>8084</v>
      </c>
      <c r="R17" s="114">
        <v>67171</v>
      </c>
      <c r="S17" s="112">
        <v>0</v>
      </c>
      <c r="T17" s="113">
        <v>0</v>
      </c>
      <c r="U17" s="114">
        <v>0</v>
      </c>
      <c r="V17" s="112">
        <v>5239</v>
      </c>
      <c r="W17" s="113">
        <v>702258</v>
      </c>
      <c r="X17" s="114">
        <v>14189915</v>
      </c>
      <c r="Y17" s="8" t="s">
        <v>57</v>
      </c>
      <c r="AA17" s="70" t="s">
        <v>140</v>
      </c>
      <c r="AB17" s="70" t="s">
        <v>140</v>
      </c>
      <c r="AC17" s="70" t="s">
        <v>140</v>
      </c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83</v>
      </c>
      <c r="F18" s="116">
        <v>17509</v>
      </c>
      <c r="G18" s="117">
        <v>890307</v>
      </c>
      <c r="H18" s="115">
        <v>456</v>
      </c>
      <c r="I18" s="116">
        <v>100040</v>
      </c>
      <c r="J18" s="117">
        <v>1634875</v>
      </c>
      <c r="K18" s="115">
        <v>371</v>
      </c>
      <c r="L18" s="116">
        <v>30572</v>
      </c>
      <c r="M18" s="117">
        <v>240332</v>
      </c>
      <c r="N18" s="7" t="s">
        <v>24</v>
      </c>
      <c r="O18" s="7" t="s">
        <v>24</v>
      </c>
      <c r="P18" s="115">
        <v>337</v>
      </c>
      <c r="Q18" s="116">
        <v>6490</v>
      </c>
      <c r="R18" s="117">
        <v>94746</v>
      </c>
      <c r="S18" s="115">
        <v>0</v>
      </c>
      <c r="T18" s="116">
        <v>0</v>
      </c>
      <c r="U18" s="117">
        <v>0</v>
      </c>
      <c r="V18" s="115">
        <v>1247</v>
      </c>
      <c r="W18" s="116">
        <v>154611</v>
      </c>
      <c r="X18" s="117">
        <v>2860260</v>
      </c>
      <c r="Y18" s="7" t="s">
        <v>24</v>
      </c>
      <c r="AA18" s="70" t="s">
        <v>140</v>
      </c>
      <c r="AB18" s="70" t="s">
        <v>140</v>
      </c>
      <c r="AC18" s="70" t="s">
        <v>140</v>
      </c>
    </row>
    <row r="19" spans="1:29" ht="17.100000000000001" customHeight="1">
      <c r="A19" s="8" t="s">
        <v>25</v>
      </c>
      <c r="B19" s="112">
        <v>12</v>
      </c>
      <c r="C19" s="113">
        <v>1371</v>
      </c>
      <c r="D19" s="114">
        <v>27324</v>
      </c>
      <c r="E19" s="112">
        <v>853</v>
      </c>
      <c r="F19" s="113">
        <v>74447</v>
      </c>
      <c r="G19" s="114">
        <v>2559746</v>
      </c>
      <c r="H19" s="112">
        <v>390</v>
      </c>
      <c r="I19" s="113">
        <v>119513</v>
      </c>
      <c r="J19" s="114">
        <v>3246835</v>
      </c>
      <c r="K19" s="112">
        <v>1513</v>
      </c>
      <c r="L19" s="113">
        <v>184223</v>
      </c>
      <c r="M19" s="114">
        <v>3428940</v>
      </c>
      <c r="N19" s="8" t="s">
        <v>25</v>
      </c>
      <c r="O19" s="8" t="s">
        <v>25</v>
      </c>
      <c r="P19" s="112">
        <v>292</v>
      </c>
      <c r="Q19" s="113">
        <v>7592</v>
      </c>
      <c r="R19" s="114">
        <v>56348</v>
      </c>
      <c r="S19" s="112">
        <v>0</v>
      </c>
      <c r="T19" s="113">
        <v>0</v>
      </c>
      <c r="U19" s="114">
        <v>0</v>
      </c>
      <c r="V19" s="112">
        <v>3060</v>
      </c>
      <c r="W19" s="113">
        <v>387146</v>
      </c>
      <c r="X19" s="114">
        <v>9319193</v>
      </c>
      <c r="Y19" s="8" t="s">
        <v>25</v>
      </c>
      <c r="AA19" s="70" t="s">
        <v>140</v>
      </c>
      <c r="AB19" s="70" t="s">
        <v>140</v>
      </c>
      <c r="AC19" s="70" t="s">
        <v>140</v>
      </c>
    </row>
    <row r="20" spans="1:29" ht="17.100000000000001" customHeight="1">
      <c r="A20" s="8" t="s">
        <v>26</v>
      </c>
      <c r="B20" s="112">
        <v>13</v>
      </c>
      <c r="C20" s="113">
        <v>33614</v>
      </c>
      <c r="D20" s="114">
        <v>2404240</v>
      </c>
      <c r="E20" s="112">
        <v>1205</v>
      </c>
      <c r="F20" s="113">
        <v>127136</v>
      </c>
      <c r="G20" s="114">
        <v>4531648</v>
      </c>
      <c r="H20" s="112">
        <v>398</v>
      </c>
      <c r="I20" s="113">
        <v>84997</v>
      </c>
      <c r="J20" s="114">
        <v>2787789</v>
      </c>
      <c r="K20" s="112">
        <v>1548</v>
      </c>
      <c r="L20" s="113">
        <v>195294</v>
      </c>
      <c r="M20" s="114">
        <v>3770024</v>
      </c>
      <c r="N20" s="8" t="s">
        <v>26</v>
      </c>
      <c r="O20" s="8" t="s">
        <v>26</v>
      </c>
      <c r="P20" s="112">
        <v>222</v>
      </c>
      <c r="Q20" s="113">
        <v>4418</v>
      </c>
      <c r="R20" s="114">
        <v>41180</v>
      </c>
      <c r="S20" s="112">
        <v>0</v>
      </c>
      <c r="T20" s="113">
        <v>0</v>
      </c>
      <c r="U20" s="114">
        <v>0</v>
      </c>
      <c r="V20" s="112">
        <v>3386</v>
      </c>
      <c r="W20" s="113">
        <v>445459</v>
      </c>
      <c r="X20" s="114">
        <v>13534881</v>
      </c>
      <c r="Y20" s="8" t="s">
        <v>26</v>
      </c>
      <c r="AA20" s="70" t="s">
        <v>140</v>
      </c>
      <c r="AB20" s="70" t="s">
        <v>140</v>
      </c>
      <c r="AC20" s="70" t="s">
        <v>140</v>
      </c>
    </row>
    <row r="21" spans="1:29" ht="17.100000000000001" customHeight="1">
      <c r="A21" s="8" t="s">
        <v>27</v>
      </c>
      <c r="B21" s="112">
        <v>5</v>
      </c>
      <c r="C21" s="113">
        <v>1638</v>
      </c>
      <c r="D21" s="114">
        <v>84415</v>
      </c>
      <c r="E21" s="112">
        <v>343</v>
      </c>
      <c r="F21" s="113">
        <v>115858</v>
      </c>
      <c r="G21" s="114">
        <v>4882741</v>
      </c>
      <c r="H21" s="112">
        <v>783</v>
      </c>
      <c r="I21" s="113">
        <v>243396</v>
      </c>
      <c r="J21" s="114">
        <v>6771360</v>
      </c>
      <c r="K21" s="112">
        <v>1850</v>
      </c>
      <c r="L21" s="113">
        <v>218692</v>
      </c>
      <c r="M21" s="114">
        <v>4593152</v>
      </c>
      <c r="N21" s="8" t="s">
        <v>27</v>
      </c>
      <c r="O21" s="8" t="s">
        <v>27</v>
      </c>
      <c r="P21" s="112">
        <v>353</v>
      </c>
      <c r="Q21" s="113">
        <v>12293</v>
      </c>
      <c r="R21" s="114">
        <v>70893</v>
      </c>
      <c r="S21" s="112">
        <v>0</v>
      </c>
      <c r="T21" s="113">
        <v>0</v>
      </c>
      <c r="U21" s="114">
        <v>0</v>
      </c>
      <c r="V21" s="112">
        <v>3334</v>
      </c>
      <c r="W21" s="113">
        <v>591877</v>
      </c>
      <c r="X21" s="114">
        <v>16402561</v>
      </c>
      <c r="Y21" s="8" t="s">
        <v>27</v>
      </c>
      <c r="AA21" s="70" t="s">
        <v>140</v>
      </c>
      <c r="AB21" s="70" t="s">
        <v>140</v>
      </c>
      <c r="AC21" s="70" t="s">
        <v>140</v>
      </c>
    </row>
    <row r="22" spans="1:29" ht="17.100000000000001" customHeight="1">
      <c r="A22" s="8" t="s">
        <v>28</v>
      </c>
      <c r="B22" s="112">
        <v>20</v>
      </c>
      <c r="C22" s="113">
        <v>32672</v>
      </c>
      <c r="D22" s="114">
        <v>506830</v>
      </c>
      <c r="E22" s="112">
        <v>36</v>
      </c>
      <c r="F22" s="113">
        <v>34069</v>
      </c>
      <c r="G22" s="114">
        <v>1598796</v>
      </c>
      <c r="H22" s="112">
        <v>212</v>
      </c>
      <c r="I22" s="113">
        <v>125545</v>
      </c>
      <c r="J22" s="114">
        <v>3171720</v>
      </c>
      <c r="K22" s="112">
        <v>392</v>
      </c>
      <c r="L22" s="113">
        <v>48310</v>
      </c>
      <c r="M22" s="114">
        <v>808142</v>
      </c>
      <c r="N22" s="8" t="s">
        <v>28</v>
      </c>
      <c r="O22" s="8" t="s">
        <v>28</v>
      </c>
      <c r="P22" s="112">
        <v>128</v>
      </c>
      <c r="Q22" s="113">
        <v>3832</v>
      </c>
      <c r="R22" s="114">
        <v>13206</v>
      </c>
      <c r="S22" s="112">
        <v>1</v>
      </c>
      <c r="T22" s="113">
        <v>137</v>
      </c>
      <c r="U22" s="114">
        <v>188</v>
      </c>
      <c r="V22" s="112">
        <v>789</v>
      </c>
      <c r="W22" s="113">
        <v>244565</v>
      </c>
      <c r="X22" s="114">
        <v>6098882</v>
      </c>
      <c r="Y22" s="8" t="s">
        <v>28</v>
      </c>
      <c r="AA22" s="70" t="s">
        <v>140</v>
      </c>
      <c r="AB22" s="70" t="s">
        <v>140</v>
      </c>
      <c r="AC22" s="70" t="s">
        <v>140</v>
      </c>
    </row>
    <row r="23" spans="1:29" ht="17.100000000000001" customHeight="1">
      <c r="A23" s="8" t="s">
        <v>29</v>
      </c>
      <c r="B23" s="112">
        <v>4</v>
      </c>
      <c r="C23" s="113">
        <v>37334</v>
      </c>
      <c r="D23" s="114">
        <v>1711349</v>
      </c>
      <c r="E23" s="112">
        <v>93</v>
      </c>
      <c r="F23" s="113">
        <v>45420</v>
      </c>
      <c r="G23" s="114">
        <v>2172315</v>
      </c>
      <c r="H23" s="112">
        <v>396</v>
      </c>
      <c r="I23" s="113">
        <v>191309</v>
      </c>
      <c r="J23" s="114">
        <v>4529584</v>
      </c>
      <c r="K23" s="112">
        <v>806</v>
      </c>
      <c r="L23" s="113">
        <v>85596</v>
      </c>
      <c r="M23" s="114">
        <v>1501014</v>
      </c>
      <c r="N23" s="8" t="s">
        <v>29</v>
      </c>
      <c r="O23" s="8" t="s">
        <v>29</v>
      </c>
      <c r="P23" s="112">
        <v>212</v>
      </c>
      <c r="Q23" s="113">
        <v>4096</v>
      </c>
      <c r="R23" s="114">
        <v>39438</v>
      </c>
      <c r="S23" s="112">
        <v>0</v>
      </c>
      <c r="T23" s="113">
        <v>0</v>
      </c>
      <c r="U23" s="114">
        <v>0</v>
      </c>
      <c r="V23" s="112">
        <v>1511</v>
      </c>
      <c r="W23" s="113">
        <v>363755</v>
      </c>
      <c r="X23" s="114">
        <v>9953700</v>
      </c>
      <c r="Y23" s="8" t="s">
        <v>29</v>
      </c>
      <c r="AA23" s="70" t="s">
        <v>140</v>
      </c>
      <c r="AB23" s="70" t="s">
        <v>140</v>
      </c>
      <c r="AC23" s="70" t="s">
        <v>140</v>
      </c>
    </row>
    <row r="24" spans="1:29" ht="17.100000000000001" customHeight="1">
      <c r="A24" s="8" t="s">
        <v>30</v>
      </c>
      <c r="B24" s="112">
        <v>12</v>
      </c>
      <c r="C24" s="113">
        <v>7121</v>
      </c>
      <c r="D24" s="114">
        <v>159774</v>
      </c>
      <c r="E24" s="112">
        <v>49</v>
      </c>
      <c r="F24" s="113">
        <v>8576</v>
      </c>
      <c r="G24" s="114">
        <v>291007</v>
      </c>
      <c r="H24" s="112">
        <v>228</v>
      </c>
      <c r="I24" s="113">
        <v>63906</v>
      </c>
      <c r="J24" s="114">
        <v>1413665</v>
      </c>
      <c r="K24" s="112">
        <v>748</v>
      </c>
      <c r="L24" s="113">
        <v>73932</v>
      </c>
      <c r="M24" s="114">
        <v>1139000</v>
      </c>
      <c r="N24" s="8" t="s">
        <v>30</v>
      </c>
      <c r="O24" s="8" t="s">
        <v>30</v>
      </c>
      <c r="P24" s="112">
        <v>191</v>
      </c>
      <c r="Q24" s="113">
        <v>4834</v>
      </c>
      <c r="R24" s="114">
        <v>16788</v>
      </c>
      <c r="S24" s="112">
        <v>0</v>
      </c>
      <c r="T24" s="113">
        <v>0</v>
      </c>
      <c r="U24" s="114">
        <v>0</v>
      </c>
      <c r="V24" s="112">
        <v>1228</v>
      </c>
      <c r="W24" s="113">
        <v>158369</v>
      </c>
      <c r="X24" s="114">
        <v>3020234</v>
      </c>
      <c r="Y24" s="8" t="s">
        <v>30</v>
      </c>
      <c r="AA24" s="70" t="s">
        <v>140</v>
      </c>
      <c r="AB24" s="70" t="s">
        <v>140</v>
      </c>
      <c r="AC24" s="70" t="s">
        <v>140</v>
      </c>
    </row>
    <row r="25" spans="1:29" ht="17.100000000000001" customHeight="1">
      <c r="A25" s="8" t="s">
        <v>31</v>
      </c>
      <c r="B25" s="112">
        <v>3</v>
      </c>
      <c r="C25" s="113">
        <v>2916</v>
      </c>
      <c r="D25" s="114">
        <v>149669</v>
      </c>
      <c r="E25" s="112">
        <v>267</v>
      </c>
      <c r="F25" s="113">
        <v>75408</v>
      </c>
      <c r="G25" s="114">
        <v>3166921</v>
      </c>
      <c r="H25" s="112">
        <v>1821</v>
      </c>
      <c r="I25" s="113">
        <v>525481</v>
      </c>
      <c r="J25" s="114">
        <v>13556096</v>
      </c>
      <c r="K25" s="112">
        <v>3100</v>
      </c>
      <c r="L25" s="113">
        <v>298928</v>
      </c>
      <c r="M25" s="114">
        <v>5373537</v>
      </c>
      <c r="N25" s="8" t="s">
        <v>31</v>
      </c>
      <c r="O25" s="8" t="s">
        <v>31</v>
      </c>
      <c r="P25" s="112">
        <v>507</v>
      </c>
      <c r="Q25" s="113">
        <v>10502</v>
      </c>
      <c r="R25" s="114">
        <v>54789</v>
      </c>
      <c r="S25" s="112">
        <v>0</v>
      </c>
      <c r="T25" s="113">
        <v>0</v>
      </c>
      <c r="U25" s="114">
        <v>0</v>
      </c>
      <c r="V25" s="112">
        <v>5698</v>
      </c>
      <c r="W25" s="113">
        <v>913235</v>
      </c>
      <c r="X25" s="114">
        <v>22301012</v>
      </c>
      <c r="Y25" s="8" t="s">
        <v>31</v>
      </c>
      <c r="AA25" s="70" t="s">
        <v>140</v>
      </c>
      <c r="AB25" s="70" t="s">
        <v>140</v>
      </c>
      <c r="AC25" s="70" t="s">
        <v>140</v>
      </c>
    </row>
    <row r="26" spans="1:29" ht="17.100000000000001" customHeight="1">
      <c r="A26" s="8" t="s">
        <v>65</v>
      </c>
      <c r="B26" s="112">
        <v>5</v>
      </c>
      <c r="C26" s="113">
        <v>1412</v>
      </c>
      <c r="D26" s="114">
        <v>36602</v>
      </c>
      <c r="E26" s="112">
        <v>1</v>
      </c>
      <c r="F26" s="113">
        <v>83</v>
      </c>
      <c r="G26" s="114">
        <v>1752</v>
      </c>
      <c r="H26" s="112">
        <v>78</v>
      </c>
      <c r="I26" s="113">
        <v>17171</v>
      </c>
      <c r="J26" s="114">
        <v>361660</v>
      </c>
      <c r="K26" s="112">
        <v>132</v>
      </c>
      <c r="L26" s="113">
        <v>11175</v>
      </c>
      <c r="M26" s="114">
        <v>119545</v>
      </c>
      <c r="N26" s="8" t="s">
        <v>65</v>
      </c>
      <c r="O26" s="8" t="s">
        <v>65</v>
      </c>
      <c r="P26" s="112">
        <v>3</v>
      </c>
      <c r="Q26" s="113">
        <v>83</v>
      </c>
      <c r="R26" s="114">
        <v>789</v>
      </c>
      <c r="S26" s="112">
        <v>5</v>
      </c>
      <c r="T26" s="113">
        <v>230</v>
      </c>
      <c r="U26" s="114">
        <v>907</v>
      </c>
      <c r="V26" s="112">
        <v>224</v>
      </c>
      <c r="W26" s="113">
        <v>30154</v>
      </c>
      <c r="X26" s="114">
        <v>521255</v>
      </c>
      <c r="Y26" s="8" t="s">
        <v>65</v>
      </c>
      <c r="AA26" s="70" t="s">
        <v>140</v>
      </c>
      <c r="AB26" s="70" t="s">
        <v>140</v>
      </c>
      <c r="AC26" s="70" t="s">
        <v>140</v>
      </c>
    </row>
    <row r="27" spans="1:29" ht="17.100000000000001" customHeight="1">
      <c r="A27" s="8" t="s">
        <v>32</v>
      </c>
      <c r="B27" s="112">
        <v>1</v>
      </c>
      <c r="C27" s="113">
        <v>700</v>
      </c>
      <c r="D27" s="114">
        <v>5712</v>
      </c>
      <c r="E27" s="112">
        <v>1</v>
      </c>
      <c r="F27" s="113">
        <v>31</v>
      </c>
      <c r="G27" s="114">
        <v>182</v>
      </c>
      <c r="H27" s="112">
        <v>54</v>
      </c>
      <c r="I27" s="113">
        <v>8253</v>
      </c>
      <c r="J27" s="114">
        <v>108458</v>
      </c>
      <c r="K27" s="112">
        <v>171</v>
      </c>
      <c r="L27" s="113">
        <v>17249</v>
      </c>
      <c r="M27" s="114">
        <v>139768</v>
      </c>
      <c r="N27" s="8" t="s">
        <v>32</v>
      </c>
      <c r="O27" s="8" t="s">
        <v>32</v>
      </c>
      <c r="P27" s="112">
        <v>17</v>
      </c>
      <c r="Q27" s="113">
        <v>784</v>
      </c>
      <c r="R27" s="114">
        <v>13523</v>
      </c>
      <c r="S27" s="112">
        <v>0</v>
      </c>
      <c r="T27" s="113">
        <v>0</v>
      </c>
      <c r="U27" s="114">
        <v>0</v>
      </c>
      <c r="V27" s="112">
        <v>244</v>
      </c>
      <c r="W27" s="113">
        <v>27017</v>
      </c>
      <c r="X27" s="114">
        <v>267643</v>
      </c>
      <c r="Y27" s="8" t="s">
        <v>32</v>
      </c>
      <c r="AA27" s="70" t="s">
        <v>140</v>
      </c>
      <c r="AB27" s="70" t="s">
        <v>140</v>
      </c>
      <c r="AC27" s="70" t="s">
        <v>140</v>
      </c>
    </row>
    <row r="28" spans="1:29" ht="17.100000000000001" customHeight="1">
      <c r="A28" s="8" t="s">
        <v>33</v>
      </c>
      <c r="B28" s="112">
        <v>3</v>
      </c>
      <c r="C28" s="113">
        <v>1498</v>
      </c>
      <c r="D28" s="114">
        <v>8879</v>
      </c>
      <c r="E28" s="112">
        <v>74</v>
      </c>
      <c r="F28" s="113">
        <v>9826</v>
      </c>
      <c r="G28" s="114">
        <v>207896</v>
      </c>
      <c r="H28" s="112">
        <v>342</v>
      </c>
      <c r="I28" s="113">
        <v>80230</v>
      </c>
      <c r="J28" s="114">
        <v>1726777</v>
      </c>
      <c r="K28" s="112">
        <v>526</v>
      </c>
      <c r="L28" s="113">
        <v>50530</v>
      </c>
      <c r="M28" s="114">
        <v>640069</v>
      </c>
      <c r="N28" s="8" t="s">
        <v>33</v>
      </c>
      <c r="O28" s="8" t="s">
        <v>33</v>
      </c>
      <c r="P28" s="112">
        <v>136</v>
      </c>
      <c r="Q28" s="113">
        <v>3458</v>
      </c>
      <c r="R28" s="114">
        <v>24952</v>
      </c>
      <c r="S28" s="112">
        <v>0</v>
      </c>
      <c r="T28" s="113">
        <v>0</v>
      </c>
      <c r="U28" s="114">
        <v>0</v>
      </c>
      <c r="V28" s="112">
        <v>1081</v>
      </c>
      <c r="W28" s="113">
        <v>145542</v>
      </c>
      <c r="X28" s="114">
        <v>2608573</v>
      </c>
      <c r="Y28" s="8" t="s">
        <v>33</v>
      </c>
      <c r="AA28" s="70" t="s">
        <v>140</v>
      </c>
      <c r="AB28" s="70" t="s">
        <v>140</v>
      </c>
      <c r="AC28" s="70" t="s">
        <v>140</v>
      </c>
    </row>
    <row r="29" spans="1:29" ht="17.100000000000001" customHeight="1">
      <c r="A29" s="8" t="s">
        <v>34</v>
      </c>
      <c r="B29" s="112">
        <v>3</v>
      </c>
      <c r="C29" s="113">
        <v>1010</v>
      </c>
      <c r="D29" s="114">
        <v>47251</v>
      </c>
      <c r="E29" s="112">
        <v>52</v>
      </c>
      <c r="F29" s="113">
        <v>3062</v>
      </c>
      <c r="G29" s="114">
        <v>124446</v>
      </c>
      <c r="H29" s="112">
        <v>192</v>
      </c>
      <c r="I29" s="113">
        <v>26040</v>
      </c>
      <c r="J29" s="114">
        <v>514207</v>
      </c>
      <c r="K29" s="112">
        <v>202</v>
      </c>
      <c r="L29" s="113">
        <v>15356</v>
      </c>
      <c r="M29" s="114">
        <v>245736</v>
      </c>
      <c r="N29" s="8" t="s">
        <v>34</v>
      </c>
      <c r="O29" s="8" t="s">
        <v>34</v>
      </c>
      <c r="P29" s="112">
        <v>147</v>
      </c>
      <c r="Q29" s="113">
        <v>3177</v>
      </c>
      <c r="R29" s="114">
        <v>29346</v>
      </c>
      <c r="S29" s="112">
        <v>1</v>
      </c>
      <c r="T29" s="113">
        <v>78</v>
      </c>
      <c r="U29" s="114">
        <v>377</v>
      </c>
      <c r="V29" s="112">
        <v>597</v>
      </c>
      <c r="W29" s="113">
        <v>48723</v>
      </c>
      <c r="X29" s="114">
        <v>961363</v>
      </c>
      <c r="Y29" s="8" t="s">
        <v>34</v>
      </c>
      <c r="AA29" s="70" t="s">
        <v>140</v>
      </c>
      <c r="AB29" s="70" t="s">
        <v>140</v>
      </c>
      <c r="AC29" s="70" t="s">
        <v>140</v>
      </c>
    </row>
    <row r="30" spans="1:29" ht="17.100000000000001" customHeight="1">
      <c r="A30" s="8" t="s">
        <v>35</v>
      </c>
      <c r="B30" s="112">
        <v>27</v>
      </c>
      <c r="C30" s="113">
        <v>40164</v>
      </c>
      <c r="D30" s="114">
        <v>1703860</v>
      </c>
      <c r="E30" s="112">
        <v>978</v>
      </c>
      <c r="F30" s="113">
        <v>163871</v>
      </c>
      <c r="G30" s="114">
        <v>5221944</v>
      </c>
      <c r="H30" s="112">
        <v>421</v>
      </c>
      <c r="I30" s="113">
        <v>218510</v>
      </c>
      <c r="J30" s="114">
        <v>7017121</v>
      </c>
      <c r="K30" s="112">
        <v>1356</v>
      </c>
      <c r="L30" s="113">
        <v>157880</v>
      </c>
      <c r="M30" s="114">
        <v>2732541</v>
      </c>
      <c r="N30" s="8" t="s">
        <v>35</v>
      </c>
      <c r="O30" s="8" t="s">
        <v>35</v>
      </c>
      <c r="P30" s="112">
        <v>40</v>
      </c>
      <c r="Q30" s="113">
        <v>1087</v>
      </c>
      <c r="R30" s="114">
        <v>13020</v>
      </c>
      <c r="S30" s="112">
        <v>0</v>
      </c>
      <c r="T30" s="113">
        <v>0</v>
      </c>
      <c r="U30" s="114">
        <v>0</v>
      </c>
      <c r="V30" s="112">
        <v>2822</v>
      </c>
      <c r="W30" s="113">
        <v>581512</v>
      </c>
      <c r="X30" s="114">
        <v>16688486</v>
      </c>
      <c r="Y30" s="8" t="s">
        <v>35</v>
      </c>
      <c r="AA30" s="70" t="s">
        <v>140</v>
      </c>
      <c r="AB30" s="70" t="s">
        <v>140</v>
      </c>
      <c r="AC30" s="70" t="s">
        <v>140</v>
      </c>
    </row>
    <row r="31" spans="1:29" ht="17.100000000000001" customHeight="1">
      <c r="A31" s="8" t="s">
        <v>36</v>
      </c>
      <c r="B31" s="112">
        <v>18</v>
      </c>
      <c r="C31" s="113">
        <v>79138</v>
      </c>
      <c r="D31" s="114">
        <v>5707221</v>
      </c>
      <c r="E31" s="112">
        <v>793</v>
      </c>
      <c r="F31" s="113">
        <v>224146</v>
      </c>
      <c r="G31" s="114">
        <v>11744259</v>
      </c>
      <c r="H31" s="112">
        <v>700</v>
      </c>
      <c r="I31" s="113">
        <v>192089</v>
      </c>
      <c r="J31" s="114">
        <v>6843113</v>
      </c>
      <c r="K31" s="112">
        <v>1329</v>
      </c>
      <c r="L31" s="113">
        <v>179816</v>
      </c>
      <c r="M31" s="114">
        <v>6057020</v>
      </c>
      <c r="N31" s="8" t="s">
        <v>36</v>
      </c>
      <c r="O31" s="8" t="s">
        <v>36</v>
      </c>
      <c r="P31" s="112">
        <v>138</v>
      </c>
      <c r="Q31" s="113">
        <v>3767</v>
      </c>
      <c r="R31" s="114">
        <v>37696</v>
      </c>
      <c r="S31" s="112">
        <v>2</v>
      </c>
      <c r="T31" s="113">
        <v>94</v>
      </c>
      <c r="U31" s="114">
        <v>1784</v>
      </c>
      <c r="V31" s="112">
        <v>2980</v>
      </c>
      <c r="W31" s="113">
        <v>679050</v>
      </c>
      <c r="X31" s="114">
        <v>30391093</v>
      </c>
      <c r="Y31" s="8" t="s">
        <v>36</v>
      </c>
      <c r="AA31" s="70" t="s">
        <v>140</v>
      </c>
      <c r="AB31" s="70" t="s">
        <v>140</v>
      </c>
      <c r="AC31" s="70" t="s">
        <v>140</v>
      </c>
    </row>
    <row r="32" spans="1:29" ht="17.100000000000001" customHeight="1">
      <c r="A32" s="8" t="s">
        <v>37</v>
      </c>
      <c r="B32" s="112">
        <v>10</v>
      </c>
      <c r="C32" s="113">
        <v>1729</v>
      </c>
      <c r="D32" s="114">
        <v>32890</v>
      </c>
      <c r="E32" s="112">
        <v>1054</v>
      </c>
      <c r="F32" s="113">
        <v>147655</v>
      </c>
      <c r="G32" s="114">
        <v>6428248</v>
      </c>
      <c r="H32" s="112">
        <v>1154</v>
      </c>
      <c r="I32" s="113">
        <v>339672</v>
      </c>
      <c r="J32" s="114">
        <v>9136781</v>
      </c>
      <c r="K32" s="112">
        <v>3177</v>
      </c>
      <c r="L32" s="113">
        <v>373099</v>
      </c>
      <c r="M32" s="114">
        <v>7616269</v>
      </c>
      <c r="N32" s="8" t="s">
        <v>37</v>
      </c>
      <c r="O32" s="8" t="s">
        <v>37</v>
      </c>
      <c r="P32" s="112">
        <v>454</v>
      </c>
      <c r="Q32" s="113">
        <v>11075</v>
      </c>
      <c r="R32" s="114">
        <v>87338</v>
      </c>
      <c r="S32" s="112">
        <v>0</v>
      </c>
      <c r="T32" s="113">
        <v>0</v>
      </c>
      <c r="U32" s="114">
        <v>0</v>
      </c>
      <c r="V32" s="112">
        <v>5849</v>
      </c>
      <c r="W32" s="113">
        <v>873230</v>
      </c>
      <c r="X32" s="114">
        <v>23301526</v>
      </c>
      <c r="Y32" s="8" t="s">
        <v>37</v>
      </c>
      <c r="AA32" s="70" t="s">
        <v>140</v>
      </c>
      <c r="AB32" s="70" t="s">
        <v>140</v>
      </c>
      <c r="AC32" s="70" t="s">
        <v>140</v>
      </c>
    </row>
    <row r="33" spans="1:29" ht="17.100000000000001" customHeight="1">
      <c r="A33" s="8" t="s">
        <v>38</v>
      </c>
      <c r="B33" s="112">
        <v>8</v>
      </c>
      <c r="C33" s="113">
        <v>28178</v>
      </c>
      <c r="D33" s="114">
        <v>1170494</v>
      </c>
      <c r="E33" s="112">
        <v>141</v>
      </c>
      <c r="F33" s="113">
        <v>126300</v>
      </c>
      <c r="G33" s="114">
        <v>5862186</v>
      </c>
      <c r="H33" s="112">
        <v>352</v>
      </c>
      <c r="I33" s="113">
        <v>126395</v>
      </c>
      <c r="J33" s="114">
        <v>3796756</v>
      </c>
      <c r="K33" s="112">
        <v>1332</v>
      </c>
      <c r="L33" s="113">
        <v>165817</v>
      </c>
      <c r="M33" s="114">
        <v>3902501</v>
      </c>
      <c r="N33" s="8" t="s">
        <v>38</v>
      </c>
      <c r="O33" s="8" t="s">
        <v>38</v>
      </c>
      <c r="P33" s="112">
        <v>65</v>
      </c>
      <c r="Q33" s="113">
        <v>2134</v>
      </c>
      <c r="R33" s="114">
        <v>15659</v>
      </c>
      <c r="S33" s="112">
        <v>0</v>
      </c>
      <c r="T33" s="113">
        <v>0</v>
      </c>
      <c r="U33" s="114">
        <v>0</v>
      </c>
      <c r="V33" s="112">
        <v>1898</v>
      </c>
      <c r="W33" s="113">
        <v>448824</v>
      </c>
      <c r="X33" s="114">
        <v>14747596</v>
      </c>
      <c r="Y33" s="8" t="s">
        <v>38</v>
      </c>
      <c r="AA33" s="70" t="s">
        <v>140</v>
      </c>
      <c r="AB33" s="70" t="s">
        <v>140</v>
      </c>
      <c r="AC33" s="70" t="s">
        <v>140</v>
      </c>
    </row>
    <row r="34" spans="1:29" ht="17.100000000000001" customHeight="1">
      <c r="A34" s="8" t="s">
        <v>39</v>
      </c>
      <c r="B34" s="112">
        <v>1</v>
      </c>
      <c r="C34" s="113">
        <v>5092</v>
      </c>
      <c r="D34" s="114">
        <v>442973</v>
      </c>
      <c r="E34" s="112">
        <v>144</v>
      </c>
      <c r="F34" s="113">
        <v>44695</v>
      </c>
      <c r="G34" s="114">
        <v>1341005</v>
      </c>
      <c r="H34" s="112">
        <v>752</v>
      </c>
      <c r="I34" s="113">
        <v>134412</v>
      </c>
      <c r="J34" s="114">
        <v>1634621</v>
      </c>
      <c r="K34" s="112">
        <v>657</v>
      </c>
      <c r="L34" s="113">
        <v>53005</v>
      </c>
      <c r="M34" s="114">
        <v>499655</v>
      </c>
      <c r="N34" s="8" t="s">
        <v>39</v>
      </c>
      <c r="O34" s="8" t="s">
        <v>39</v>
      </c>
      <c r="P34" s="112">
        <v>265</v>
      </c>
      <c r="Q34" s="113">
        <v>6377</v>
      </c>
      <c r="R34" s="114">
        <v>42317</v>
      </c>
      <c r="S34" s="112">
        <v>0</v>
      </c>
      <c r="T34" s="113">
        <v>0</v>
      </c>
      <c r="U34" s="114">
        <v>0</v>
      </c>
      <c r="V34" s="112">
        <v>1819</v>
      </c>
      <c r="W34" s="113">
        <v>243581</v>
      </c>
      <c r="X34" s="114">
        <v>3960571</v>
      </c>
      <c r="Y34" s="8" t="s">
        <v>39</v>
      </c>
      <c r="AA34" s="70" t="s">
        <v>140</v>
      </c>
      <c r="AB34" s="70" t="s">
        <v>140</v>
      </c>
      <c r="AC34" s="70" t="s">
        <v>140</v>
      </c>
    </row>
    <row r="35" spans="1:29" ht="17.100000000000001" customHeight="1">
      <c r="A35" s="8" t="s">
        <v>40</v>
      </c>
      <c r="B35" s="112">
        <v>7</v>
      </c>
      <c r="C35" s="113">
        <v>4045</v>
      </c>
      <c r="D35" s="114">
        <v>65024</v>
      </c>
      <c r="E35" s="112">
        <v>465</v>
      </c>
      <c r="F35" s="113">
        <v>62205</v>
      </c>
      <c r="G35" s="114">
        <v>2823297</v>
      </c>
      <c r="H35" s="112">
        <v>676</v>
      </c>
      <c r="I35" s="113">
        <v>223136</v>
      </c>
      <c r="J35" s="114">
        <v>5230153</v>
      </c>
      <c r="K35" s="112">
        <v>1266</v>
      </c>
      <c r="L35" s="113">
        <v>130657</v>
      </c>
      <c r="M35" s="114">
        <v>1953757</v>
      </c>
      <c r="N35" s="8" t="s">
        <v>40</v>
      </c>
      <c r="O35" s="8" t="s">
        <v>40</v>
      </c>
      <c r="P35" s="112">
        <v>70</v>
      </c>
      <c r="Q35" s="113">
        <v>2001</v>
      </c>
      <c r="R35" s="114">
        <v>12232</v>
      </c>
      <c r="S35" s="112">
        <v>0</v>
      </c>
      <c r="T35" s="113">
        <v>0</v>
      </c>
      <c r="U35" s="114">
        <v>0</v>
      </c>
      <c r="V35" s="112">
        <v>2484</v>
      </c>
      <c r="W35" s="113">
        <v>422044</v>
      </c>
      <c r="X35" s="114">
        <v>10084463</v>
      </c>
      <c r="Y35" s="8" t="s">
        <v>40</v>
      </c>
      <c r="AA35" s="70" t="s">
        <v>140</v>
      </c>
      <c r="AB35" s="70" t="s">
        <v>140</v>
      </c>
      <c r="AC35" s="70" t="s">
        <v>140</v>
      </c>
    </row>
    <row r="36" spans="1:29" ht="17.100000000000001" customHeight="1">
      <c r="A36" s="8" t="s">
        <v>41</v>
      </c>
      <c r="B36" s="112">
        <v>4</v>
      </c>
      <c r="C36" s="113">
        <v>4711</v>
      </c>
      <c r="D36" s="114">
        <v>8391</v>
      </c>
      <c r="E36" s="112">
        <v>63</v>
      </c>
      <c r="F36" s="113">
        <v>11606</v>
      </c>
      <c r="G36" s="114">
        <v>374556</v>
      </c>
      <c r="H36" s="112">
        <v>533</v>
      </c>
      <c r="I36" s="113">
        <v>112518</v>
      </c>
      <c r="J36" s="114">
        <v>1374621</v>
      </c>
      <c r="K36" s="112">
        <v>339</v>
      </c>
      <c r="L36" s="113">
        <v>33683</v>
      </c>
      <c r="M36" s="114">
        <v>305575</v>
      </c>
      <c r="N36" s="8" t="s">
        <v>41</v>
      </c>
      <c r="O36" s="8" t="s">
        <v>41</v>
      </c>
      <c r="P36" s="112">
        <v>43</v>
      </c>
      <c r="Q36" s="113">
        <v>1379</v>
      </c>
      <c r="R36" s="114">
        <v>7266</v>
      </c>
      <c r="S36" s="112">
        <v>0</v>
      </c>
      <c r="T36" s="113">
        <v>0</v>
      </c>
      <c r="U36" s="114">
        <v>0</v>
      </c>
      <c r="V36" s="112">
        <v>982</v>
      </c>
      <c r="W36" s="113">
        <v>163897</v>
      </c>
      <c r="X36" s="114">
        <v>2070409</v>
      </c>
      <c r="Y36" s="8" t="s">
        <v>41</v>
      </c>
      <c r="AA36" s="70" t="s">
        <v>140</v>
      </c>
      <c r="AB36" s="70" t="s">
        <v>140</v>
      </c>
      <c r="AC36" s="70" t="s">
        <v>140</v>
      </c>
    </row>
    <row r="37" spans="1:29" ht="17.100000000000001" customHeight="1">
      <c r="A37" s="8" t="s">
        <v>42</v>
      </c>
      <c r="B37" s="112">
        <v>1</v>
      </c>
      <c r="C37" s="113">
        <v>32</v>
      </c>
      <c r="D37" s="114">
        <v>68</v>
      </c>
      <c r="E37" s="112">
        <v>4</v>
      </c>
      <c r="F37" s="113">
        <v>331</v>
      </c>
      <c r="G37" s="114">
        <v>5697</v>
      </c>
      <c r="H37" s="112">
        <v>58</v>
      </c>
      <c r="I37" s="113">
        <v>10273</v>
      </c>
      <c r="J37" s="114">
        <v>72502</v>
      </c>
      <c r="K37" s="112">
        <v>49</v>
      </c>
      <c r="L37" s="113">
        <v>3174</v>
      </c>
      <c r="M37" s="114">
        <v>28697</v>
      </c>
      <c r="N37" s="8" t="s">
        <v>42</v>
      </c>
      <c r="O37" s="8" t="s">
        <v>42</v>
      </c>
      <c r="P37" s="112">
        <v>3</v>
      </c>
      <c r="Q37" s="113">
        <v>63</v>
      </c>
      <c r="R37" s="114">
        <v>145</v>
      </c>
      <c r="S37" s="112">
        <v>0</v>
      </c>
      <c r="T37" s="113">
        <v>0</v>
      </c>
      <c r="U37" s="114">
        <v>0</v>
      </c>
      <c r="V37" s="112">
        <v>115</v>
      </c>
      <c r="W37" s="113">
        <v>13873</v>
      </c>
      <c r="X37" s="114">
        <v>107109</v>
      </c>
      <c r="Y37" s="8" t="s">
        <v>42</v>
      </c>
      <c r="AA37" s="70" t="s">
        <v>140</v>
      </c>
      <c r="AB37" s="70" t="s">
        <v>140</v>
      </c>
      <c r="AC37" s="70" t="s">
        <v>140</v>
      </c>
    </row>
    <row r="38" spans="1:29" ht="17.100000000000001" customHeight="1">
      <c r="A38" s="8" t="s">
        <v>43</v>
      </c>
      <c r="B38" s="112">
        <v>1</v>
      </c>
      <c r="C38" s="113">
        <v>96</v>
      </c>
      <c r="D38" s="114">
        <v>1145</v>
      </c>
      <c r="E38" s="112">
        <v>19</v>
      </c>
      <c r="F38" s="113">
        <v>2528</v>
      </c>
      <c r="G38" s="114">
        <v>58799</v>
      </c>
      <c r="H38" s="112">
        <v>61</v>
      </c>
      <c r="I38" s="113">
        <v>12392</v>
      </c>
      <c r="J38" s="114">
        <v>296995</v>
      </c>
      <c r="K38" s="112">
        <v>102</v>
      </c>
      <c r="L38" s="113">
        <v>8243</v>
      </c>
      <c r="M38" s="114">
        <v>100449</v>
      </c>
      <c r="N38" s="8" t="s">
        <v>43</v>
      </c>
      <c r="O38" s="8" t="s">
        <v>43</v>
      </c>
      <c r="P38" s="112">
        <v>10</v>
      </c>
      <c r="Q38" s="113">
        <v>255</v>
      </c>
      <c r="R38" s="114">
        <v>2028</v>
      </c>
      <c r="S38" s="112">
        <v>0</v>
      </c>
      <c r="T38" s="113">
        <v>0</v>
      </c>
      <c r="U38" s="114">
        <v>0</v>
      </c>
      <c r="V38" s="112">
        <v>193</v>
      </c>
      <c r="W38" s="113">
        <v>23514</v>
      </c>
      <c r="X38" s="114">
        <v>459416</v>
      </c>
      <c r="Y38" s="8" t="s">
        <v>43</v>
      </c>
      <c r="AA38" s="70" t="s">
        <v>140</v>
      </c>
      <c r="AB38" s="70" t="s">
        <v>140</v>
      </c>
      <c r="AC38" s="70" t="s">
        <v>140</v>
      </c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7</v>
      </c>
      <c r="F39" s="113">
        <v>920</v>
      </c>
      <c r="G39" s="114">
        <v>46827</v>
      </c>
      <c r="H39" s="112">
        <v>15</v>
      </c>
      <c r="I39" s="113">
        <v>5571</v>
      </c>
      <c r="J39" s="114">
        <v>103425</v>
      </c>
      <c r="K39" s="112">
        <v>14</v>
      </c>
      <c r="L39" s="113">
        <v>1973</v>
      </c>
      <c r="M39" s="114">
        <v>11553</v>
      </c>
      <c r="N39" s="8" t="s">
        <v>44</v>
      </c>
      <c r="O39" s="8" t="s">
        <v>44</v>
      </c>
      <c r="P39" s="112">
        <v>4</v>
      </c>
      <c r="Q39" s="113">
        <v>122</v>
      </c>
      <c r="R39" s="114">
        <v>2374</v>
      </c>
      <c r="S39" s="112">
        <v>0</v>
      </c>
      <c r="T39" s="113">
        <v>0</v>
      </c>
      <c r="U39" s="114">
        <v>0</v>
      </c>
      <c r="V39" s="112">
        <v>40</v>
      </c>
      <c r="W39" s="113">
        <v>8586</v>
      </c>
      <c r="X39" s="114">
        <v>164179</v>
      </c>
      <c r="Y39" s="8" t="s">
        <v>44</v>
      </c>
      <c r="AA39" s="70" t="s">
        <v>140</v>
      </c>
      <c r="AB39" s="70" t="s">
        <v>140</v>
      </c>
      <c r="AC39" s="70" t="s">
        <v>140</v>
      </c>
    </row>
    <row r="40" spans="1:29" ht="17.100000000000001" customHeight="1">
      <c r="A40" s="8" t="s">
        <v>45</v>
      </c>
      <c r="B40" s="112">
        <v>2</v>
      </c>
      <c r="C40" s="113">
        <v>652</v>
      </c>
      <c r="D40" s="114">
        <v>36877</v>
      </c>
      <c r="E40" s="112">
        <v>31</v>
      </c>
      <c r="F40" s="113">
        <v>20354</v>
      </c>
      <c r="G40" s="114">
        <v>623481</v>
      </c>
      <c r="H40" s="112">
        <v>101</v>
      </c>
      <c r="I40" s="113">
        <v>26312</v>
      </c>
      <c r="J40" s="114">
        <v>525626</v>
      </c>
      <c r="K40" s="112">
        <v>114</v>
      </c>
      <c r="L40" s="113">
        <v>10331</v>
      </c>
      <c r="M40" s="114">
        <v>74283</v>
      </c>
      <c r="N40" s="8" t="s">
        <v>45</v>
      </c>
      <c r="O40" s="8" t="s">
        <v>45</v>
      </c>
      <c r="P40" s="112">
        <v>6</v>
      </c>
      <c r="Q40" s="113">
        <v>258</v>
      </c>
      <c r="R40" s="114">
        <v>2216</v>
      </c>
      <c r="S40" s="112">
        <v>0</v>
      </c>
      <c r="T40" s="113">
        <v>0</v>
      </c>
      <c r="U40" s="114">
        <v>0</v>
      </c>
      <c r="V40" s="112">
        <v>254</v>
      </c>
      <c r="W40" s="113">
        <v>57907</v>
      </c>
      <c r="X40" s="114">
        <v>1262483</v>
      </c>
      <c r="Y40" s="8" t="s">
        <v>45</v>
      </c>
      <c r="AA40" s="70" t="s">
        <v>140</v>
      </c>
      <c r="AB40" s="70" t="s">
        <v>140</v>
      </c>
      <c r="AC40" s="70" t="s">
        <v>140</v>
      </c>
    </row>
    <row r="41" spans="1:29" ht="17.100000000000001" customHeight="1">
      <c r="A41" s="8" t="s">
        <v>46</v>
      </c>
      <c r="B41" s="112">
        <v>10</v>
      </c>
      <c r="C41" s="113">
        <v>7214</v>
      </c>
      <c r="D41" s="114">
        <v>106641</v>
      </c>
      <c r="E41" s="112">
        <v>11</v>
      </c>
      <c r="F41" s="113">
        <v>1259</v>
      </c>
      <c r="G41" s="114">
        <v>47848</v>
      </c>
      <c r="H41" s="112">
        <v>9</v>
      </c>
      <c r="I41" s="113">
        <v>2258</v>
      </c>
      <c r="J41" s="114">
        <v>100009</v>
      </c>
      <c r="K41" s="112">
        <v>81</v>
      </c>
      <c r="L41" s="113">
        <v>7840</v>
      </c>
      <c r="M41" s="114">
        <v>105920</v>
      </c>
      <c r="N41" s="8" t="s">
        <v>46</v>
      </c>
      <c r="O41" s="8" t="s">
        <v>46</v>
      </c>
      <c r="P41" s="112">
        <v>7</v>
      </c>
      <c r="Q41" s="113">
        <v>222</v>
      </c>
      <c r="R41" s="114">
        <v>3092</v>
      </c>
      <c r="S41" s="112">
        <v>0</v>
      </c>
      <c r="T41" s="113">
        <v>0</v>
      </c>
      <c r="U41" s="114">
        <v>0</v>
      </c>
      <c r="V41" s="112">
        <v>118</v>
      </c>
      <c r="W41" s="113">
        <v>18793</v>
      </c>
      <c r="X41" s="114">
        <v>363510</v>
      </c>
      <c r="Y41" s="8" t="s">
        <v>46</v>
      </c>
      <c r="AA41" s="70" t="s">
        <v>140</v>
      </c>
      <c r="AB41" s="70" t="s">
        <v>140</v>
      </c>
      <c r="AC41" s="70" t="s">
        <v>140</v>
      </c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3</v>
      </c>
      <c r="F42" s="113">
        <v>344</v>
      </c>
      <c r="G42" s="114">
        <v>14281</v>
      </c>
      <c r="H42" s="112">
        <v>5</v>
      </c>
      <c r="I42" s="113">
        <v>646</v>
      </c>
      <c r="J42" s="114">
        <v>16039</v>
      </c>
      <c r="K42" s="112">
        <v>73</v>
      </c>
      <c r="L42" s="113">
        <v>10311</v>
      </c>
      <c r="M42" s="114">
        <v>134224</v>
      </c>
      <c r="N42" s="8" t="s">
        <v>47</v>
      </c>
      <c r="O42" s="8" t="s">
        <v>47</v>
      </c>
      <c r="P42" s="112">
        <v>1</v>
      </c>
      <c r="Q42" s="113">
        <v>18</v>
      </c>
      <c r="R42" s="114">
        <v>54</v>
      </c>
      <c r="S42" s="112">
        <v>0</v>
      </c>
      <c r="T42" s="113">
        <v>0</v>
      </c>
      <c r="U42" s="114">
        <v>0</v>
      </c>
      <c r="V42" s="112">
        <v>82</v>
      </c>
      <c r="W42" s="113">
        <v>11319</v>
      </c>
      <c r="X42" s="114">
        <v>164598</v>
      </c>
      <c r="Y42" s="8" t="s">
        <v>47</v>
      </c>
      <c r="AA42" s="70" t="s">
        <v>140</v>
      </c>
      <c r="AB42" s="70" t="s">
        <v>140</v>
      </c>
      <c r="AC42" s="70" t="s">
        <v>140</v>
      </c>
    </row>
    <row r="43" spans="1:29" ht="17.100000000000001" customHeight="1">
      <c r="A43" s="8" t="s">
        <v>48</v>
      </c>
      <c r="B43" s="112">
        <v>1</v>
      </c>
      <c r="C43" s="113">
        <v>576</v>
      </c>
      <c r="D43" s="114">
        <v>34927</v>
      </c>
      <c r="E43" s="112">
        <v>5</v>
      </c>
      <c r="F43" s="113">
        <v>810</v>
      </c>
      <c r="G43" s="114">
        <v>20125</v>
      </c>
      <c r="H43" s="112">
        <v>28</v>
      </c>
      <c r="I43" s="113">
        <v>6716</v>
      </c>
      <c r="J43" s="114">
        <v>151461</v>
      </c>
      <c r="K43" s="112">
        <v>178</v>
      </c>
      <c r="L43" s="113">
        <v>17217</v>
      </c>
      <c r="M43" s="114">
        <v>165095</v>
      </c>
      <c r="N43" s="8" t="s">
        <v>48</v>
      </c>
      <c r="O43" s="8" t="s">
        <v>48</v>
      </c>
      <c r="P43" s="112">
        <v>26</v>
      </c>
      <c r="Q43" s="113">
        <v>554</v>
      </c>
      <c r="R43" s="114">
        <v>3448</v>
      </c>
      <c r="S43" s="112">
        <v>0</v>
      </c>
      <c r="T43" s="113">
        <v>0</v>
      </c>
      <c r="U43" s="114">
        <v>0</v>
      </c>
      <c r="V43" s="112">
        <v>238</v>
      </c>
      <c r="W43" s="113">
        <v>25873</v>
      </c>
      <c r="X43" s="114">
        <v>375056</v>
      </c>
      <c r="Y43" s="8" t="s">
        <v>48</v>
      </c>
      <c r="AA43" s="70" t="s">
        <v>140</v>
      </c>
      <c r="AB43" s="70" t="s">
        <v>140</v>
      </c>
      <c r="AC43" s="70" t="s">
        <v>140</v>
      </c>
    </row>
    <row r="44" spans="1:29" ht="17.100000000000001" customHeight="1" thickBot="1">
      <c r="A44" s="9" t="s">
        <v>49</v>
      </c>
      <c r="B44" s="112">
        <v>3</v>
      </c>
      <c r="C44" s="113">
        <v>104</v>
      </c>
      <c r="D44" s="114">
        <v>1436</v>
      </c>
      <c r="E44" s="112">
        <v>12</v>
      </c>
      <c r="F44" s="113">
        <v>1324</v>
      </c>
      <c r="G44" s="114">
        <v>33041</v>
      </c>
      <c r="H44" s="112">
        <v>81</v>
      </c>
      <c r="I44" s="113">
        <v>22631</v>
      </c>
      <c r="J44" s="114">
        <v>444481</v>
      </c>
      <c r="K44" s="112">
        <v>179</v>
      </c>
      <c r="L44" s="113">
        <v>14502</v>
      </c>
      <c r="M44" s="114">
        <v>79717</v>
      </c>
      <c r="N44" s="9" t="s">
        <v>49</v>
      </c>
      <c r="O44" s="9" t="s">
        <v>49</v>
      </c>
      <c r="P44" s="112">
        <v>50</v>
      </c>
      <c r="Q44" s="113">
        <v>1049</v>
      </c>
      <c r="R44" s="114">
        <v>5102</v>
      </c>
      <c r="S44" s="112">
        <v>0</v>
      </c>
      <c r="T44" s="113">
        <v>0</v>
      </c>
      <c r="U44" s="114">
        <v>0</v>
      </c>
      <c r="V44" s="112">
        <v>325</v>
      </c>
      <c r="W44" s="113">
        <v>39610</v>
      </c>
      <c r="X44" s="114">
        <v>563777</v>
      </c>
      <c r="Y44" s="9" t="s">
        <v>49</v>
      </c>
      <c r="AA44" s="70" t="s">
        <v>140</v>
      </c>
      <c r="AB44" s="70" t="s">
        <v>140</v>
      </c>
      <c r="AC44" s="70" t="s">
        <v>140</v>
      </c>
    </row>
    <row r="45" spans="1:29" ht="17.100000000000001" customHeight="1" thickBot="1">
      <c r="A45" s="73" t="s">
        <v>62</v>
      </c>
      <c r="B45" s="118">
        <v>834</v>
      </c>
      <c r="C45" s="119">
        <v>831058</v>
      </c>
      <c r="D45" s="120">
        <v>46403939</v>
      </c>
      <c r="E45" s="118">
        <v>27882</v>
      </c>
      <c r="F45" s="119">
        <v>9856791</v>
      </c>
      <c r="G45" s="120">
        <v>486013341</v>
      </c>
      <c r="H45" s="118">
        <v>34996</v>
      </c>
      <c r="I45" s="119">
        <v>13169982</v>
      </c>
      <c r="J45" s="120">
        <v>416289109</v>
      </c>
      <c r="K45" s="118">
        <v>55272</v>
      </c>
      <c r="L45" s="119">
        <v>7006085</v>
      </c>
      <c r="M45" s="120">
        <v>160782224</v>
      </c>
      <c r="N45" s="73" t="s">
        <v>146</v>
      </c>
      <c r="O45" s="73" t="s">
        <v>146</v>
      </c>
      <c r="P45" s="118">
        <v>9798</v>
      </c>
      <c r="Q45" s="119">
        <v>244316</v>
      </c>
      <c r="R45" s="120">
        <v>2259712</v>
      </c>
      <c r="S45" s="118">
        <v>154</v>
      </c>
      <c r="T45" s="119">
        <v>2680</v>
      </c>
      <c r="U45" s="120">
        <v>35247</v>
      </c>
      <c r="V45" s="118">
        <v>128936</v>
      </c>
      <c r="W45" s="119">
        <v>31110912</v>
      </c>
      <c r="X45" s="120">
        <v>1111783572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174</v>
      </c>
      <c r="C46" s="119">
        <v>293017</v>
      </c>
      <c r="D46" s="120">
        <v>14453992</v>
      </c>
      <c r="E46" s="118">
        <v>6787</v>
      </c>
      <c r="F46" s="119">
        <v>1319773</v>
      </c>
      <c r="G46" s="120">
        <v>55073351</v>
      </c>
      <c r="H46" s="118">
        <v>10296</v>
      </c>
      <c r="I46" s="119">
        <v>3019412</v>
      </c>
      <c r="J46" s="120">
        <v>76566730</v>
      </c>
      <c r="K46" s="118">
        <v>21605</v>
      </c>
      <c r="L46" s="119">
        <v>2397405</v>
      </c>
      <c r="M46" s="120">
        <v>45766515</v>
      </c>
      <c r="N46" s="73" t="s">
        <v>147</v>
      </c>
      <c r="O46" s="73" t="s">
        <v>147</v>
      </c>
      <c r="P46" s="118">
        <v>3727</v>
      </c>
      <c r="Q46" s="119">
        <v>91920</v>
      </c>
      <c r="R46" s="120">
        <v>689985</v>
      </c>
      <c r="S46" s="118">
        <v>9</v>
      </c>
      <c r="T46" s="119">
        <v>539</v>
      </c>
      <c r="U46" s="120">
        <v>3256</v>
      </c>
      <c r="V46" s="118">
        <v>42598</v>
      </c>
      <c r="W46" s="119">
        <v>7122066</v>
      </c>
      <c r="X46" s="120">
        <v>192553829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1008</v>
      </c>
      <c r="C47" s="119">
        <v>1124075</v>
      </c>
      <c r="D47" s="120">
        <v>60857931</v>
      </c>
      <c r="E47" s="118">
        <v>34669</v>
      </c>
      <c r="F47" s="119">
        <v>11176564</v>
      </c>
      <c r="G47" s="120">
        <v>541086692</v>
      </c>
      <c r="H47" s="118">
        <v>45292</v>
      </c>
      <c r="I47" s="119">
        <v>16189394</v>
      </c>
      <c r="J47" s="120">
        <v>492855839</v>
      </c>
      <c r="K47" s="118">
        <v>76877</v>
      </c>
      <c r="L47" s="119">
        <v>9403490</v>
      </c>
      <c r="M47" s="120">
        <v>206548739</v>
      </c>
      <c r="N47" s="73" t="s">
        <v>13</v>
      </c>
      <c r="O47" s="73" t="s">
        <v>13</v>
      </c>
      <c r="P47" s="118">
        <v>13525</v>
      </c>
      <c r="Q47" s="119">
        <v>336236</v>
      </c>
      <c r="R47" s="120">
        <v>2949697</v>
      </c>
      <c r="S47" s="118">
        <v>163</v>
      </c>
      <c r="T47" s="119">
        <v>3219</v>
      </c>
      <c r="U47" s="120">
        <v>38503</v>
      </c>
      <c r="V47" s="118">
        <v>171534</v>
      </c>
      <c r="W47" s="119">
        <v>38232978</v>
      </c>
      <c r="X47" s="120">
        <v>1304337401</v>
      </c>
      <c r="Y47" s="73" t="s">
        <v>13</v>
      </c>
    </row>
    <row r="48" spans="1:29">
      <c r="N48" s="37" t="s">
        <v>200</v>
      </c>
      <c r="Y48" s="37" t="s">
        <v>200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0000"/>
    <pageSetUpPr fitToPage="1"/>
  </sheetPr>
  <dimension ref="A1:AR49"/>
  <sheetViews>
    <sheetView view="pageBreakPreview" zoomScale="70" zoomScaleNormal="100" zoomScaleSheetLayoutView="70" workbookViewId="0">
      <pane xSplit="1" ySplit="6" topLeftCell="B28" activePane="bottomRight" state="frozen"/>
      <selection activeCell="B6" sqref="B6"/>
      <selection pane="topRight" activeCell="B6" sqref="B6"/>
      <selection pane="bottomLeft" activeCell="B6" sqref="B6"/>
      <selection pane="bottomRight" activeCell="AI20" sqref="AI20"/>
    </sheetView>
  </sheetViews>
  <sheetFormatPr defaultColWidth="9.109375" defaultRowHeight="17.25" customHeight="1"/>
  <cols>
    <col min="1" max="1" width="15.6640625" style="13" customWidth="1"/>
    <col min="2" max="2" width="15.88671875" style="1" bestFit="1" customWidth="1"/>
    <col min="3" max="3" width="17.44140625" style="1" bestFit="1" customWidth="1"/>
    <col min="4" max="4" width="10.5546875" style="1" bestFit="1" customWidth="1"/>
    <col min="5" max="5" width="12.109375" style="1" bestFit="1" customWidth="1"/>
    <col min="6" max="6" width="14.44140625" style="1" bestFit="1" customWidth="1"/>
    <col min="7" max="7" width="12.109375" style="1" bestFit="1" customWidth="1"/>
    <col min="8" max="8" width="14.44140625" style="1" bestFit="1" customWidth="1"/>
    <col min="9" max="10" width="14.33203125" style="1" customWidth="1"/>
    <col min="11" max="11" width="10.6640625" style="1" bestFit="1" customWidth="1"/>
    <col min="12" max="12" width="11.88671875" style="2" bestFit="1" customWidth="1"/>
    <col min="13" max="13" width="12.88671875" style="2" bestFit="1" customWidth="1"/>
    <col min="14" max="14" width="15.88671875" style="2" bestFit="1" customWidth="1"/>
    <col min="15" max="15" width="17.44140625" style="2" bestFit="1" customWidth="1"/>
    <col min="16" max="16" width="12.109375" style="2" bestFit="1" customWidth="1"/>
    <col min="17" max="17" width="15.88671875" style="2" bestFit="1" customWidth="1"/>
    <col min="18" max="18" width="8.88671875" style="2" customWidth="1"/>
    <col min="19" max="19" width="11.6640625" style="2" customWidth="1"/>
    <col min="20" max="20" width="15.88671875" style="2" bestFit="1" customWidth="1"/>
    <col min="21" max="21" width="17.44140625" style="2" bestFit="1" customWidth="1"/>
    <col min="22" max="22" width="10.44140625" style="2" customWidth="1"/>
    <col min="23" max="23" width="15.6640625" style="13" customWidth="1"/>
    <col min="24" max="24" width="15.88671875" style="1" bestFit="1" customWidth="1"/>
    <col min="25" max="25" width="19.44140625" style="1" bestFit="1" customWidth="1"/>
    <col min="26" max="26" width="10.5546875" style="1" bestFit="1" customWidth="1"/>
    <col min="27" max="27" width="12.109375" style="1" bestFit="1" customWidth="1"/>
    <col min="28" max="28" width="14.44140625" style="1" bestFit="1" customWidth="1"/>
    <col min="29" max="29" width="12.109375" style="1" bestFit="1" customWidth="1"/>
    <col min="30" max="30" width="14.44140625" style="1" bestFit="1" customWidth="1"/>
    <col min="31" max="32" width="14.33203125" style="1" customWidth="1"/>
    <col min="33" max="33" width="10.6640625" style="1" bestFit="1" customWidth="1"/>
    <col min="34" max="34" width="11.88671875" style="2" bestFit="1" customWidth="1"/>
    <col min="35" max="35" width="14.5546875" style="2" customWidth="1"/>
    <col min="36" max="36" width="15.88671875" style="2" bestFit="1" customWidth="1"/>
    <col min="37" max="37" width="19.44140625" style="2" bestFit="1" customWidth="1"/>
    <col min="38" max="38" width="12.109375" style="2" bestFit="1" customWidth="1"/>
    <col min="39" max="39" width="15.88671875" style="2" bestFit="1" customWidth="1"/>
    <col min="40" max="40" width="8.88671875" style="2" bestFit="1" customWidth="1"/>
    <col min="41" max="41" width="11.6640625" style="2" bestFit="1" customWidth="1"/>
    <col min="42" max="42" width="15.88671875" style="2" bestFit="1" customWidth="1"/>
    <col min="43" max="43" width="19.44140625" style="2" bestFit="1" customWidth="1"/>
    <col min="44" max="44" width="10.44140625" style="2" customWidth="1"/>
    <col min="45" max="16384" width="9.109375" style="2"/>
  </cols>
  <sheetData>
    <row r="1" spans="1:44" ht="17.25" customHeight="1">
      <c r="A1" s="71" t="s">
        <v>202</v>
      </c>
      <c r="B1" s="10"/>
      <c r="C1" s="13"/>
      <c r="D1" s="13"/>
      <c r="E1" s="10" t="s">
        <v>73</v>
      </c>
      <c r="G1" s="10"/>
      <c r="W1" s="71" t="s">
        <v>202</v>
      </c>
      <c r="X1" s="10"/>
      <c r="Y1" s="13"/>
      <c r="Z1" s="13"/>
      <c r="AA1" s="10" t="s">
        <v>74</v>
      </c>
      <c r="AC1" s="10"/>
    </row>
    <row r="2" spans="1:44" s="17" customFormat="1" ht="17.25" customHeight="1" thickBot="1">
      <c r="A2" s="12"/>
      <c r="B2" s="15"/>
      <c r="C2" s="15"/>
      <c r="D2" s="15"/>
      <c r="E2" s="15"/>
      <c r="F2" s="15"/>
      <c r="G2" s="15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6"/>
      <c r="U2" s="16"/>
      <c r="V2" s="6"/>
      <c r="W2" s="12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4"/>
      <c r="AI2" s="14"/>
      <c r="AJ2" s="14"/>
      <c r="AK2" s="14"/>
      <c r="AL2" s="14"/>
      <c r="AM2" s="14"/>
      <c r="AN2" s="14"/>
      <c r="AO2" s="14"/>
      <c r="AP2" s="16"/>
      <c r="AQ2" s="16"/>
      <c r="AR2" s="6"/>
    </row>
    <row r="3" spans="1:44" s="50" customFormat="1" ht="17.25" customHeight="1">
      <c r="A3" s="253" t="s">
        <v>51</v>
      </c>
      <c r="B3" s="276" t="s">
        <v>208</v>
      </c>
      <c r="C3" s="272"/>
      <c r="D3" s="277"/>
      <c r="E3" s="271" t="s">
        <v>76</v>
      </c>
      <c r="F3" s="272"/>
      <c r="G3" s="276" t="s">
        <v>131</v>
      </c>
      <c r="H3" s="277"/>
      <c r="I3" s="276" t="s">
        <v>125</v>
      </c>
      <c r="J3" s="277"/>
      <c r="K3" s="244" t="s">
        <v>126</v>
      </c>
      <c r="L3" s="271" t="s">
        <v>127</v>
      </c>
      <c r="M3" s="272"/>
      <c r="N3" s="273" t="s">
        <v>128</v>
      </c>
      <c r="O3" s="275"/>
      <c r="P3" s="276" t="s">
        <v>129</v>
      </c>
      <c r="Q3" s="272"/>
      <c r="R3" s="276" t="s">
        <v>130</v>
      </c>
      <c r="S3" s="272"/>
      <c r="T3" s="273" t="s">
        <v>209</v>
      </c>
      <c r="U3" s="274"/>
      <c r="V3" s="275"/>
      <c r="W3" s="253" t="s">
        <v>51</v>
      </c>
      <c r="X3" s="276" t="s">
        <v>210</v>
      </c>
      <c r="Y3" s="272"/>
      <c r="Z3" s="277"/>
      <c r="AA3" s="272" t="s">
        <v>76</v>
      </c>
      <c r="AB3" s="272"/>
      <c r="AC3" s="276" t="s">
        <v>131</v>
      </c>
      <c r="AD3" s="277"/>
      <c r="AE3" s="276" t="s">
        <v>125</v>
      </c>
      <c r="AF3" s="277"/>
      <c r="AG3" s="244" t="s">
        <v>126</v>
      </c>
      <c r="AH3" s="271" t="s">
        <v>127</v>
      </c>
      <c r="AI3" s="272"/>
      <c r="AJ3" s="273" t="s">
        <v>128</v>
      </c>
      <c r="AK3" s="275"/>
      <c r="AL3" s="276" t="s">
        <v>129</v>
      </c>
      <c r="AM3" s="272"/>
      <c r="AN3" s="276" t="s">
        <v>130</v>
      </c>
      <c r="AO3" s="272"/>
      <c r="AP3" s="273" t="s">
        <v>209</v>
      </c>
      <c r="AQ3" s="274"/>
      <c r="AR3" s="275"/>
    </row>
    <row r="4" spans="1:44" s="49" customFormat="1" ht="17.25" customHeight="1">
      <c r="A4" s="254"/>
      <c r="B4" s="121" t="s">
        <v>78</v>
      </c>
      <c r="C4" s="122" t="s">
        <v>55</v>
      </c>
      <c r="D4" s="278" t="s">
        <v>64</v>
      </c>
      <c r="E4" s="123" t="s">
        <v>78</v>
      </c>
      <c r="F4" s="124" t="s">
        <v>79</v>
      </c>
      <c r="G4" s="121" t="s">
        <v>78</v>
      </c>
      <c r="H4" s="243" t="s">
        <v>79</v>
      </c>
      <c r="I4" s="125" t="s">
        <v>78</v>
      </c>
      <c r="J4" s="126" t="s">
        <v>79</v>
      </c>
      <c r="K4" s="127" t="s">
        <v>55</v>
      </c>
      <c r="L4" s="123" t="s">
        <v>78</v>
      </c>
      <c r="M4" s="124" t="s">
        <v>55</v>
      </c>
      <c r="N4" s="245" t="s">
        <v>77</v>
      </c>
      <c r="O4" s="246" t="s">
        <v>75</v>
      </c>
      <c r="P4" s="121" t="s">
        <v>78</v>
      </c>
      <c r="Q4" s="122" t="s">
        <v>55</v>
      </c>
      <c r="R4" s="121" t="s">
        <v>78</v>
      </c>
      <c r="S4" s="122" t="s">
        <v>55</v>
      </c>
      <c r="T4" s="121" t="s">
        <v>78</v>
      </c>
      <c r="U4" s="122" t="s">
        <v>55</v>
      </c>
      <c r="V4" s="280" t="s">
        <v>64</v>
      </c>
      <c r="W4" s="254"/>
      <c r="X4" s="121" t="s">
        <v>78</v>
      </c>
      <c r="Y4" s="122" t="s">
        <v>55</v>
      </c>
      <c r="Z4" s="278" t="s">
        <v>64</v>
      </c>
      <c r="AA4" s="123" t="s">
        <v>78</v>
      </c>
      <c r="AB4" s="124" t="s">
        <v>79</v>
      </c>
      <c r="AC4" s="245" t="s">
        <v>78</v>
      </c>
      <c r="AD4" s="243" t="s">
        <v>79</v>
      </c>
      <c r="AE4" s="125" t="s">
        <v>78</v>
      </c>
      <c r="AF4" s="128" t="s">
        <v>79</v>
      </c>
      <c r="AG4" s="127" t="s">
        <v>55</v>
      </c>
      <c r="AH4" s="123" t="s">
        <v>78</v>
      </c>
      <c r="AI4" s="124" t="s">
        <v>55</v>
      </c>
      <c r="AJ4" s="245" t="s">
        <v>77</v>
      </c>
      <c r="AK4" s="246" t="s">
        <v>75</v>
      </c>
      <c r="AL4" s="121" t="s">
        <v>78</v>
      </c>
      <c r="AM4" s="122" t="s">
        <v>55</v>
      </c>
      <c r="AN4" s="121" t="s">
        <v>78</v>
      </c>
      <c r="AO4" s="122" t="s">
        <v>55</v>
      </c>
      <c r="AP4" s="121" t="s">
        <v>78</v>
      </c>
      <c r="AQ4" s="122" t="s">
        <v>55</v>
      </c>
      <c r="AR4" s="280" t="s">
        <v>64</v>
      </c>
    </row>
    <row r="5" spans="1:44" s="49" customFormat="1" ht="17.25" customHeight="1">
      <c r="A5" s="254"/>
      <c r="B5" s="129"/>
      <c r="C5" s="130"/>
      <c r="D5" s="279"/>
      <c r="E5" s="131"/>
      <c r="F5" s="132"/>
      <c r="G5" s="129"/>
      <c r="H5" s="242"/>
      <c r="I5" s="133"/>
      <c r="J5" s="134"/>
      <c r="K5" s="135"/>
      <c r="L5" s="131"/>
      <c r="M5" s="132"/>
      <c r="N5" s="247" t="s">
        <v>148</v>
      </c>
      <c r="O5" s="248" t="s">
        <v>149</v>
      </c>
      <c r="P5" s="129"/>
      <c r="Q5" s="130"/>
      <c r="R5" s="129"/>
      <c r="S5" s="130"/>
      <c r="T5" s="129"/>
      <c r="U5" s="130"/>
      <c r="V5" s="279"/>
      <c r="W5" s="254"/>
      <c r="X5" s="129"/>
      <c r="Y5" s="130"/>
      <c r="Z5" s="279"/>
      <c r="AA5" s="131"/>
      <c r="AB5" s="132"/>
      <c r="AC5" s="129"/>
      <c r="AD5" s="242"/>
      <c r="AE5" s="133"/>
      <c r="AF5" s="136"/>
      <c r="AG5" s="135"/>
      <c r="AH5" s="131"/>
      <c r="AI5" s="132"/>
      <c r="AJ5" s="247" t="s">
        <v>148</v>
      </c>
      <c r="AK5" s="248" t="s">
        <v>149</v>
      </c>
      <c r="AL5" s="129"/>
      <c r="AM5" s="130"/>
      <c r="AN5" s="129"/>
      <c r="AO5" s="130"/>
      <c r="AP5" s="129"/>
      <c r="AQ5" s="130"/>
      <c r="AR5" s="279"/>
    </row>
    <row r="6" spans="1:44" s="49" customFormat="1" ht="17.25" customHeight="1" thickBot="1">
      <c r="A6" s="255"/>
      <c r="B6" s="137" t="s">
        <v>52</v>
      </c>
      <c r="C6" s="138" t="s">
        <v>1</v>
      </c>
      <c r="D6" s="139" t="s">
        <v>2</v>
      </c>
      <c r="E6" s="140" t="s">
        <v>52</v>
      </c>
      <c r="F6" s="141" t="s">
        <v>1</v>
      </c>
      <c r="G6" s="137" t="s">
        <v>52</v>
      </c>
      <c r="H6" s="139" t="s">
        <v>1</v>
      </c>
      <c r="I6" s="142" t="s">
        <v>58</v>
      </c>
      <c r="J6" s="143" t="s">
        <v>1</v>
      </c>
      <c r="K6" s="144" t="s">
        <v>1</v>
      </c>
      <c r="L6" s="140" t="s">
        <v>52</v>
      </c>
      <c r="M6" s="141" t="s">
        <v>1</v>
      </c>
      <c r="N6" s="137" t="s">
        <v>52</v>
      </c>
      <c r="O6" s="139" t="s">
        <v>1</v>
      </c>
      <c r="P6" s="137" t="s">
        <v>52</v>
      </c>
      <c r="Q6" s="138" t="s">
        <v>1</v>
      </c>
      <c r="R6" s="137" t="s">
        <v>52</v>
      </c>
      <c r="S6" s="138" t="s">
        <v>1</v>
      </c>
      <c r="T6" s="137" t="s">
        <v>52</v>
      </c>
      <c r="U6" s="138" t="s">
        <v>1</v>
      </c>
      <c r="V6" s="139" t="s">
        <v>2</v>
      </c>
      <c r="W6" s="255"/>
      <c r="X6" s="137" t="s">
        <v>52</v>
      </c>
      <c r="Y6" s="138" t="s">
        <v>1</v>
      </c>
      <c r="Z6" s="139" t="s">
        <v>2</v>
      </c>
      <c r="AA6" s="140" t="s">
        <v>52</v>
      </c>
      <c r="AB6" s="141" t="s">
        <v>1</v>
      </c>
      <c r="AC6" s="137" t="s">
        <v>52</v>
      </c>
      <c r="AD6" s="139" t="s">
        <v>1</v>
      </c>
      <c r="AE6" s="142" t="s">
        <v>58</v>
      </c>
      <c r="AF6" s="145" t="s">
        <v>1</v>
      </c>
      <c r="AG6" s="144" t="s">
        <v>1</v>
      </c>
      <c r="AH6" s="140" t="s">
        <v>52</v>
      </c>
      <c r="AI6" s="141" t="s">
        <v>1</v>
      </c>
      <c r="AJ6" s="137" t="s">
        <v>52</v>
      </c>
      <c r="AK6" s="139" t="s">
        <v>1</v>
      </c>
      <c r="AL6" s="137" t="s">
        <v>52</v>
      </c>
      <c r="AM6" s="138" t="s">
        <v>1</v>
      </c>
      <c r="AN6" s="137" t="s">
        <v>52</v>
      </c>
      <c r="AO6" s="138" t="s">
        <v>1</v>
      </c>
      <c r="AP6" s="137" t="s">
        <v>52</v>
      </c>
      <c r="AQ6" s="138" t="s">
        <v>1</v>
      </c>
      <c r="AR6" s="139" t="s">
        <v>2</v>
      </c>
    </row>
    <row r="7" spans="1:44" s="19" customFormat="1" ht="17.25" customHeight="1">
      <c r="A7" s="7" t="s">
        <v>14</v>
      </c>
      <c r="B7" s="146">
        <v>10680640</v>
      </c>
      <c r="C7" s="147">
        <v>218746285</v>
      </c>
      <c r="D7" s="148">
        <v>20481</v>
      </c>
      <c r="E7" s="149">
        <v>78973</v>
      </c>
      <c r="F7" s="150">
        <v>819119</v>
      </c>
      <c r="G7" s="146">
        <v>3228457</v>
      </c>
      <c r="H7" s="151">
        <v>15595085</v>
      </c>
      <c r="I7" s="146">
        <v>0</v>
      </c>
      <c r="J7" s="151">
        <v>0</v>
      </c>
      <c r="K7" s="152">
        <v>0</v>
      </c>
      <c r="L7" s="153">
        <v>-1494</v>
      </c>
      <c r="M7" s="150">
        <v>-15501</v>
      </c>
      <c r="N7" s="146">
        <v>10600173</v>
      </c>
      <c r="O7" s="151">
        <v>217911665</v>
      </c>
      <c r="P7" s="146">
        <v>111000</v>
      </c>
      <c r="Q7" s="147">
        <v>8560111</v>
      </c>
      <c r="R7" s="146">
        <v>412</v>
      </c>
      <c r="S7" s="147">
        <v>28644</v>
      </c>
      <c r="T7" s="146">
        <v>10711585</v>
      </c>
      <c r="U7" s="147">
        <v>226500420</v>
      </c>
      <c r="V7" s="148">
        <v>21145</v>
      </c>
      <c r="W7" s="7" t="s">
        <v>14</v>
      </c>
      <c r="X7" s="146">
        <v>10895255</v>
      </c>
      <c r="Y7" s="147">
        <v>454334392</v>
      </c>
      <c r="Z7" s="148">
        <v>41700</v>
      </c>
      <c r="AA7" s="149">
        <v>70998</v>
      </c>
      <c r="AB7" s="150">
        <v>2289045</v>
      </c>
      <c r="AC7" s="146">
        <v>4729532</v>
      </c>
      <c r="AD7" s="151">
        <v>10291914</v>
      </c>
      <c r="AE7" s="189">
        <v>0</v>
      </c>
      <c r="AF7" s="147">
        <v>0</v>
      </c>
      <c r="AG7" s="152">
        <v>0</v>
      </c>
      <c r="AH7" s="153">
        <v>-642</v>
      </c>
      <c r="AI7" s="150">
        <v>-14079</v>
      </c>
      <c r="AJ7" s="146">
        <v>10823615</v>
      </c>
      <c r="AK7" s="151">
        <v>452031268</v>
      </c>
      <c r="AL7" s="146">
        <v>86206</v>
      </c>
      <c r="AM7" s="147">
        <v>10596352</v>
      </c>
      <c r="AN7" s="146">
        <v>2578</v>
      </c>
      <c r="AO7" s="147">
        <v>246546</v>
      </c>
      <c r="AP7" s="146">
        <v>10912399</v>
      </c>
      <c r="AQ7" s="147">
        <v>462874166</v>
      </c>
      <c r="AR7" s="148">
        <v>42417</v>
      </c>
    </row>
    <row r="8" spans="1:44" s="19" customFormat="1" ht="17.25" customHeight="1">
      <c r="A8" s="8" t="s">
        <v>15</v>
      </c>
      <c r="B8" s="154">
        <v>2300217</v>
      </c>
      <c r="C8" s="155">
        <v>40580854</v>
      </c>
      <c r="D8" s="156">
        <v>17642</v>
      </c>
      <c r="E8" s="157">
        <v>14011</v>
      </c>
      <c r="F8" s="158">
        <v>94175</v>
      </c>
      <c r="G8" s="154">
        <v>565455</v>
      </c>
      <c r="H8" s="159">
        <v>2704806</v>
      </c>
      <c r="I8" s="154">
        <v>0</v>
      </c>
      <c r="J8" s="159">
        <v>0</v>
      </c>
      <c r="K8" s="160">
        <v>0</v>
      </c>
      <c r="L8" s="161">
        <v>-122</v>
      </c>
      <c r="M8" s="158">
        <v>-127</v>
      </c>
      <c r="N8" s="146">
        <v>2286084</v>
      </c>
      <c r="O8" s="159">
        <v>40486552</v>
      </c>
      <c r="P8" s="154">
        <v>17788</v>
      </c>
      <c r="Q8" s="155">
        <v>1357707</v>
      </c>
      <c r="R8" s="154">
        <v>42</v>
      </c>
      <c r="S8" s="155">
        <v>3253</v>
      </c>
      <c r="T8" s="154">
        <v>2303914</v>
      </c>
      <c r="U8" s="155">
        <v>41847512</v>
      </c>
      <c r="V8" s="156">
        <v>18164</v>
      </c>
      <c r="W8" s="8" t="s">
        <v>15</v>
      </c>
      <c r="X8" s="154">
        <v>1668884</v>
      </c>
      <c r="Y8" s="155">
        <v>48678882</v>
      </c>
      <c r="Z8" s="156">
        <v>29169</v>
      </c>
      <c r="AA8" s="157">
        <v>4129</v>
      </c>
      <c r="AB8" s="158">
        <v>120619</v>
      </c>
      <c r="AC8" s="154">
        <v>511632</v>
      </c>
      <c r="AD8" s="159">
        <v>1469773</v>
      </c>
      <c r="AE8" s="190">
        <v>0</v>
      </c>
      <c r="AF8" s="155">
        <v>0</v>
      </c>
      <c r="AG8" s="160">
        <v>34880</v>
      </c>
      <c r="AH8" s="161">
        <v>0</v>
      </c>
      <c r="AI8" s="158">
        <v>0</v>
      </c>
      <c r="AJ8" s="146">
        <v>1664755</v>
      </c>
      <c r="AK8" s="159">
        <v>48593143</v>
      </c>
      <c r="AL8" s="154">
        <v>27782</v>
      </c>
      <c r="AM8" s="155">
        <v>2998886</v>
      </c>
      <c r="AN8" s="154">
        <v>0</v>
      </c>
      <c r="AO8" s="155">
        <v>0</v>
      </c>
      <c r="AP8" s="154">
        <v>1692537</v>
      </c>
      <c r="AQ8" s="155">
        <v>51592029</v>
      </c>
      <c r="AR8" s="156">
        <v>30482</v>
      </c>
    </row>
    <row r="9" spans="1:44" s="19" customFormat="1" ht="17.25" customHeight="1">
      <c r="A9" s="8" t="s">
        <v>16</v>
      </c>
      <c r="B9" s="154">
        <v>2870141</v>
      </c>
      <c r="C9" s="155">
        <v>52070823</v>
      </c>
      <c r="D9" s="156">
        <v>18142</v>
      </c>
      <c r="E9" s="157">
        <v>17787</v>
      </c>
      <c r="F9" s="158">
        <v>140805</v>
      </c>
      <c r="G9" s="154">
        <v>788853</v>
      </c>
      <c r="H9" s="159">
        <v>3879947</v>
      </c>
      <c r="I9" s="154">
        <v>0</v>
      </c>
      <c r="J9" s="159">
        <v>0</v>
      </c>
      <c r="K9" s="160">
        <v>0</v>
      </c>
      <c r="L9" s="161">
        <v>-202</v>
      </c>
      <c r="M9" s="158">
        <v>-2530</v>
      </c>
      <c r="N9" s="146">
        <v>2852152</v>
      </c>
      <c r="O9" s="159">
        <v>51927488</v>
      </c>
      <c r="P9" s="154">
        <v>26292</v>
      </c>
      <c r="Q9" s="155">
        <v>2006775</v>
      </c>
      <c r="R9" s="154">
        <v>179</v>
      </c>
      <c r="S9" s="155">
        <v>9923</v>
      </c>
      <c r="T9" s="154">
        <v>2878623</v>
      </c>
      <c r="U9" s="155">
        <v>53944186</v>
      </c>
      <c r="V9" s="156">
        <v>18740</v>
      </c>
      <c r="W9" s="8" t="s">
        <v>16</v>
      </c>
      <c r="X9" s="154">
        <v>3254952</v>
      </c>
      <c r="Y9" s="155">
        <v>103692998</v>
      </c>
      <c r="Z9" s="156">
        <v>31857</v>
      </c>
      <c r="AA9" s="157">
        <v>32213</v>
      </c>
      <c r="AB9" s="158">
        <v>489884</v>
      </c>
      <c r="AC9" s="154">
        <v>1604495</v>
      </c>
      <c r="AD9" s="159">
        <v>3500290</v>
      </c>
      <c r="AE9" s="190">
        <v>0</v>
      </c>
      <c r="AF9" s="155">
        <v>0</v>
      </c>
      <c r="AG9" s="160">
        <v>0</v>
      </c>
      <c r="AH9" s="161">
        <v>-12107</v>
      </c>
      <c r="AI9" s="158">
        <v>-882761</v>
      </c>
      <c r="AJ9" s="146">
        <v>3210632</v>
      </c>
      <c r="AK9" s="159">
        <v>102320353</v>
      </c>
      <c r="AL9" s="154">
        <v>9570</v>
      </c>
      <c r="AM9" s="155">
        <v>819690</v>
      </c>
      <c r="AN9" s="154">
        <v>374</v>
      </c>
      <c r="AO9" s="155">
        <v>12921</v>
      </c>
      <c r="AP9" s="154">
        <v>3220576</v>
      </c>
      <c r="AQ9" s="155">
        <v>103152964</v>
      </c>
      <c r="AR9" s="156">
        <v>32029</v>
      </c>
    </row>
    <row r="10" spans="1:44" s="19" customFormat="1" ht="17.25" customHeight="1">
      <c r="A10" s="8" t="s">
        <v>17</v>
      </c>
      <c r="B10" s="154">
        <v>2454688</v>
      </c>
      <c r="C10" s="155">
        <v>42664412</v>
      </c>
      <c r="D10" s="156">
        <v>17381</v>
      </c>
      <c r="E10" s="157">
        <v>10210</v>
      </c>
      <c r="F10" s="158">
        <v>59563</v>
      </c>
      <c r="G10" s="154">
        <v>0</v>
      </c>
      <c r="H10" s="159">
        <v>3430150</v>
      </c>
      <c r="I10" s="154">
        <v>0</v>
      </c>
      <c r="J10" s="159">
        <v>0</v>
      </c>
      <c r="K10" s="160">
        <v>0</v>
      </c>
      <c r="L10" s="161">
        <v>104</v>
      </c>
      <c r="M10" s="158">
        <v>1777</v>
      </c>
      <c r="N10" s="146">
        <v>2444582</v>
      </c>
      <c r="O10" s="159">
        <v>42606626</v>
      </c>
      <c r="P10" s="154">
        <v>18039</v>
      </c>
      <c r="Q10" s="155">
        <v>1369287</v>
      </c>
      <c r="R10" s="154">
        <v>12</v>
      </c>
      <c r="S10" s="155">
        <v>761</v>
      </c>
      <c r="T10" s="154">
        <v>2462633</v>
      </c>
      <c r="U10" s="155">
        <v>43976674</v>
      </c>
      <c r="V10" s="156">
        <v>17858</v>
      </c>
      <c r="W10" s="8" t="s">
        <v>17</v>
      </c>
      <c r="X10" s="154">
        <v>2270287</v>
      </c>
      <c r="Y10" s="155">
        <v>64174921</v>
      </c>
      <c r="Z10" s="156">
        <v>28267</v>
      </c>
      <c r="AA10" s="157">
        <v>11344</v>
      </c>
      <c r="AB10" s="158">
        <v>184918</v>
      </c>
      <c r="AC10" s="154">
        <v>0</v>
      </c>
      <c r="AD10" s="159">
        <v>2387484</v>
      </c>
      <c r="AE10" s="190">
        <v>0</v>
      </c>
      <c r="AF10" s="155">
        <v>0</v>
      </c>
      <c r="AG10" s="160">
        <v>0</v>
      </c>
      <c r="AH10" s="161">
        <v>-123</v>
      </c>
      <c r="AI10" s="158">
        <v>-726</v>
      </c>
      <c r="AJ10" s="146">
        <v>2258820</v>
      </c>
      <c r="AK10" s="159">
        <v>63989277</v>
      </c>
      <c r="AL10" s="154">
        <v>10416</v>
      </c>
      <c r="AM10" s="155">
        <v>679353</v>
      </c>
      <c r="AN10" s="154">
        <v>108</v>
      </c>
      <c r="AO10" s="155">
        <v>4000</v>
      </c>
      <c r="AP10" s="154">
        <v>2269344</v>
      </c>
      <c r="AQ10" s="155">
        <v>64672630</v>
      </c>
      <c r="AR10" s="156">
        <v>28498</v>
      </c>
    </row>
    <row r="11" spans="1:44" s="19" customFormat="1" ht="17.25" customHeight="1">
      <c r="A11" s="8" t="s">
        <v>18</v>
      </c>
      <c r="B11" s="154">
        <v>4135789</v>
      </c>
      <c r="C11" s="155">
        <v>84063725</v>
      </c>
      <c r="D11" s="156">
        <v>20326</v>
      </c>
      <c r="E11" s="157">
        <v>21564</v>
      </c>
      <c r="F11" s="158">
        <v>192587</v>
      </c>
      <c r="G11" s="154">
        <v>1285485</v>
      </c>
      <c r="H11" s="159">
        <v>6260447</v>
      </c>
      <c r="I11" s="154">
        <v>0</v>
      </c>
      <c r="J11" s="159">
        <v>0</v>
      </c>
      <c r="K11" s="160">
        <v>0</v>
      </c>
      <c r="L11" s="161">
        <v>-101</v>
      </c>
      <c r="M11" s="158">
        <v>-1277</v>
      </c>
      <c r="N11" s="146">
        <v>4114124</v>
      </c>
      <c r="O11" s="159">
        <v>83869861</v>
      </c>
      <c r="P11" s="154">
        <v>42127</v>
      </c>
      <c r="Q11" s="155">
        <v>3349452</v>
      </c>
      <c r="R11" s="154">
        <v>128</v>
      </c>
      <c r="S11" s="155">
        <v>7578</v>
      </c>
      <c r="T11" s="154">
        <v>4156379</v>
      </c>
      <c r="U11" s="155">
        <v>87226891</v>
      </c>
      <c r="V11" s="156">
        <v>20986</v>
      </c>
      <c r="W11" s="8" t="s">
        <v>18</v>
      </c>
      <c r="X11" s="154">
        <v>3431549</v>
      </c>
      <c r="Y11" s="155">
        <v>125452661</v>
      </c>
      <c r="Z11" s="156">
        <v>36559</v>
      </c>
      <c r="AA11" s="157">
        <v>10037</v>
      </c>
      <c r="AB11" s="158">
        <v>152577</v>
      </c>
      <c r="AC11" s="154">
        <v>1822184</v>
      </c>
      <c r="AD11" s="159">
        <v>3558235</v>
      </c>
      <c r="AE11" s="190">
        <v>0</v>
      </c>
      <c r="AF11" s="155">
        <v>0</v>
      </c>
      <c r="AG11" s="160">
        <v>0</v>
      </c>
      <c r="AH11" s="161">
        <v>255</v>
      </c>
      <c r="AI11" s="158">
        <v>7263</v>
      </c>
      <c r="AJ11" s="146">
        <v>3421767</v>
      </c>
      <c r="AK11" s="159">
        <v>125307347</v>
      </c>
      <c r="AL11" s="154">
        <v>25401</v>
      </c>
      <c r="AM11" s="155">
        <v>2349286</v>
      </c>
      <c r="AN11" s="154">
        <v>148</v>
      </c>
      <c r="AO11" s="155">
        <v>5333</v>
      </c>
      <c r="AP11" s="154">
        <v>3447316</v>
      </c>
      <c r="AQ11" s="155">
        <v>127661966</v>
      </c>
      <c r="AR11" s="156">
        <v>37032</v>
      </c>
    </row>
    <row r="12" spans="1:44" s="19" customFormat="1" ht="17.25" customHeight="1">
      <c r="A12" s="8" t="s">
        <v>19</v>
      </c>
      <c r="B12" s="154">
        <v>2602146</v>
      </c>
      <c r="C12" s="155">
        <v>46036892</v>
      </c>
      <c r="D12" s="156">
        <v>17692</v>
      </c>
      <c r="E12" s="157">
        <v>16285</v>
      </c>
      <c r="F12" s="158">
        <v>110877</v>
      </c>
      <c r="G12" s="154">
        <v>667256</v>
      </c>
      <c r="H12" s="159">
        <v>3120941</v>
      </c>
      <c r="I12" s="154">
        <v>0</v>
      </c>
      <c r="J12" s="159">
        <v>0</v>
      </c>
      <c r="K12" s="160">
        <v>0</v>
      </c>
      <c r="L12" s="161">
        <v>0</v>
      </c>
      <c r="M12" s="158">
        <v>0</v>
      </c>
      <c r="N12" s="146">
        <v>2585861</v>
      </c>
      <c r="O12" s="159">
        <v>45926015</v>
      </c>
      <c r="P12" s="154">
        <v>23652</v>
      </c>
      <c r="Q12" s="155">
        <v>1595300</v>
      </c>
      <c r="R12" s="154">
        <v>341</v>
      </c>
      <c r="S12" s="155">
        <v>11319</v>
      </c>
      <c r="T12" s="154">
        <v>2609854</v>
      </c>
      <c r="U12" s="155">
        <v>47532634</v>
      </c>
      <c r="V12" s="156">
        <v>18213</v>
      </c>
      <c r="W12" s="8" t="s">
        <v>19</v>
      </c>
      <c r="X12" s="154">
        <v>1365463</v>
      </c>
      <c r="Y12" s="155">
        <v>37364687</v>
      </c>
      <c r="Z12" s="156">
        <v>27364</v>
      </c>
      <c r="AA12" s="157">
        <v>8361</v>
      </c>
      <c r="AB12" s="158">
        <v>108998</v>
      </c>
      <c r="AC12" s="154">
        <v>639295</v>
      </c>
      <c r="AD12" s="159">
        <v>1206138</v>
      </c>
      <c r="AE12" s="190">
        <v>0</v>
      </c>
      <c r="AF12" s="155">
        <v>0</v>
      </c>
      <c r="AG12" s="160">
        <v>0</v>
      </c>
      <c r="AH12" s="161">
        <v>0</v>
      </c>
      <c r="AI12" s="158">
        <v>0</v>
      </c>
      <c r="AJ12" s="146">
        <v>1357102</v>
      </c>
      <c r="AK12" s="159">
        <v>37255689</v>
      </c>
      <c r="AL12" s="154">
        <v>11454</v>
      </c>
      <c r="AM12" s="155">
        <v>978709</v>
      </c>
      <c r="AN12" s="154">
        <v>493</v>
      </c>
      <c r="AO12" s="155">
        <v>12148</v>
      </c>
      <c r="AP12" s="154">
        <v>1369049</v>
      </c>
      <c r="AQ12" s="155">
        <v>38246546</v>
      </c>
      <c r="AR12" s="156">
        <v>27937</v>
      </c>
    </row>
    <row r="13" spans="1:44" s="19" customFormat="1" ht="17.25" customHeight="1">
      <c r="A13" s="8" t="s">
        <v>20</v>
      </c>
      <c r="B13" s="154">
        <v>1815055</v>
      </c>
      <c r="C13" s="155">
        <v>19637906</v>
      </c>
      <c r="D13" s="156">
        <v>10819</v>
      </c>
      <c r="E13" s="157">
        <v>6337</v>
      </c>
      <c r="F13" s="158">
        <v>27142</v>
      </c>
      <c r="G13" s="154">
        <v>212490</v>
      </c>
      <c r="H13" s="159">
        <v>1254126</v>
      </c>
      <c r="I13" s="154">
        <v>0</v>
      </c>
      <c r="J13" s="159">
        <v>0</v>
      </c>
      <c r="K13" s="160">
        <v>0</v>
      </c>
      <c r="L13" s="161">
        <v>-650</v>
      </c>
      <c r="M13" s="158">
        <v>-3035</v>
      </c>
      <c r="N13" s="146">
        <v>1808068</v>
      </c>
      <c r="O13" s="159">
        <v>19607729</v>
      </c>
      <c r="P13" s="154">
        <v>4204</v>
      </c>
      <c r="Q13" s="155">
        <v>335861</v>
      </c>
      <c r="R13" s="154">
        <v>0</v>
      </c>
      <c r="S13" s="155">
        <v>0</v>
      </c>
      <c r="T13" s="154">
        <v>1812272</v>
      </c>
      <c r="U13" s="155">
        <v>19943590</v>
      </c>
      <c r="V13" s="156">
        <v>11005</v>
      </c>
      <c r="W13" s="8" t="s">
        <v>20</v>
      </c>
      <c r="X13" s="154">
        <v>1046104</v>
      </c>
      <c r="Y13" s="155">
        <v>23360612</v>
      </c>
      <c r="Z13" s="156">
        <v>22331</v>
      </c>
      <c r="AA13" s="157">
        <v>790</v>
      </c>
      <c r="AB13" s="158">
        <v>3815</v>
      </c>
      <c r="AC13" s="154">
        <v>638539</v>
      </c>
      <c r="AD13" s="159">
        <v>1152277</v>
      </c>
      <c r="AE13" s="190">
        <v>0</v>
      </c>
      <c r="AF13" s="155">
        <v>0</v>
      </c>
      <c r="AG13" s="160">
        <v>0</v>
      </c>
      <c r="AH13" s="161">
        <v>0</v>
      </c>
      <c r="AI13" s="158">
        <v>0</v>
      </c>
      <c r="AJ13" s="146">
        <v>1045314</v>
      </c>
      <c r="AK13" s="159">
        <v>23356797</v>
      </c>
      <c r="AL13" s="154">
        <v>9343</v>
      </c>
      <c r="AM13" s="155">
        <v>662397</v>
      </c>
      <c r="AN13" s="154">
        <v>12158</v>
      </c>
      <c r="AO13" s="155">
        <v>829177</v>
      </c>
      <c r="AP13" s="154">
        <v>1066815</v>
      </c>
      <c r="AQ13" s="155">
        <v>24848371</v>
      </c>
      <c r="AR13" s="156">
        <v>23292</v>
      </c>
    </row>
    <row r="14" spans="1:44" s="19" customFormat="1" ht="17.25" customHeight="1">
      <c r="A14" s="8" t="s">
        <v>21</v>
      </c>
      <c r="B14" s="154">
        <v>1597326</v>
      </c>
      <c r="C14" s="155">
        <v>23763107</v>
      </c>
      <c r="D14" s="156">
        <v>14877</v>
      </c>
      <c r="E14" s="157">
        <v>8514</v>
      </c>
      <c r="F14" s="158">
        <v>43910</v>
      </c>
      <c r="G14" s="154">
        <v>320687</v>
      </c>
      <c r="H14" s="159">
        <v>1593919</v>
      </c>
      <c r="I14" s="154">
        <v>0</v>
      </c>
      <c r="J14" s="159">
        <v>0</v>
      </c>
      <c r="K14" s="160">
        <v>0</v>
      </c>
      <c r="L14" s="161">
        <v>-284</v>
      </c>
      <c r="M14" s="158">
        <v>-5489</v>
      </c>
      <c r="N14" s="146">
        <v>1588528</v>
      </c>
      <c r="O14" s="159">
        <v>23713708</v>
      </c>
      <c r="P14" s="154">
        <v>4862</v>
      </c>
      <c r="Q14" s="155">
        <v>366841</v>
      </c>
      <c r="R14" s="154">
        <v>0</v>
      </c>
      <c r="S14" s="155">
        <v>0</v>
      </c>
      <c r="T14" s="154">
        <v>1593390</v>
      </c>
      <c r="U14" s="155">
        <v>24080549</v>
      </c>
      <c r="V14" s="156">
        <v>15113</v>
      </c>
      <c r="W14" s="8" t="s">
        <v>21</v>
      </c>
      <c r="X14" s="154">
        <v>782632</v>
      </c>
      <c r="Y14" s="155">
        <v>18533780</v>
      </c>
      <c r="Z14" s="156">
        <v>23681</v>
      </c>
      <c r="AA14" s="157">
        <v>2612</v>
      </c>
      <c r="AB14" s="158">
        <v>25607</v>
      </c>
      <c r="AC14" s="154">
        <v>445348</v>
      </c>
      <c r="AD14" s="159">
        <v>797090</v>
      </c>
      <c r="AE14" s="190">
        <v>0</v>
      </c>
      <c r="AF14" s="155">
        <v>0</v>
      </c>
      <c r="AG14" s="160">
        <v>0</v>
      </c>
      <c r="AH14" s="161">
        <v>0</v>
      </c>
      <c r="AI14" s="158">
        <v>0</v>
      </c>
      <c r="AJ14" s="146">
        <v>780020</v>
      </c>
      <c r="AK14" s="159">
        <v>18508173</v>
      </c>
      <c r="AL14" s="154">
        <v>7027</v>
      </c>
      <c r="AM14" s="155">
        <v>438089</v>
      </c>
      <c r="AN14" s="154">
        <v>0</v>
      </c>
      <c r="AO14" s="155">
        <v>0</v>
      </c>
      <c r="AP14" s="154">
        <v>787047</v>
      </c>
      <c r="AQ14" s="155">
        <v>18946262</v>
      </c>
      <c r="AR14" s="156">
        <v>24073</v>
      </c>
    </row>
    <row r="15" spans="1:44" s="19" customFormat="1" ht="17.25" customHeight="1">
      <c r="A15" s="8" t="s">
        <v>22</v>
      </c>
      <c r="B15" s="154">
        <v>3589702</v>
      </c>
      <c r="C15" s="155">
        <v>79823790</v>
      </c>
      <c r="D15" s="156">
        <v>22237</v>
      </c>
      <c r="E15" s="157">
        <v>20937</v>
      </c>
      <c r="F15" s="158">
        <v>237391</v>
      </c>
      <c r="G15" s="154">
        <v>1330412</v>
      </c>
      <c r="H15" s="159">
        <v>6165729</v>
      </c>
      <c r="I15" s="154">
        <v>0</v>
      </c>
      <c r="J15" s="159">
        <v>0</v>
      </c>
      <c r="K15" s="160">
        <v>0</v>
      </c>
      <c r="L15" s="161">
        <v>5550</v>
      </c>
      <c r="M15" s="158">
        <v>64352</v>
      </c>
      <c r="N15" s="146">
        <v>3574315</v>
      </c>
      <c r="O15" s="159">
        <v>79650751</v>
      </c>
      <c r="P15" s="154">
        <v>35871</v>
      </c>
      <c r="Q15" s="155">
        <v>2674320</v>
      </c>
      <c r="R15" s="154">
        <v>39</v>
      </c>
      <c r="S15" s="155">
        <v>2817</v>
      </c>
      <c r="T15" s="154">
        <v>3610225</v>
      </c>
      <c r="U15" s="155">
        <v>82327888</v>
      </c>
      <c r="V15" s="156">
        <v>22804</v>
      </c>
      <c r="W15" s="8" t="s">
        <v>22</v>
      </c>
      <c r="X15" s="154">
        <v>2844617</v>
      </c>
      <c r="Y15" s="155">
        <v>112215103</v>
      </c>
      <c r="Z15" s="156">
        <v>39448</v>
      </c>
      <c r="AA15" s="157">
        <v>13584</v>
      </c>
      <c r="AB15" s="158">
        <v>646561</v>
      </c>
      <c r="AC15" s="154">
        <v>1375947</v>
      </c>
      <c r="AD15" s="159">
        <v>2304676</v>
      </c>
      <c r="AE15" s="190">
        <v>0</v>
      </c>
      <c r="AF15" s="155">
        <v>0</v>
      </c>
      <c r="AG15" s="160">
        <v>0</v>
      </c>
      <c r="AH15" s="161">
        <v>43943</v>
      </c>
      <c r="AI15" s="158">
        <v>1515280</v>
      </c>
      <c r="AJ15" s="146">
        <v>2874976</v>
      </c>
      <c r="AK15" s="159">
        <v>113083822</v>
      </c>
      <c r="AL15" s="154">
        <v>11932</v>
      </c>
      <c r="AM15" s="155">
        <v>999942</v>
      </c>
      <c r="AN15" s="154">
        <v>85</v>
      </c>
      <c r="AO15" s="155">
        <v>4862</v>
      </c>
      <c r="AP15" s="154">
        <v>2886993</v>
      </c>
      <c r="AQ15" s="155">
        <v>114088626</v>
      </c>
      <c r="AR15" s="156">
        <v>39518</v>
      </c>
    </row>
    <row r="16" spans="1:44" s="19" customFormat="1" ht="17.25" customHeight="1">
      <c r="A16" s="8" t="s">
        <v>23</v>
      </c>
      <c r="B16" s="154">
        <v>2572425</v>
      </c>
      <c r="C16" s="155">
        <v>58910274</v>
      </c>
      <c r="D16" s="156">
        <v>22901</v>
      </c>
      <c r="E16" s="157">
        <v>9875</v>
      </c>
      <c r="F16" s="158">
        <v>103895</v>
      </c>
      <c r="G16" s="154">
        <v>1082096</v>
      </c>
      <c r="H16" s="159">
        <v>5232489</v>
      </c>
      <c r="I16" s="154">
        <v>0</v>
      </c>
      <c r="J16" s="159">
        <v>0</v>
      </c>
      <c r="K16" s="160">
        <v>0</v>
      </c>
      <c r="L16" s="161">
        <v>-510</v>
      </c>
      <c r="M16" s="158">
        <v>-4951</v>
      </c>
      <c r="N16" s="146">
        <v>2562040</v>
      </c>
      <c r="O16" s="159">
        <v>58801428</v>
      </c>
      <c r="P16" s="154">
        <v>30028</v>
      </c>
      <c r="Q16" s="155">
        <v>2246806</v>
      </c>
      <c r="R16" s="154">
        <v>0</v>
      </c>
      <c r="S16" s="155">
        <v>0</v>
      </c>
      <c r="T16" s="154">
        <v>2592068</v>
      </c>
      <c r="U16" s="155">
        <v>61048234</v>
      </c>
      <c r="V16" s="156">
        <v>23552</v>
      </c>
      <c r="W16" s="8" t="s">
        <v>23</v>
      </c>
      <c r="X16" s="154">
        <v>1730366</v>
      </c>
      <c r="Y16" s="155">
        <v>61850270</v>
      </c>
      <c r="Z16" s="156">
        <v>35744</v>
      </c>
      <c r="AA16" s="157">
        <v>15641</v>
      </c>
      <c r="AB16" s="158">
        <v>719783</v>
      </c>
      <c r="AC16" s="154">
        <v>842170</v>
      </c>
      <c r="AD16" s="159">
        <v>2250637</v>
      </c>
      <c r="AE16" s="190">
        <v>0</v>
      </c>
      <c r="AF16" s="155">
        <v>0</v>
      </c>
      <c r="AG16" s="160">
        <v>0</v>
      </c>
      <c r="AH16" s="161">
        <v>566</v>
      </c>
      <c r="AI16" s="158">
        <v>50739</v>
      </c>
      <c r="AJ16" s="146">
        <v>1715291</v>
      </c>
      <c r="AK16" s="159">
        <v>61181226</v>
      </c>
      <c r="AL16" s="154">
        <v>20361</v>
      </c>
      <c r="AM16" s="155">
        <v>1697890</v>
      </c>
      <c r="AN16" s="154">
        <v>0</v>
      </c>
      <c r="AO16" s="155">
        <v>0</v>
      </c>
      <c r="AP16" s="154">
        <v>1735652</v>
      </c>
      <c r="AQ16" s="155">
        <v>62879116</v>
      </c>
      <c r="AR16" s="156">
        <v>36228</v>
      </c>
    </row>
    <row r="17" spans="1:44" s="19" customFormat="1" ht="17.25" customHeight="1">
      <c r="A17" s="249" t="s">
        <v>192</v>
      </c>
      <c r="B17" s="154">
        <v>1686848</v>
      </c>
      <c r="C17" s="155">
        <v>36106947</v>
      </c>
      <c r="D17" s="156">
        <v>21405</v>
      </c>
      <c r="E17" s="157">
        <v>8106</v>
      </c>
      <c r="F17" s="158">
        <v>52764</v>
      </c>
      <c r="G17" s="154">
        <v>520159</v>
      </c>
      <c r="H17" s="159">
        <v>2479784</v>
      </c>
      <c r="I17" s="154">
        <v>0</v>
      </c>
      <c r="J17" s="159">
        <v>0</v>
      </c>
      <c r="K17" s="160">
        <v>0</v>
      </c>
      <c r="L17" s="161">
        <v>0</v>
      </c>
      <c r="M17" s="158">
        <v>0</v>
      </c>
      <c r="N17" s="146">
        <v>1678742</v>
      </c>
      <c r="O17" s="159">
        <v>36054183</v>
      </c>
      <c r="P17" s="154">
        <v>24297</v>
      </c>
      <c r="Q17" s="155">
        <v>1794263</v>
      </c>
      <c r="R17" s="154">
        <v>43</v>
      </c>
      <c r="S17" s="155">
        <v>2786</v>
      </c>
      <c r="T17" s="154">
        <v>1703082</v>
      </c>
      <c r="U17" s="155">
        <v>37851232</v>
      </c>
      <c r="V17" s="156">
        <v>22225</v>
      </c>
      <c r="W17" s="249" t="s">
        <v>194</v>
      </c>
      <c r="X17" s="154">
        <v>1013325</v>
      </c>
      <c r="Y17" s="155">
        <v>27735599</v>
      </c>
      <c r="Z17" s="156">
        <v>27371</v>
      </c>
      <c r="AA17" s="157">
        <v>2568</v>
      </c>
      <c r="AB17" s="158">
        <v>27789</v>
      </c>
      <c r="AC17" s="154">
        <v>530039</v>
      </c>
      <c r="AD17" s="159">
        <v>980557</v>
      </c>
      <c r="AE17" s="190">
        <v>0</v>
      </c>
      <c r="AF17" s="155">
        <v>0</v>
      </c>
      <c r="AG17" s="160">
        <v>0</v>
      </c>
      <c r="AH17" s="161">
        <v>73</v>
      </c>
      <c r="AI17" s="158">
        <v>6116</v>
      </c>
      <c r="AJ17" s="146">
        <v>1010830</v>
      </c>
      <c r="AK17" s="159">
        <v>27713926</v>
      </c>
      <c r="AL17" s="154">
        <v>10096</v>
      </c>
      <c r="AM17" s="155">
        <v>917055</v>
      </c>
      <c r="AN17" s="154">
        <v>0</v>
      </c>
      <c r="AO17" s="155">
        <v>0</v>
      </c>
      <c r="AP17" s="154">
        <v>1020926</v>
      </c>
      <c r="AQ17" s="155">
        <v>28630981</v>
      </c>
      <c r="AR17" s="156">
        <v>28044</v>
      </c>
    </row>
    <row r="18" spans="1:44" s="19" customFormat="1" ht="17.25" customHeight="1">
      <c r="A18" s="8" t="s">
        <v>57</v>
      </c>
      <c r="B18" s="162">
        <v>1917743</v>
      </c>
      <c r="C18" s="163">
        <v>22272862</v>
      </c>
      <c r="D18" s="156">
        <v>11614</v>
      </c>
      <c r="E18" s="164">
        <v>5260</v>
      </c>
      <c r="F18" s="165">
        <v>6484</v>
      </c>
      <c r="G18" s="162">
        <v>299613</v>
      </c>
      <c r="H18" s="166">
        <v>1389973</v>
      </c>
      <c r="I18" s="162">
        <v>0</v>
      </c>
      <c r="J18" s="166">
        <v>0</v>
      </c>
      <c r="K18" s="167">
        <v>0</v>
      </c>
      <c r="L18" s="168">
        <v>-690</v>
      </c>
      <c r="M18" s="165">
        <v>-8357</v>
      </c>
      <c r="N18" s="146">
        <v>1911793</v>
      </c>
      <c r="O18" s="166">
        <v>22258021</v>
      </c>
      <c r="P18" s="154">
        <v>3271</v>
      </c>
      <c r="Q18" s="155">
        <v>205593</v>
      </c>
      <c r="R18" s="154">
        <v>0</v>
      </c>
      <c r="S18" s="155">
        <v>0</v>
      </c>
      <c r="T18" s="162">
        <v>1915064</v>
      </c>
      <c r="U18" s="163">
        <v>22463614</v>
      </c>
      <c r="V18" s="187">
        <v>11730</v>
      </c>
      <c r="W18" s="8" t="s">
        <v>57</v>
      </c>
      <c r="X18" s="162">
        <v>702201</v>
      </c>
      <c r="Y18" s="163">
        <v>14158342</v>
      </c>
      <c r="Z18" s="156">
        <v>20163</v>
      </c>
      <c r="AA18" s="164">
        <v>576</v>
      </c>
      <c r="AB18" s="165">
        <v>3448</v>
      </c>
      <c r="AC18" s="162">
        <v>298939</v>
      </c>
      <c r="AD18" s="166">
        <v>524471</v>
      </c>
      <c r="AE18" s="190">
        <v>0</v>
      </c>
      <c r="AF18" s="155">
        <v>0</v>
      </c>
      <c r="AG18" s="167">
        <v>0</v>
      </c>
      <c r="AH18" s="168">
        <v>-13</v>
      </c>
      <c r="AI18" s="165">
        <v>-228</v>
      </c>
      <c r="AJ18" s="146">
        <v>701612</v>
      </c>
      <c r="AK18" s="166">
        <v>14154666</v>
      </c>
      <c r="AL18" s="154">
        <v>646</v>
      </c>
      <c r="AM18" s="155">
        <v>35249</v>
      </c>
      <c r="AN18" s="154">
        <v>0</v>
      </c>
      <c r="AO18" s="155">
        <v>0</v>
      </c>
      <c r="AP18" s="162">
        <v>702258</v>
      </c>
      <c r="AQ18" s="163">
        <v>14189915</v>
      </c>
      <c r="AR18" s="187">
        <v>20206</v>
      </c>
    </row>
    <row r="19" spans="1:44" s="19" customFormat="1" ht="17.25" customHeight="1">
      <c r="A19" s="7" t="s">
        <v>24</v>
      </c>
      <c r="B19" s="169">
        <v>395918</v>
      </c>
      <c r="C19" s="170">
        <v>3450905</v>
      </c>
      <c r="D19" s="156">
        <v>8716</v>
      </c>
      <c r="E19" s="157">
        <v>417</v>
      </c>
      <c r="F19" s="158">
        <v>1280</v>
      </c>
      <c r="G19" s="154">
        <v>54511</v>
      </c>
      <c r="H19" s="159">
        <v>253011</v>
      </c>
      <c r="I19" s="154">
        <v>0</v>
      </c>
      <c r="J19" s="159">
        <v>0</v>
      </c>
      <c r="K19" s="160">
        <v>0</v>
      </c>
      <c r="L19" s="161">
        <v>0</v>
      </c>
      <c r="M19" s="171">
        <v>0</v>
      </c>
      <c r="N19" s="154">
        <v>395501</v>
      </c>
      <c r="O19" s="159">
        <v>3449625</v>
      </c>
      <c r="P19" s="146">
        <v>79</v>
      </c>
      <c r="Q19" s="147">
        <v>3810</v>
      </c>
      <c r="R19" s="146">
        <v>0</v>
      </c>
      <c r="S19" s="147">
        <v>0</v>
      </c>
      <c r="T19" s="154">
        <v>395580</v>
      </c>
      <c r="U19" s="155">
        <v>3453435</v>
      </c>
      <c r="V19" s="156">
        <v>8730</v>
      </c>
      <c r="W19" s="7" t="s">
        <v>24</v>
      </c>
      <c r="X19" s="169">
        <v>154760</v>
      </c>
      <c r="Y19" s="170">
        <v>2863640</v>
      </c>
      <c r="Z19" s="156">
        <v>18504</v>
      </c>
      <c r="AA19" s="157">
        <v>149</v>
      </c>
      <c r="AB19" s="158">
        <v>3380</v>
      </c>
      <c r="AC19" s="154">
        <v>105573</v>
      </c>
      <c r="AD19" s="159">
        <v>176464</v>
      </c>
      <c r="AE19" s="189">
        <v>0</v>
      </c>
      <c r="AF19" s="147">
        <v>0</v>
      </c>
      <c r="AG19" s="160">
        <v>0</v>
      </c>
      <c r="AH19" s="161">
        <v>0</v>
      </c>
      <c r="AI19" s="171">
        <v>0</v>
      </c>
      <c r="AJ19" s="154">
        <v>154611</v>
      </c>
      <c r="AK19" s="159">
        <v>2860260</v>
      </c>
      <c r="AL19" s="146">
        <v>0</v>
      </c>
      <c r="AM19" s="147">
        <v>0</v>
      </c>
      <c r="AN19" s="146">
        <v>0</v>
      </c>
      <c r="AO19" s="147">
        <v>0</v>
      </c>
      <c r="AP19" s="154">
        <v>154611</v>
      </c>
      <c r="AQ19" s="155">
        <v>2860260</v>
      </c>
      <c r="AR19" s="156">
        <v>18500</v>
      </c>
    </row>
    <row r="20" spans="1:44" s="19" customFormat="1" ht="17.25" customHeight="1">
      <c r="A20" s="8" t="s">
        <v>25</v>
      </c>
      <c r="B20" s="169">
        <v>799521</v>
      </c>
      <c r="C20" s="170">
        <v>16731353</v>
      </c>
      <c r="D20" s="156">
        <v>20927</v>
      </c>
      <c r="E20" s="157">
        <v>1856</v>
      </c>
      <c r="F20" s="158">
        <v>26567</v>
      </c>
      <c r="G20" s="154">
        <v>231854</v>
      </c>
      <c r="H20" s="159">
        <v>1069760</v>
      </c>
      <c r="I20" s="154">
        <v>0</v>
      </c>
      <c r="J20" s="159">
        <v>0</v>
      </c>
      <c r="K20" s="160">
        <v>0</v>
      </c>
      <c r="L20" s="161">
        <v>70</v>
      </c>
      <c r="M20" s="171">
        <v>297</v>
      </c>
      <c r="N20" s="154">
        <v>797735</v>
      </c>
      <c r="O20" s="159">
        <v>16705083</v>
      </c>
      <c r="P20" s="154">
        <v>5952</v>
      </c>
      <c r="Q20" s="155">
        <v>470834</v>
      </c>
      <c r="R20" s="154">
        <v>0</v>
      </c>
      <c r="S20" s="155">
        <v>0</v>
      </c>
      <c r="T20" s="154">
        <v>803687</v>
      </c>
      <c r="U20" s="155">
        <v>17175917</v>
      </c>
      <c r="V20" s="156">
        <v>21371</v>
      </c>
      <c r="W20" s="8" t="s">
        <v>25</v>
      </c>
      <c r="X20" s="169">
        <v>386573</v>
      </c>
      <c r="Y20" s="170">
        <v>9226020</v>
      </c>
      <c r="Z20" s="156">
        <v>23866</v>
      </c>
      <c r="AA20" s="157">
        <v>477</v>
      </c>
      <c r="AB20" s="158">
        <v>4607</v>
      </c>
      <c r="AC20" s="154">
        <v>161895</v>
      </c>
      <c r="AD20" s="159">
        <v>351482</v>
      </c>
      <c r="AE20" s="190">
        <v>0</v>
      </c>
      <c r="AF20" s="155">
        <v>0</v>
      </c>
      <c r="AG20" s="160">
        <v>0</v>
      </c>
      <c r="AH20" s="161">
        <v>0</v>
      </c>
      <c r="AI20" s="171">
        <v>0</v>
      </c>
      <c r="AJ20" s="154">
        <v>386096</v>
      </c>
      <c r="AK20" s="159">
        <v>9221413</v>
      </c>
      <c r="AL20" s="154">
        <v>1050</v>
      </c>
      <c r="AM20" s="155">
        <v>97780</v>
      </c>
      <c r="AN20" s="154">
        <v>0</v>
      </c>
      <c r="AO20" s="155">
        <v>0</v>
      </c>
      <c r="AP20" s="154">
        <v>387146</v>
      </c>
      <c r="AQ20" s="155">
        <v>9319193</v>
      </c>
      <c r="AR20" s="156">
        <v>24072</v>
      </c>
    </row>
    <row r="21" spans="1:44" s="19" customFormat="1" ht="17.25" customHeight="1">
      <c r="A21" s="8" t="s">
        <v>26</v>
      </c>
      <c r="B21" s="169">
        <v>767282</v>
      </c>
      <c r="C21" s="170">
        <v>17308261</v>
      </c>
      <c r="D21" s="156">
        <v>22558</v>
      </c>
      <c r="E21" s="157">
        <v>3830</v>
      </c>
      <c r="F21" s="158">
        <v>48126</v>
      </c>
      <c r="G21" s="154">
        <v>267571</v>
      </c>
      <c r="H21" s="159">
        <v>1296725</v>
      </c>
      <c r="I21" s="154">
        <v>0</v>
      </c>
      <c r="J21" s="159">
        <v>0</v>
      </c>
      <c r="K21" s="160">
        <v>0</v>
      </c>
      <c r="L21" s="161">
        <v>0</v>
      </c>
      <c r="M21" s="171">
        <v>0</v>
      </c>
      <c r="N21" s="154">
        <v>763452</v>
      </c>
      <c r="O21" s="159">
        <v>17260135</v>
      </c>
      <c r="P21" s="146">
        <v>7554</v>
      </c>
      <c r="Q21" s="147">
        <v>571151</v>
      </c>
      <c r="R21" s="146">
        <v>21</v>
      </c>
      <c r="S21" s="147">
        <v>1258</v>
      </c>
      <c r="T21" s="154">
        <v>771027</v>
      </c>
      <c r="U21" s="155">
        <v>17832544</v>
      </c>
      <c r="V21" s="156">
        <v>23128</v>
      </c>
      <c r="W21" s="8" t="s">
        <v>26</v>
      </c>
      <c r="X21" s="169">
        <v>445160</v>
      </c>
      <c r="Y21" s="170">
        <v>13488007</v>
      </c>
      <c r="Z21" s="156">
        <v>30299</v>
      </c>
      <c r="AA21" s="157">
        <v>273</v>
      </c>
      <c r="AB21" s="158">
        <v>2900</v>
      </c>
      <c r="AC21" s="154">
        <v>197935</v>
      </c>
      <c r="AD21" s="159">
        <v>436966</v>
      </c>
      <c r="AE21" s="190">
        <v>0</v>
      </c>
      <c r="AF21" s="155">
        <v>0</v>
      </c>
      <c r="AG21" s="160">
        <v>0</v>
      </c>
      <c r="AH21" s="161">
        <v>0</v>
      </c>
      <c r="AI21" s="171">
        <v>0</v>
      </c>
      <c r="AJ21" s="154">
        <v>444887</v>
      </c>
      <c r="AK21" s="159">
        <v>13485107</v>
      </c>
      <c r="AL21" s="146">
        <v>550</v>
      </c>
      <c r="AM21" s="147">
        <v>47140</v>
      </c>
      <c r="AN21" s="146">
        <v>22</v>
      </c>
      <c r="AO21" s="147">
        <v>2634</v>
      </c>
      <c r="AP21" s="154">
        <v>445459</v>
      </c>
      <c r="AQ21" s="155">
        <v>13534881</v>
      </c>
      <c r="AR21" s="156">
        <v>30384</v>
      </c>
    </row>
    <row r="22" spans="1:44" s="19" customFormat="1" ht="17.25" customHeight="1">
      <c r="A22" s="8" t="s">
        <v>27</v>
      </c>
      <c r="B22" s="169">
        <v>1073820</v>
      </c>
      <c r="C22" s="170">
        <v>22560952</v>
      </c>
      <c r="D22" s="156">
        <v>21010</v>
      </c>
      <c r="E22" s="157">
        <v>7836</v>
      </c>
      <c r="F22" s="158">
        <v>48129</v>
      </c>
      <c r="G22" s="154">
        <v>351653</v>
      </c>
      <c r="H22" s="159">
        <v>1678334</v>
      </c>
      <c r="I22" s="154">
        <v>0</v>
      </c>
      <c r="J22" s="159">
        <v>0</v>
      </c>
      <c r="K22" s="160">
        <v>0</v>
      </c>
      <c r="L22" s="161">
        <v>0</v>
      </c>
      <c r="M22" s="171">
        <v>0</v>
      </c>
      <c r="N22" s="154">
        <v>1065984</v>
      </c>
      <c r="O22" s="159">
        <v>22512823</v>
      </c>
      <c r="P22" s="154">
        <v>12027</v>
      </c>
      <c r="Q22" s="155">
        <v>950041</v>
      </c>
      <c r="R22" s="154">
        <v>3</v>
      </c>
      <c r="S22" s="155">
        <v>0</v>
      </c>
      <c r="T22" s="154">
        <v>1078014</v>
      </c>
      <c r="U22" s="155">
        <v>23462864</v>
      </c>
      <c r="V22" s="156">
        <v>21765</v>
      </c>
      <c r="W22" s="8" t="s">
        <v>27</v>
      </c>
      <c r="X22" s="169">
        <v>590295</v>
      </c>
      <c r="Y22" s="170">
        <v>16156905</v>
      </c>
      <c r="Z22" s="156">
        <v>27371</v>
      </c>
      <c r="AA22" s="157">
        <v>1649</v>
      </c>
      <c r="AB22" s="158">
        <v>12494</v>
      </c>
      <c r="AC22" s="154">
        <v>248061</v>
      </c>
      <c r="AD22" s="159">
        <v>556472</v>
      </c>
      <c r="AE22" s="190">
        <v>0</v>
      </c>
      <c r="AF22" s="155">
        <v>0</v>
      </c>
      <c r="AG22" s="160">
        <v>0</v>
      </c>
      <c r="AH22" s="161">
        <v>0</v>
      </c>
      <c r="AI22" s="171">
        <v>0</v>
      </c>
      <c r="AJ22" s="154">
        <v>588646</v>
      </c>
      <c r="AK22" s="159">
        <v>16144411</v>
      </c>
      <c r="AL22" s="154">
        <v>3231</v>
      </c>
      <c r="AM22" s="155">
        <v>258150</v>
      </c>
      <c r="AN22" s="154">
        <v>0</v>
      </c>
      <c r="AO22" s="155">
        <v>0</v>
      </c>
      <c r="AP22" s="154">
        <v>591877</v>
      </c>
      <c r="AQ22" s="155">
        <v>16402561</v>
      </c>
      <c r="AR22" s="156">
        <v>27713</v>
      </c>
    </row>
    <row r="23" spans="1:44" s="19" customFormat="1" ht="17.25" customHeight="1">
      <c r="A23" s="8" t="s">
        <v>28</v>
      </c>
      <c r="B23" s="169">
        <v>311465</v>
      </c>
      <c r="C23" s="170">
        <v>4444622</v>
      </c>
      <c r="D23" s="156">
        <v>14270</v>
      </c>
      <c r="E23" s="157">
        <v>2167</v>
      </c>
      <c r="F23" s="158">
        <v>15702</v>
      </c>
      <c r="G23" s="154">
        <v>66788</v>
      </c>
      <c r="H23" s="159">
        <v>289398</v>
      </c>
      <c r="I23" s="154">
        <v>0</v>
      </c>
      <c r="J23" s="159">
        <v>0</v>
      </c>
      <c r="K23" s="160">
        <v>0</v>
      </c>
      <c r="L23" s="161">
        <v>0</v>
      </c>
      <c r="M23" s="171">
        <v>0</v>
      </c>
      <c r="N23" s="154">
        <v>309298</v>
      </c>
      <c r="O23" s="159">
        <v>4428920</v>
      </c>
      <c r="P23" s="146">
        <v>1570</v>
      </c>
      <c r="Q23" s="147">
        <v>108616</v>
      </c>
      <c r="R23" s="146">
        <v>0</v>
      </c>
      <c r="S23" s="147">
        <v>0</v>
      </c>
      <c r="T23" s="154">
        <v>310868</v>
      </c>
      <c r="U23" s="155">
        <v>4537536</v>
      </c>
      <c r="V23" s="156">
        <v>14596</v>
      </c>
      <c r="W23" s="8" t="s">
        <v>28</v>
      </c>
      <c r="X23" s="169">
        <v>251347</v>
      </c>
      <c r="Y23" s="170">
        <v>6184308</v>
      </c>
      <c r="Z23" s="156">
        <v>24605</v>
      </c>
      <c r="AA23" s="157">
        <v>6982</v>
      </c>
      <c r="AB23" s="158">
        <v>95665</v>
      </c>
      <c r="AC23" s="154">
        <v>113941</v>
      </c>
      <c r="AD23" s="159">
        <v>254315</v>
      </c>
      <c r="AE23" s="190">
        <v>0</v>
      </c>
      <c r="AF23" s="155">
        <v>0</v>
      </c>
      <c r="AG23" s="160">
        <v>0</v>
      </c>
      <c r="AH23" s="161">
        <v>0</v>
      </c>
      <c r="AI23" s="171">
        <v>0</v>
      </c>
      <c r="AJ23" s="154">
        <v>244365</v>
      </c>
      <c r="AK23" s="159">
        <v>6088643</v>
      </c>
      <c r="AL23" s="146">
        <v>200</v>
      </c>
      <c r="AM23" s="147">
        <v>10239</v>
      </c>
      <c r="AN23" s="146">
        <v>0</v>
      </c>
      <c r="AO23" s="147">
        <v>0</v>
      </c>
      <c r="AP23" s="154">
        <v>244565</v>
      </c>
      <c r="AQ23" s="155">
        <v>6098882</v>
      </c>
      <c r="AR23" s="156">
        <v>24938</v>
      </c>
    </row>
    <row r="24" spans="1:44" s="19" customFormat="1" ht="17.25" customHeight="1">
      <c r="A24" s="8" t="s">
        <v>29</v>
      </c>
      <c r="B24" s="169">
        <v>370830</v>
      </c>
      <c r="C24" s="170">
        <v>6897447</v>
      </c>
      <c r="D24" s="156">
        <v>18600</v>
      </c>
      <c r="E24" s="157">
        <v>2664</v>
      </c>
      <c r="F24" s="158">
        <v>14921</v>
      </c>
      <c r="G24" s="154">
        <v>99971</v>
      </c>
      <c r="H24" s="159">
        <v>474499</v>
      </c>
      <c r="I24" s="154">
        <v>0</v>
      </c>
      <c r="J24" s="159">
        <v>0</v>
      </c>
      <c r="K24" s="160">
        <v>0</v>
      </c>
      <c r="L24" s="161">
        <v>-81</v>
      </c>
      <c r="M24" s="171">
        <v>-559</v>
      </c>
      <c r="N24" s="154">
        <v>368085</v>
      </c>
      <c r="O24" s="159">
        <v>6881967</v>
      </c>
      <c r="P24" s="154">
        <v>2002</v>
      </c>
      <c r="Q24" s="155">
        <v>148482</v>
      </c>
      <c r="R24" s="154">
        <v>25</v>
      </c>
      <c r="S24" s="155">
        <v>1576</v>
      </c>
      <c r="T24" s="154">
        <v>370112</v>
      </c>
      <c r="U24" s="155">
        <v>7032025</v>
      </c>
      <c r="V24" s="156">
        <v>19000</v>
      </c>
      <c r="W24" s="8" t="s">
        <v>29</v>
      </c>
      <c r="X24" s="169">
        <v>364052</v>
      </c>
      <c r="Y24" s="170">
        <v>9954911</v>
      </c>
      <c r="Z24" s="156">
        <v>27345</v>
      </c>
      <c r="AA24" s="157">
        <v>462</v>
      </c>
      <c r="AB24" s="158">
        <v>8121</v>
      </c>
      <c r="AC24" s="154">
        <v>204288</v>
      </c>
      <c r="AD24" s="159">
        <v>417433</v>
      </c>
      <c r="AE24" s="190">
        <v>0</v>
      </c>
      <c r="AF24" s="155">
        <v>0</v>
      </c>
      <c r="AG24" s="160">
        <v>0</v>
      </c>
      <c r="AH24" s="161">
        <v>0</v>
      </c>
      <c r="AI24" s="171">
        <v>0</v>
      </c>
      <c r="AJ24" s="154">
        <v>363590</v>
      </c>
      <c r="AK24" s="159">
        <v>9946790</v>
      </c>
      <c r="AL24" s="154">
        <v>157</v>
      </c>
      <c r="AM24" s="155">
        <v>6540</v>
      </c>
      <c r="AN24" s="154">
        <v>8</v>
      </c>
      <c r="AO24" s="155">
        <v>370</v>
      </c>
      <c r="AP24" s="154">
        <v>363755</v>
      </c>
      <c r="AQ24" s="155">
        <v>9953700</v>
      </c>
      <c r="AR24" s="156">
        <v>27364</v>
      </c>
    </row>
    <row r="25" spans="1:44" s="19" customFormat="1" ht="17.25" customHeight="1">
      <c r="A25" s="8" t="s">
        <v>30</v>
      </c>
      <c r="B25" s="169">
        <v>340604</v>
      </c>
      <c r="C25" s="170">
        <v>5663560</v>
      </c>
      <c r="D25" s="156">
        <v>16628</v>
      </c>
      <c r="E25" s="157">
        <v>1691</v>
      </c>
      <c r="F25" s="158">
        <v>8735</v>
      </c>
      <c r="G25" s="154">
        <v>74810</v>
      </c>
      <c r="H25" s="159">
        <v>334791</v>
      </c>
      <c r="I25" s="154">
        <v>0</v>
      </c>
      <c r="J25" s="159">
        <v>0</v>
      </c>
      <c r="K25" s="160">
        <v>0</v>
      </c>
      <c r="L25" s="161">
        <v>0</v>
      </c>
      <c r="M25" s="171">
        <v>0</v>
      </c>
      <c r="N25" s="154">
        <v>338913</v>
      </c>
      <c r="O25" s="159">
        <v>5654825</v>
      </c>
      <c r="P25" s="146">
        <v>2361</v>
      </c>
      <c r="Q25" s="147">
        <v>184225</v>
      </c>
      <c r="R25" s="146">
        <v>0</v>
      </c>
      <c r="S25" s="147">
        <v>0</v>
      </c>
      <c r="T25" s="154">
        <v>341274</v>
      </c>
      <c r="U25" s="155">
        <v>5839050</v>
      </c>
      <c r="V25" s="156">
        <v>17110</v>
      </c>
      <c r="W25" s="8" t="s">
        <v>30</v>
      </c>
      <c r="X25" s="169">
        <v>158180</v>
      </c>
      <c r="Y25" s="170">
        <v>2983119</v>
      </c>
      <c r="Z25" s="156">
        <v>18859</v>
      </c>
      <c r="AA25" s="157">
        <v>300</v>
      </c>
      <c r="AB25" s="158">
        <v>1953</v>
      </c>
      <c r="AC25" s="154">
        <v>65146</v>
      </c>
      <c r="AD25" s="159">
        <v>156181</v>
      </c>
      <c r="AE25" s="190">
        <v>0</v>
      </c>
      <c r="AF25" s="155">
        <v>0</v>
      </c>
      <c r="AG25" s="160">
        <v>0</v>
      </c>
      <c r="AH25" s="161">
        <v>0</v>
      </c>
      <c r="AI25" s="171">
        <v>0</v>
      </c>
      <c r="AJ25" s="154">
        <v>157880</v>
      </c>
      <c r="AK25" s="159">
        <v>2981166</v>
      </c>
      <c r="AL25" s="146">
        <v>489</v>
      </c>
      <c r="AM25" s="147">
        <v>39068</v>
      </c>
      <c r="AN25" s="146">
        <v>0</v>
      </c>
      <c r="AO25" s="147">
        <v>0</v>
      </c>
      <c r="AP25" s="154">
        <v>158369</v>
      </c>
      <c r="AQ25" s="155">
        <v>3020234</v>
      </c>
      <c r="AR25" s="156">
        <v>19071</v>
      </c>
    </row>
    <row r="26" spans="1:44" s="19" customFormat="1" ht="17.25" customHeight="1">
      <c r="A26" s="8" t="s">
        <v>31</v>
      </c>
      <c r="B26" s="169">
        <v>1484693</v>
      </c>
      <c r="C26" s="170">
        <v>28033746</v>
      </c>
      <c r="D26" s="156">
        <v>18882</v>
      </c>
      <c r="E26" s="157">
        <v>9019</v>
      </c>
      <c r="F26" s="158">
        <v>65131</v>
      </c>
      <c r="G26" s="154">
        <v>396354</v>
      </c>
      <c r="H26" s="159">
        <v>1860884</v>
      </c>
      <c r="I26" s="154">
        <v>0</v>
      </c>
      <c r="J26" s="159">
        <v>0</v>
      </c>
      <c r="K26" s="160">
        <v>0</v>
      </c>
      <c r="L26" s="161">
        <v>0</v>
      </c>
      <c r="M26" s="171">
        <v>0</v>
      </c>
      <c r="N26" s="154">
        <v>1475674</v>
      </c>
      <c r="O26" s="159">
        <v>27968615</v>
      </c>
      <c r="P26" s="154">
        <v>17516</v>
      </c>
      <c r="Q26" s="155">
        <v>1337089</v>
      </c>
      <c r="R26" s="154">
        <v>79</v>
      </c>
      <c r="S26" s="155">
        <v>6217</v>
      </c>
      <c r="T26" s="154">
        <v>1493269</v>
      </c>
      <c r="U26" s="155">
        <v>29311921</v>
      </c>
      <c r="V26" s="156">
        <v>19629</v>
      </c>
      <c r="W26" s="8" t="s">
        <v>31</v>
      </c>
      <c r="X26" s="169">
        <v>904994</v>
      </c>
      <c r="Y26" s="170">
        <v>21361974</v>
      </c>
      <c r="Z26" s="156">
        <v>23605</v>
      </c>
      <c r="AA26" s="157">
        <v>2296</v>
      </c>
      <c r="AB26" s="158">
        <v>24160</v>
      </c>
      <c r="AC26" s="154">
        <v>469011</v>
      </c>
      <c r="AD26" s="159">
        <v>726118</v>
      </c>
      <c r="AE26" s="190">
        <v>0</v>
      </c>
      <c r="AF26" s="155">
        <v>0</v>
      </c>
      <c r="AG26" s="160">
        <v>0</v>
      </c>
      <c r="AH26" s="161">
        <v>0</v>
      </c>
      <c r="AI26" s="171">
        <v>0</v>
      </c>
      <c r="AJ26" s="154">
        <v>902698</v>
      </c>
      <c r="AK26" s="159">
        <v>21337814</v>
      </c>
      <c r="AL26" s="154">
        <v>10527</v>
      </c>
      <c r="AM26" s="155">
        <v>962196</v>
      </c>
      <c r="AN26" s="154">
        <v>10</v>
      </c>
      <c r="AO26" s="155">
        <v>1002</v>
      </c>
      <c r="AP26" s="154">
        <v>913235</v>
      </c>
      <c r="AQ26" s="155">
        <v>22301012</v>
      </c>
      <c r="AR26" s="156">
        <v>24420</v>
      </c>
    </row>
    <row r="27" spans="1:44" s="19" customFormat="1" ht="17.25" customHeight="1">
      <c r="A27" s="8" t="s">
        <v>65</v>
      </c>
      <c r="B27" s="169">
        <v>154092</v>
      </c>
      <c r="C27" s="170">
        <v>1364223</v>
      </c>
      <c r="D27" s="156">
        <v>8853</v>
      </c>
      <c r="E27" s="157">
        <v>718</v>
      </c>
      <c r="F27" s="158">
        <v>4134</v>
      </c>
      <c r="G27" s="154">
        <v>18444</v>
      </c>
      <c r="H27" s="159">
        <v>54805</v>
      </c>
      <c r="I27" s="154">
        <v>0</v>
      </c>
      <c r="J27" s="159">
        <v>0</v>
      </c>
      <c r="K27" s="160">
        <v>0</v>
      </c>
      <c r="L27" s="161">
        <v>0</v>
      </c>
      <c r="M27" s="171">
        <v>0</v>
      </c>
      <c r="N27" s="154">
        <v>153374</v>
      </c>
      <c r="O27" s="159">
        <v>1360089</v>
      </c>
      <c r="P27" s="146">
        <v>105</v>
      </c>
      <c r="Q27" s="147">
        <v>5112</v>
      </c>
      <c r="R27" s="146">
        <v>0</v>
      </c>
      <c r="S27" s="147">
        <v>0</v>
      </c>
      <c r="T27" s="154">
        <v>153479</v>
      </c>
      <c r="U27" s="155">
        <v>1365201</v>
      </c>
      <c r="V27" s="156">
        <v>8895</v>
      </c>
      <c r="W27" s="8" t="s">
        <v>65</v>
      </c>
      <c r="X27" s="169">
        <v>30154</v>
      </c>
      <c r="Y27" s="170">
        <v>521255</v>
      </c>
      <c r="Z27" s="156">
        <v>17286</v>
      </c>
      <c r="AA27" s="157">
        <v>0</v>
      </c>
      <c r="AB27" s="158">
        <v>0</v>
      </c>
      <c r="AC27" s="154">
        <v>15944</v>
      </c>
      <c r="AD27" s="159">
        <v>40209</v>
      </c>
      <c r="AE27" s="190">
        <v>0</v>
      </c>
      <c r="AF27" s="155">
        <v>0</v>
      </c>
      <c r="AG27" s="160">
        <v>0</v>
      </c>
      <c r="AH27" s="161">
        <v>0</v>
      </c>
      <c r="AI27" s="171">
        <v>0</v>
      </c>
      <c r="AJ27" s="154">
        <v>30154</v>
      </c>
      <c r="AK27" s="159">
        <v>521255</v>
      </c>
      <c r="AL27" s="146">
        <v>0</v>
      </c>
      <c r="AM27" s="147">
        <v>0</v>
      </c>
      <c r="AN27" s="146">
        <v>0</v>
      </c>
      <c r="AO27" s="147">
        <v>0</v>
      </c>
      <c r="AP27" s="154">
        <v>30154</v>
      </c>
      <c r="AQ27" s="155">
        <v>521255</v>
      </c>
      <c r="AR27" s="156">
        <v>17286</v>
      </c>
    </row>
    <row r="28" spans="1:44" s="19" customFormat="1" ht="17.25" customHeight="1">
      <c r="A28" s="8" t="s">
        <v>32</v>
      </c>
      <c r="B28" s="169">
        <v>192300</v>
      </c>
      <c r="C28" s="170">
        <v>1560483</v>
      </c>
      <c r="D28" s="156">
        <v>8115</v>
      </c>
      <c r="E28" s="157">
        <v>625</v>
      </c>
      <c r="F28" s="158">
        <v>4407</v>
      </c>
      <c r="G28" s="154">
        <v>17671</v>
      </c>
      <c r="H28" s="159">
        <v>66317</v>
      </c>
      <c r="I28" s="154">
        <v>0</v>
      </c>
      <c r="J28" s="159">
        <v>0</v>
      </c>
      <c r="K28" s="160">
        <v>0</v>
      </c>
      <c r="L28" s="161">
        <v>0</v>
      </c>
      <c r="M28" s="171">
        <v>0</v>
      </c>
      <c r="N28" s="154">
        <v>191675</v>
      </c>
      <c r="O28" s="159">
        <v>1556076</v>
      </c>
      <c r="P28" s="154">
        <v>256</v>
      </c>
      <c r="Q28" s="155">
        <v>15644</v>
      </c>
      <c r="R28" s="154">
        <v>0</v>
      </c>
      <c r="S28" s="155">
        <v>0</v>
      </c>
      <c r="T28" s="154">
        <v>191931</v>
      </c>
      <c r="U28" s="155">
        <v>1571720</v>
      </c>
      <c r="V28" s="156">
        <v>8189</v>
      </c>
      <c r="W28" s="8" t="s">
        <v>32</v>
      </c>
      <c r="X28" s="169">
        <v>27017</v>
      </c>
      <c r="Y28" s="170">
        <v>267643</v>
      </c>
      <c r="Z28" s="156">
        <v>9906</v>
      </c>
      <c r="AA28" s="157">
        <v>0</v>
      </c>
      <c r="AB28" s="158">
        <v>0</v>
      </c>
      <c r="AC28" s="154">
        <v>8092</v>
      </c>
      <c r="AD28" s="159">
        <v>6286</v>
      </c>
      <c r="AE28" s="190">
        <v>0</v>
      </c>
      <c r="AF28" s="155">
        <v>0</v>
      </c>
      <c r="AG28" s="160">
        <v>0</v>
      </c>
      <c r="AH28" s="161">
        <v>0</v>
      </c>
      <c r="AI28" s="171">
        <v>0</v>
      </c>
      <c r="AJ28" s="154">
        <v>27017</v>
      </c>
      <c r="AK28" s="159">
        <v>267643</v>
      </c>
      <c r="AL28" s="154">
        <v>0</v>
      </c>
      <c r="AM28" s="155">
        <v>0</v>
      </c>
      <c r="AN28" s="154">
        <v>0</v>
      </c>
      <c r="AO28" s="155">
        <v>0</v>
      </c>
      <c r="AP28" s="154">
        <v>27017</v>
      </c>
      <c r="AQ28" s="155">
        <v>267643</v>
      </c>
      <c r="AR28" s="156">
        <v>9906</v>
      </c>
    </row>
    <row r="29" spans="1:44" s="19" customFormat="1" ht="17.25" customHeight="1">
      <c r="A29" s="8" t="s">
        <v>33</v>
      </c>
      <c r="B29" s="169">
        <v>464784</v>
      </c>
      <c r="C29" s="170">
        <v>6314888</v>
      </c>
      <c r="D29" s="156">
        <v>13587</v>
      </c>
      <c r="E29" s="157">
        <v>1740</v>
      </c>
      <c r="F29" s="158">
        <v>3539</v>
      </c>
      <c r="G29" s="154">
        <v>103420</v>
      </c>
      <c r="H29" s="159">
        <v>485617</v>
      </c>
      <c r="I29" s="154">
        <v>0</v>
      </c>
      <c r="J29" s="159">
        <v>0</v>
      </c>
      <c r="K29" s="160">
        <v>0</v>
      </c>
      <c r="L29" s="161">
        <v>0</v>
      </c>
      <c r="M29" s="171">
        <v>0</v>
      </c>
      <c r="N29" s="154">
        <v>463044</v>
      </c>
      <c r="O29" s="159">
        <v>6311349</v>
      </c>
      <c r="P29" s="146">
        <v>2051</v>
      </c>
      <c r="Q29" s="147">
        <v>111308</v>
      </c>
      <c r="R29" s="146">
        <v>36</v>
      </c>
      <c r="S29" s="147">
        <v>3203</v>
      </c>
      <c r="T29" s="154">
        <v>465131</v>
      </c>
      <c r="U29" s="155">
        <v>6425860</v>
      </c>
      <c r="V29" s="156">
        <v>13815</v>
      </c>
      <c r="W29" s="8" t="s">
        <v>33</v>
      </c>
      <c r="X29" s="169">
        <v>146520</v>
      </c>
      <c r="Y29" s="170">
        <v>2661789</v>
      </c>
      <c r="Z29" s="156">
        <v>18167</v>
      </c>
      <c r="AA29" s="157">
        <v>1044</v>
      </c>
      <c r="AB29" s="158">
        <v>46571</v>
      </c>
      <c r="AC29" s="154">
        <v>80274</v>
      </c>
      <c r="AD29" s="159">
        <v>182330</v>
      </c>
      <c r="AE29" s="190">
        <v>0</v>
      </c>
      <c r="AF29" s="155">
        <v>0</v>
      </c>
      <c r="AG29" s="160">
        <v>0</v>
      </c>
      <c r="AH29" s="161">
        <v>-283</v>
      </c>
      <c r="AI29" s="171">
        <v>-27845</v>
      </c>
      <c r="AJ29" s="154">
        <v>145193</v>
      </c>
      <c r="AK29" s="159">
        <v>2587373</v>
      </c>
      <c r="AL29" s="146">
        <v>349</v>
      </c>
      <c r="AM29" s="147">
        <v>21200</v>
      </c>
      <c r="AN29" s="146">
        <v>0</v>
      </c>
      <c r="AO29" s="147">
        <v>0</v>
      </c>
      <c r="AP29" s="154">
        <v>145542</v>
      </c>
      <c r="AQ29" s="155">
        <v>2608573</v>
      </c>
      <c r="AR29" s="156">
        <v>17923</v>
      </c>
    </row>
    <row r="30" spans="1:44" s="19" customFormat="1" ht="17.25" customHeight="1">
      <c r="A30" s="8" t="s">
        <v>34</v>
      </c>
      <c r="B30" s="169">
        <v>398542</v>
      </c>
      <c r="C30" s="170">
        <v>5543684</v>
      </c>
      <c r="D30" s="156">
        <v>13910</v>
      </c>
      <c r="E30" s="157">
        <v>600</v>
      </c>
      <c r="F30" s="158">
        <v>4011</v>
      </c>
      <c r="G30" s="154">
        <v>86354</v>
      </c>
      <c r="H30" s="159">
        <v>379673</v>
      </c>
      <c r="I30" s="154">
        <v>0</v>
      </c>
      <c r="J30" s="159">
        <v>0</v>
      </c>
      <c r="K30" s="160">
        <v>0</v>
      </c>
      <c r="L30" s="161">
        <v>0</v>
      </c>
      <c r="M30" s="171">
        <v>0</v>
      </c>
      <c r="N30" s="154">
        <v>397942</v>
      </c>
      <c r="O30" s="159">
        <v>5539673</v>
      </c>
      <c r="P30" s="154">
        <v>1829</v>
      </c>
      <c r="Q30" s="155">
        <v>148610</v>
      </c>
      <c r="R30" s="154">
        <v>0</v>
      </c>
      <c r="S30" s="155">
        <v>0</v>
      </c>
      <c r="T30" s="154">
        <v>399771</v>
      </c>
      <c r="U30" s="155">
        <v>5688283</v>
      </c>
      <c r="V30" s="156">
        <v>14229</v>
      </c>
      <c r="W30" s="8" t="s">
        <v>34</v>
      </c>
      <c r="X30" s="169">
        <v>48762</v>
      </c>
      <c r="Y30" s="170">
        <v>946829</v>
      </c>
      <c r="Z30" s="156">
        <v>19417</v>
      </c>
      <c r="AA30" s="157">
        <v>183</v>
      </c>
      <c r="AB30" s="158">
        <v>275</v>
      </c>
      <c r="AC30" s="154">
        <v>22450</v>
      </c>
      <c r="AD30" s="159">
        <v>54125</v>
      </c>
      <c r="AE30" s="190">
        <v>0</v>
      </c>
      <c r="AF30" s="155">
        <v>0</v>
      </c>
      <c r="AG30" s="160">
        <v>0</v>
      </c>
      <c r="AH30" s="161">
        <v>0</v>
      </c>
      <c r="AI30" s="171">
        <v>0</v>
      </c>
      <c r="AJ30" s="154">
        <v>48579</v>
      </c>
      <c r="AK30" s="159">
        <v>946554</v>
      </c>
      <c r="AL30" s="154">
        <v>144</v>
      </c>
      <c r="AM30" s="155">
        <v>14809</v>
      </c>
      <c r="AN30" s="154">
        <v>0</v>
      </c>
      <c r="AO30" s="155">
        <v>0</v>
      </c>
      <c r="AP30" s="154">
        <v>48723</v>
      </c>
      <c r="AQ30" s="155">
        <v>961363</v>
      </c>
      <c r="AR30" s="156">
        <v>19731</v>
      </c>
    </row>
    <row r="31" spans="1:44" s="19" customFormat="1" ht="17.25" customHeight="1">
      <c r="A31" s="8" t="s">
        <v>35</v>
      </c>
      <c r="B31" s="169">
        <v>679692</v>
      </c>
      <c r="C31" s="170">
        <v>13928578</v>
      </c>
      <c r="D31" s="156">
        <v>20492</v>
      </c>
      <c r="E31" s="157">
        <v>1996</v>
      </c>
      <c r="F31" s="158">
        <v>19851</v>
      </c>
      <c r="G31" s="154">
        <v>199399</v>
      </c>
      <c r="H31" s="159">
        <v>1047645</v>
      </c>
      <c r="I31" s="154">
        <v>0</v>
      </c>
      <c r="J31" s="159">
        <v>0</v>
      </c>
      <c r="K31" s="160">
        <v>0</v>
      </c>
      <c r="L31" s="161">
        <v>0</v>
      </c>
      <c r="M31" s="171">
        <v>0</v>
      </c>
      <c r="N31" s="154">
        <v>677696</v>
      </c>
      <c r="O31" s="159">
        <v>13908727</v>
      </c>
      <c r="P31" s="146">
        <v>5820</v>
      </c>
      <c r="Q31" s="147">
        <v>510671</v>
      </c>
      <c r="R31" s="146">
        <v>0</v>
      </c>
      <c r="S31" s="147">
        <v>0</v>
      </c>
      <c r="T31" s="154">
        <v>683516</v>
      </c>
      <c r="U31" s="155">
        <v>14419398</v>
      </c>
      <c r="V31" s="156">
        <v>21096</v>
      </c>
      <c r="W31" s="8" t="s">
        <v>35</v>
      </c>
      <c r="X31" s="169">
        <v>579520</v>
      </c>
      <c r="Y31" s="170">
        <v>16457646</v>
      </c>
      <c r="Z31" s="156">
        <v>28399</v>
      </c>
      <c r="AA31" s="157">
        <v>425</v>
      </c>
      <c r="AB31" s="158">
        <v>6879</v>
      </c>
      <c r="AC31" s="154">
        <v>347586</v>
      </c>
      <c r="AD31" s="159">
        <v>722710</v>
      </c>
      <c r="AE31" s="190">
        <v>0</v>
      </c>
      <c r="AF31" s="155">
        <v>0</v>
      </c>
      <c r="AG31" s="160">
        <v>0</v>
      </c>
      <c r="AH31" s="161">
        <v>0</v>
      </c>
      <c r="AI31" s="171">
        <v>0</v>
      </c>
      <c r="AJ31" s="154">
        <v>579095</v>
      </c>
      <c r="AK31" s="159">
        <v>16450767</v>
      </c>
      <c r="AL31" s="146">
        <v>2405</v>
      </c>
      <c r="AM31" s="147">
        <v>236867</v>
      </c>
      <c r="AN31" s="146">
        <v>12</v>
      </c>
      <c r="AO31" s="147">
        <v>852</v>
      </c>
      <c r="AP31" s="154">
        <v>581512</v>
      </c>
      <c r="AQ31" s="155">
        <v>16688486</v>
      </c>
      <c r="AR31" s="156">
        <v>28698</v>
      </c>
    </row>
    <row r="32" spans="1:44" s="19" customFormat="1" ht="17.25" customHeight="1">
      <c r="A32" s="8" t="s">
        <v>36</v>
      </c>
      <c r="B32" s="169">
        <v>671240</v>
      </c>
      <c r="C32" s="170">
        <v>14932692</v>
      </c>
      <c r="D32" s="156">
        <v>22246</v>
      </c>
      <c r="E32" s="157">
        <v>4010</v>
      </c>
      <c r="F32" s="158">
        <v>40675</v>
      </c>
      <c r="G32" s="154">
        <v>193474</v>
      </c>
      <c r="H32" s="159">
        <v>944928</v>
      </c>
      <c r="I32" s="154">
        <v>0</v>
      </c>
      <c r="J32" s="159">
        <v>0</v>
      </c>
      <c r="K32" s="160">
        <v>0</v>
      </c>
      <c r="L32" s="161">
        <v>0</v>
      </c>
      <c r="M32" s="171">
        <v>0</v>
      </c>
      <c r="N32" s="154">
        <v>667230</v>
      </c>
      <c r="O32" s="159">
        <v>14892017</v>
      </c>
      <c r="P32" s="154">
        <v>6849</v>
      </c>
      <c r="Q32" s="155">
        <v>539017</v>
      </c>
      <c r="R32" s="154">
        <v>0</v>
      </c>
      <c r="S32" s="155">
        <v>0</v>
      </c>
      <c r="T32" s="154">
        <v>674079</v>
      </c>
      <c r="U32" s="155">
        <v>15431034</v>
      </c>
      <c r="V32" s="156">
        <v>22892</v>
      </c>
      <c r="W32" s="8" t="s">
        <v>36</v>
      </c>
      <c r="X32" s="169">
        <v>679050</v>
      </c>
      <c r="Y32" s="170">
        <v>29969914</v>
      </c>
      <c r="Z32" s="156">
        <v>44135</v>
      </c>
      <c r="AA32" s="157">
        <v>4433</v>
      </c>
      <c r="AB32" s="158">
        <v>44932</v>
      </c>
      <c r="AC32" s="154">
        <v>336499</v>
      </c>
      <c r="AD32" s="159">
        <v>632701</v>
      </c>
      <c r="AE32" s="190">
        <v>0</v>
      </c>
      <c r="AF32" s="155">
        <v>0</v>
      </c>
      <c r="AG32" s="160">
        <v>0</v>
      </c>
      <c r="AH32" s="161">
        <v>0</v>
      </c>
      <c r="AI32" s="171">
        <v>0</v>
      </c>
      <c r="AJ32" s="154">
        <v>674617</v>
      </c>
      <c r="AK32" s="159">
        <v>29924982</v>
      </c>
      <c r="AL32" s="154">
        <v>4433</v>
      </c>
      <c r="AM32" s="155">
        <v>466111</v>
      </c>
      <c r="AN32" s="154">
        <v>0</v>
      </c>
      <c r="AO32" s="155">
        <v>0</v>
      </c>
      <c r="AP32" s="154">
        <v>679050</v>
      </c>
      <c r="AQ32" s="155">
        <v>30391093</v>
      </c>
      <c r="AR32" s="156">
        <v>44755</v>
      </c>
    </row>
    <row r="33" spans="1:44" s="19" customFormat="1" ht="17.25" customHeight="1">
      <c r="A33" s="8" t="s">
        <v>37</v>
      </c>
      <c r="B33" s="169">
        <v>1375862</v>
      </c>
      <c r="C33" s="170">
        <v>31135646</v>
      </c>
      <c r="D33" s="156">
        <v>22630</v>
      </c>
      <c r="E33" s="157">
        <v>7977</v>
      </c>
      <c r="F33" s="158">
        <v>54777</v>
      </c>
      <c r="G33" s="154">
        <v>475314</v>
      </c>
      <c r="H33" s="159">
        <v>2184761</v>
      </c>
      <c r="I33" s="154">
        <v>0</v>
      </c>
      <c r="J33" s="159">
        <v>0</v>
      </c>
      <c r="K33" s="160">
        <v>0</v>
      </c>
      <c r="L33" s="161">
        <v>-398</v>
      </c>
      <c r="M33" s="171">
        <v>-1942</v>
      </c>
      <c r="N33" s="154">
        <v>1367487</v>
      </c>
      <c r="O33" s="159">
        <v>31078927</v>
      </c>
      <c r="P33" s="146">
        <v>24618</v>
      </c>
      <c r="Q33" s="147">
        <v>1933306</v>
      </c>
      <c r="R33" s="146">
        <v>33</v>
      </c>
      <c r="S33" s="147">
        <v>3005</v>
      </c>
      <c r="T33" s="154">
        <v>1392138</v>
      </c>
      <c r="U33" s="155">
        <v>33015238</v>
      </c>
      <c r="V33" s="156">
        <v>23715</v>
      </c>
      <c r="W33" s="8" t="s">
        <v>37</v>
      </c>
      <c r="X33" s="169">
        <v>880543</v>
      </c>
      <c r="Y33" s="170">
        <v>23494293</v>
      </c>
      <c r="Z33" s="156">
        <v>26682</v>
      </c>
      <c r="AA33" s="157">
        <v>6553</v>
      </c>
      <c r="AB33" s="158">
        <v>61189</v>
      </c>
      <c r="AC33" s="154">
        <v>411680</v>
      </c>
      <c r="AD33" s="159">
        <v>1071078</v>
      </c>
      <c r="AE33" s="190">
        <v>0</v>
      </c>
      <c r="AF33" s="155">
        <v>0</v>
      </c>
      <c r="AG33" s="160">
        <v>0</v>
      </c>
      <c r="AH33" s="161">
        <v>-4577</v>
      </c>
      <c r="AI33" s="171">
        <v>-435041</v>
      </c>
      <c r="AJ33" s="154">
        <v>869413</v>
      </c>
      <c r="AK33" s="159">
        <v>22998063</v>
      </c>
      <c r="AL33" s="146">
        <v>3772</v>
      </c>
      <c r="AM33" s="147">
        <v>302236</v>
      </c>
      <c r="AN33" s="146">
        <v>45</v>
      </c>
      <c r="AO33" s="147">
        <v>1227</v>
      </c>
      <c r="AP33" s="154">
        <v>873230</v>
      </c>
      <c r="AQ33" s="155">
        <v>23301526</v>
      </c>
      <c r="AR33" s="156">
        <v>26684</v>
      </c>
    </row>
    <row r="34" spans="1:44" s="19" customFormat="1" ht="17.25" customHeight="1">
      <c r="A34" s="8" t="s">
        <v>38</v>
      </c>
      <c r="B34" s="169">
        <v>634628</v>
      </c>
      <c r="C34" s="170">
        <v>12284941</v>
      </c>
      <c r="D34" s="156">
        <v>19358</v>
      </c>
      <c r="E34" s="157">
        <v>3627</v>
      </c>
      <c r="F34" s="158">
        <v>34981</v>
      </c>
      <c r="G34" s="154">
        <v>185503</v>
      </c>
      <c r="H34" s="159">
        <v>896208</v>
      </c>
      <c r="I34" s="154">
        <v>0</v>
      </c>
      <c r="J34" s="159">
        <v>0</v>
      </c>
      <c r="K34" s="160">
        <v>0</v>
      </c>
      <c r="L34" s="161">
        <v>0</v>
      </c>
      <c r="M34" s="171">
        <v>0</v>
      </c>
      <c r="N34" s="154">
        <v>631001</v>
      </c>
      <c r="O34" s="159">
        <v>12249960</v>
      </c>
      <c r="P34" s="154">
        <v>6586</v>
      </c>
      <c r="Q34" s="155">
        <v>523271</v>
      </c>
      <c r="R34" s="154">
        <v>0</v>
      </c>
      <c r="S34" s="155">
        <v>0</v>
      </c>
      <c r="T34" s="154">
        <v>637587</v>
      </c>
      <c r="U34" s="155">
        <v>12773231</v>
      </c>
      <c r="V34" s="156">
        <v>20034</v>
      </c>
      <c r="W34" s="8" t="s">
        <v>38</v>
      </c>
      <c r="X34" s="169">
        <v>448444</v>
      </c>
      <c r="Y34" s="170">
        <v>14667939</v>
      </c>
      <c r="Z34" s="156">
        <v>32709</v>
      </c>
      <c r="AA34" s="157">
        <v>555</v>
      </c>
      <c r="AB34" s="158">
        <v>5133</v>
      </c>
      <c r="AC34" s="154">
        <v>239384</v>
      </c>
      <c r="AD34" s="159">
        <v>418350</v>
      </c>
      <c r="AE34" s="190">
        <v>0</v>
      </c>
      <c r="AF34" s="155">
        <v>0</v>
      </c>
      <c r="AG34" s="160">
        <v>0</v>
      </c>
      <c r="AH34" s="161">
        <v>0</v>
      </c>
      <c r="AI34" s="171">
        <v>0</v>
      </c>
      <c r="AJ34" s="154">
        <v>447889</v>
      </c>
      <c r="AK34" s="159">
        <v>14662806</v>
      </c>
      <c r="AL34" s="154">
        <v>935</v>
      </c>
      <c r="AM34" s="155">
        <v>84790</v>
      </c>
      <c r="AN34" s="154">
        <v>0</v>
      </c>
      <c r="AO34" s="155">
        <v>0</v>
      </c>
      <c r="AP34" s="154">
        <v>448824</v>
      </c>
      <c r="AQ34" s="155">
        <v>14747596</v>
      </c>
      <c r="AR34" s="156">
        <v>32858</v>
      </c>
    </row>
    <row r="35" spans="1:44" s="19" customFormat="1" ht="17.25" customHeight="1">
      <c r="A35" s="8" t="s">
        <v>39</v>
      </c>
      <c r="B35" s="169">
        <v>662340</v>
      </c>
      <c r="C35" s="170">
        <v>5105598</v>
      </c>
      <c r="D35" s="156">
        <v>7708</v>
      </c>
      <c r="E35" s="157">
        <v>2556</v>
      </c>
      <c r="F35" s="158">
        <v>10507</v>
      </c>
      <c r="G35" s="154">
        <v>71281</v>
      </c>
      <c r="H35" s="159">
        <v>284076</v>
      </c>
      <c r="I35" s="154">
        <v>0</v>
      </c>
      <c r="J35" s="159">
        <v>0</v>
      </c>
      <c r="K35" s="160">
        <v>0</v>
      </c>
      <c r="L35" s="161">
        <v>453</v>
      </c>
      <c r="M35" s="171">
        <v>-3376</v>
      </c>
      <c r="N35" s="154">
        <v>660237</v>
      </c>
      <c r="O35" s="159">
        <v>5091715</v>
      </c>
      <c r="P35" s="146">
        <v>1219</v>
      </c>
      <c r="Q35" s="147">
        <v>76384</v>
      </c>
      <c r="R35" s="146">
        <v>0</v>
      </c>
      <c r="S35" s="147">
        <v>0</v>
      </c>
      <c r="T35" s="154">
        <v>661456</v>
      </c>
      <c r="U35" s="155">
        <v>5168099</v>
      </c>
      <c r="V35" s="156">
        <v>7813</v>
      </c>
      <c r="W35" s="8" t="s">
        <v>39</v>
      </c>
      <c r="X35" s="169">
        <v>242999</v>
      </c>
      <c r="Y35" s="170">
        <v>3903145</v>
      </c>
      <c r="Z35" s="156">
        <v>16062</v>
      </c>
      <c r="AA35" s="157">
        <v>146</v>
      </c>
      <c r="AB35" s="158">
        <v>1025</v>
      </c>
      <c r="AC35" s="154">
        <v>95840</v>
      </c>
      <c r="AD35" s="159">
        <v>150993</v>
      </c>
      <c r="AE35" s="190">
        <v>0</v>
      </c>
      <c r="AF35" s="155">
        <v>0</v>
      </c>
      <c r="AG35" s="160">
        <v>0</v>
      </c>
      <c r="AH35" s="161">
        <v>-15</v>
      </c>
      <c r="AI35" s="171">
        <v>-1289</v>
      </c>
      <c r="AJ35" s="154">
        <v>242838</v>
      </c>
      <c r="AK35" s="159">
        <v>3900831</v>
      </c>
      <c r="AL35" s="146">
        <v>743</v>
      </c>
      <c r="AM35" s="147">
        <v>59740</v>
      </c>
      <c r="AN35" s="146">
        <v>0</v>
      </c>
      <c r="AO35" s="147">
        <v>0</v>
      </c>
      <c r="AP35" s="154">
        <v>243581</v>
      </c>
      <c r="AQ35" s="155">
        <v>3960571</v>
      </c>
      <c r="AR35" s="156">
        <v>16260</v>
      </c>
    </row>
    <row r="36" spans="1:44" s="19" customFormat="1" ht="17.25" customHeight="1">
      <c r="A36" s="8" t="s">
        <v>40</v>
      </c>
      <c r="B36" s="169">
        <v>864143</v>
      </c>
      <c r="C36" s="170">
        <v>14009017</v>
      </c>
      <c r="D36" s="156">
        <v>16211</v>
      </c>
      <c r="E36" s="157">
        <v>1744</v>
      </c>
      <c r="F36" s="158">
        <v>6068</v>
      </c>
      <c r="G36" s="154">
        <v>207000</v>
      </c>
      <c r="H36" s="159">
        <v>950471</v>
      </c>
      <c r="I36" s="154">
        <v>0</v>
      </c>
      <c r="J36" s="159">
        <v>0</v>
      </c>
      <c r="K36" s="160">
        <v>0</v>
      </c>
      <c r="L36" s="161">
        <v>-174</v>
      </c>
      <c r="M36" s="171">
        <v>-2569</v>
      </c>
      <c r="N36" s="154">
        <v>862225</v>
      </c>
      <c r="O36" s="159">
        <v>14000380</v>
      </c>
      <c r="P36" s="154">
        <v>3125</v>
      </c>
      <c r="Q36" s="155">
        <v>203150</v>
      </c>
      <c r="R36" s="154">
        <v>203</v>
      </c>
      <c r="S36" s="155">
        <v>9464</v>
      </c>
      <c r="T36" s="154">
        <v>865553</v>
      </c>
      <c r="U36" s="155">
        <v>14212994</v>
      </c>
      <c r="V36" s="156">
        <v>16421</v>
      </c>
      <c r="W36" s="8" t="s">
        <v>40</v>
      </c>
      <c r="X36" s="169">
        <v>421848</v>
      </c>
      <c r="Y36" s="170">
        <v>9968882</v>
      </c>
      <c r="Z36" s="156">
        <v>23631</v>
      </c>
      <c r="AA36" s="157">
        <v>1604</v>
      </c>
      <c r="AB36" s="158">
        <v>32978</v>
      </c>
      <c r="AC36" s="154">
        <v>232778</v>
      </c>
      <c r="AD36" s="159">
        <v>377076</v>
      </c>
      <c r="AE36" s="190">
        <v>0</v>
      </c>
      <c r="AF36" s="155">
        <v>0</v>
      </c>
      <c r="AG36" s="160">
        <v>0</v>
      </c>
      <c r="AH36" s="161">
        <v>0</v>
      </c>
      <c r="AI36" s="171">
        <v>0</v>
      </c>
      <c r="AJ36" s="154">
        <v>420244</v>
      </c>
      <c r="AK36" s="159">
        <v>9935904</v>
      </c>
      <c r="AL36" s="154">
        <v>1800</v>
      </c>
      <c r="AM36" s="155">
        <v>148559</v>
      </c>
      <c r="AN36" s="154">
        <v>0</v>
      </c>
      <c r="AO36" s="155">
        <v>0</v>
      </c>
      <c r="AP36" s="154">
        <v>422044</v>
      </c>
      <c r="AQ36" s="155">
        <v>10084463</v>
      </c>
      <c r="AR36" s="156">
        <v>23894</v>
      </c>
    </row>
    <row r="37" spans="1:44" s="19" customFormat="1" ht="17.25" customHeight="1">
      <c r="A37" s="8" t="s">
        <v>41</v>
      </c>
      <c r="B37" s="169">
        <v>431670</v>
      </c>
      <c r="C37" s="170">
        <v>3635924</v>
      </c>
      <c r="D37" s="156">
        <v>8423</v>
      </c>
      <c r="E37" s="157">
        <v>5006</v>
      </c>
      <c r="F37" s="158">
        <v>15571</v>
      </c>
      <c r="G37" s="154">
        <v>40592</v>
      </c>
      <c r="H37" s="159">
        <v>180873</v>
      </c>
      <c r="I37" s="154">
        <v>0</v>
      </c>
      <c r="J37" s="159">
        <v>0</v>
      </c>
      <c r="K37" s="160">
        <v>354</v>
      </c>
      <c r="L37" s="161">
        <v>0</v>
      </c>
      <c r="M37" s="171">
        <v>0</v>
      </c>
      <c r="N37" s="154">
        <v>426664</v>
      </c>
      <c r="O37" s="159">
        <v>3620707</v>
      </c>
      <c r="P37" s="146">
        <v>466</v>
      </c>
      <c r="Q37" s="147">
        <v>30077</v>
      </c>
      <c r="R37" s="146">
        <v>24</v>
      </c>
      <c r="S37" s="147">
        <v>961</v>
      </c>
      <c r="T37" s="154">
        <v>427154</v>
      </c>
      <c r="U37" s="155">
        <v>3651745</v>
      </c>
      <c r="V37" s="156">
        <v>8549</v>
      </c>
      <c r="W37" s="8" t="s">
        <v>41</v>
      </c>
      <c r="X37" s="169">
        <v>161062</v>
      </c>
      <c r="Y37" s="170">
        <v>2085607</v>
      </c>
      <c r="Z37" s="156">
        <v>12949</v>
      </c>
      <c r="AA37" s="157">
        <v>283</v>
      </c>
      <c r="AB37" s="158">
        <v>1753</v>
      </c>
      <c r="AC37" s="154">
        <v>75687</v>
      </c>
      <c r="AD37" s="159">
        <v>110606</v>
      </c>
      <c r="AE37" s="190">
        <v>0</v>
      </c>
      <c r="AF37" s="155">
        <v>0</v>
      </c>
      <c r="AG37" s="160">
        <v>1714</v>
      </c>
      <c r="AH37" s="161">
        <v>2934</v>
      </c>
      <c r="AI37" s="171">
        <v>-27234</v>
      </c>
      <c r="AJ37" s="154">
        <v>163713</v>
      </c>
      <c r="AK37" s="159">
        <v>2058334</v>
      </c>
      <c r="AL37" s="146">
        <v>184</v>
      </c>
      <c r="AM37" s="147">
        <v>12075</v>
      </c>
      <c r="AN37" s="146">
        <v>0</v>
      </c>
      <c r="AO37" s="147">
        <v>0</v>
      </c>
      <c r="AP37" s="154">
        <v>163897</v>
      </c>
      <c r="AQ37" s="155">
        <v>2070409</v>
      </c>
      <c r="AR37" s="156">
        <v>12632</v>
      </c>
    </row>
    <row r="38" spans="1:44" s="19" customFormat="1" ht="17.25" customHeight="1">
      <c r="A38" s="8" t="s">
        <v>42</v>
      </c>
      <c r="B38" s="169">
        <v>91657</v>
      </c>
      <c r="C38" s="170">
        <v>494597</v>
      </c>
      <c r="D38" s="156">
        <v>5396</v>
      </c>
      <c r="E38" s="157">
        <v>385</v>
      </c>
      <c r="F38" s="158">
        <v>322</v>
      </c>
      <c r="G38" s="154">
        <v>6271</v>
      </c>
      <c r="H38" s="159">
        <v>20235</v>
      </c>
      <c r="I38" s="154">
        <v>0</v>
      </c>
      <c r="J38" s="159">
        <v>0</v>
      </c>
      <c r="K38" s="160">
        <v>0</v>
      </c>
      <c r="L38" s="161">
        <v>125</v>
      </c>
      <c r="M38" s="171">
        <v>142</v>
      </c>
      <c r="N38" s="154">
        <v>91397</v>
      </c>
      <c r="O38" s="159">
        <v>494417</v>
      </c>
      <c r="P38" s="154">
        <v>0</v>
      </c>
      <c r="Q38" s="155">
        <v>0</v>
      </c>
      <c r="R38" s="154">
        <v>0</v>
      </c>
      <c r="S38" s="155">
        <v>0</v>
      </c>
      <c r="T38" s="154">
        <v>91397</v>
      </c>
      <c r="U38" s="155">
        <v>494417</v>
      </c>
      <c r="V38" s="156">
        <v>5410</v>
      </c>
      <c r="W38" s="8" t="s">
        <v>42</v>
      </c>
      <c r="X38" s="169">
        <v>14112</v>
      </c>
      <c r="Y38" s="170">
        <v>107109</v>
      </c>
      <c r="Z38" s="156">
        <v>7590</v>
      </c>
      <c r="AA38" s="157">
        <v>0</v>
      </c>
      <c r="AB38" s="158">
        <v>0</v>
      </c>
      <c r="AC38" s="154">
        <v>4443</v>
      </c>
      <c r="AD38" s="159">
        <v>3269</v>
      </c>
      <c r="AE38" s="190">
        <v>0</v>
      </c>
      <c r="AF38" s="155">
        <v>0</v>
      </c>
      <c r="AG38" s="160">
        <v>0</v>
      </c>
      <c r="AH38" s="161">
        <v>-239</v>
      </c>
      <c r="AI38" s="171">
        <v>0</v>
      </c>
      <c r="AJ38" s="154">
        <v>13873</v>
      </c>
      <c r="AK38" s="159">
        <v>107109</v>
      </c>
      <c r="AL38" s="154">
        <v>0</v>
      </c>
      <c r="AM38" s="155">
        <v>0</v>
      </c>
      <c r="AN38" s="154">
        <v>0</v>
      </c>
      <c r="AO38" s="155">
        <v>0</v>
      </c>
      <c r="AP38" s="154">
        <v>13873</v>
      </c>
      <c r="AQ38" s="155">
        <v>107109</v>
      </c>
      <c r="AR38" s="156">
        <v>7721</v>
      </c>
    </row>
    <row r="39" spans="1:44" s="19" customFormat="1" ht="17.25" customHeight="1">
      <c r="A39" s="8" t="s">
        <v>43</v>
      </c>
      <c r="B39" s="169">
        <v>179529</v>
      </c>
      <c r="C39" s="170">
        <v>1234108</v>
      </c>
      <c r="D39" s="156">
        <v>6874</v>
      </c>
      <c r="E39" s="157">
        <v>535</v>
      </c>
      <c r="F39" s="158">
        <v>2937</v>
      </c>
      <c r="G39" s="154">
        <v>18490</v>
      </c>
      <c r="H39" s="159">
        <v>70121</v>
      </c>
      <c r="I39" s="154">
        <v>0</v>
      </c>
      <c r="J39" s="159">
        <v>0</v>
      </c>
      <c r="K39" s="160">
        <v>0</v>
      </c>
      <c r="L39" s="161">
        <v>0</v>
      </c>
      <c r="M39" s="171">
        <v>0</v>
      </c>
      <c r="N39" s="154">
        <v>178994</v>
      </c>
      <c r="O39" s="159">
        <v>1231171</v>
      </c>
      <c r="P39" s="146">
        <v>181</v>
      </c>
      <c r="Q39" s="147">
        <v>4516</v>
      </c>
      <c r="R39" s="146">
        <v>0</v>
      </c>
      <c r="S39" s="147">
        <v>0</v>
      </c>
      <c r="T39" s="154">
        <v>179175</v>
      </c>
      <c r="U39" s="155">
        <v>1235687</v>
      </c>
      <c r="V39" s="156">
        <v>6897</v>
      </c>
      <c r="W39" s="8" t="s">
        <v>43</v>
      </c>
      <c r="X39" s="169">
        <v>23514</v>
      </c>
      <c r="Y39" s="170">
        <v>459416</v>
      </c>
      <c r="Z39" s="156">
        <v>19538</v>
      </c>
      <c r="AA39" s="157">
        <v>0</v>
      </c>
      <c r="AB39" s="158">
        <v>0</v>
      </c>
      <c r="AC39" s="154">
        <v>10333</v>
      </c>
      <c r="AD39" s="159">
        <v>19475</v>
      </c>
      <c r="AE39" s="190">
        <v>0</v>
      </c>
      <c r="AF39" s="155">
        <v>0</v>
      </c>
      <c r="AG39" s="160">
        <v>0</v>
      </c>
      <c r="AH39" s="161">
        <v>0</v>
      </c>
      <c r="AI39" s="171">
        <v>0</v>
      </c>
      <c r="AJ39" s="154">
        <v>23514</v>
      </c>
      <c r="AK39" s="159">
        <v>459416</v>
      </c>
      <c r="AL39" s="146">
        <v>0</v>
      </c>
      <c r="AM39" s="147">
        <v>0</v>
      </c>
      <c r="AN39" s="146">
        <v>0</v>
      </c>
      <c r="AO39" s="147">
        <v>0</v>
      </c>
      <c r="AP39" s="154">
        <v>23514</v>
      </c>
      <c r="AQ39" s="155">
        <v>459416</v>
      </c>
      <c r="AR39" s="156">
        <v>19538</v>
      </c>
    </row>
    <row r="40" spans="1:44" s="19" customFormat="1" ht="17.25" customHeight="1">
      <c r="A40" s="8" t="s">
        <v>44</v>
      </c>
      <c r="B40" s="169">
        <v>47307</v>
      </c>
      <c r="C40" s="170">
        <v>189388</v>
      </c>
      <c r="D40" s="156">
        <v>4003</v>
      </c>
      <c r="E40" s="157">
        <v>0</v>
      </c>
      <c r="F40" s="158">
        <v>0</v>
      </c>
      <c r="G40" s="154">
        <v>2628</v>
      </c>
      <c r="H40" s="159">
        <v>10243</v>
      </c>
      <c r="I40" s="154">
        <v>0</v>
      </c>
      <c r="J40" s="159">
        <v>0</v>
      </c>
      <c r="K40" s="160">
        <v>0</v>
      </c>
      <c r="L40" s="161">
        <v>0</v>
      </c>
      <c r="M40" s="171">
        <v>0</v>
      </c>
      <c r="N40" s="154">
        <v>47307</v>
      </c>
      <c r="O40" s="159">
        <v>189388</v>
      </c>
      <c r="P40" s="154">
        <v>0</v>
      </c>
      <c r="Q40" s="155">
        <v>0</v>
      </c>
      <c r="R40" s="154">
        <v>0</v>
      </c>
      <c r="S40" s="155">
        <v>0</v>
      </c>
      <c r="T40" s="154">
        <v>47307</v>
      </c>
      <c r="U40" s="155">
        <v>189388</v>
      </c>
      <c r="V40" s="156">
        <v>4003</v>
      </c>
      <c r="W40" s="8" t="s">
        <v>44</v>
      </c>
      <c r="X40" s="169">
        <v>8586</v>
      </c>
      <c r="Y40" s="170">
        <v>164179</v>
      </c>
      <c r="Z40" s="156">
        <v>19122</v>
      </c>
      <c r="AA40" s="157">
        <v>0</v>
      </c>
      <c r="AB40" s="158">
        <v>0</v>
      </c>
      <c r="AC40" s="154">
        <v>6319</v>
      </c>
      <c r="AD40" s="159">
        <v>11764</v>
      </c>
      <c r="AE40" s="190">
        <v>0</v>
      </c>
      <c r="AF40" s="155">
        <v>0</v>
      </c>
      <c r="AG40" s="160">
        <v>0</v>
      </c>
      <c r="AH40" s="161">
        <v>0</v>
      </c>
      <c r="AI40" s="171">
        <v>0</v>
      </c>
      <c r="AJ40" s="154">
        <v>8586</v>
      </c>
      <c r="AK40" s="159">
        <v>164179</v>
      </c>
      <c r="AL40" s="154">
        <v>0</v>
      </c>
      <c r="AM40" s="155">
        <v>0</v>
      </c>
      <c r="AN40" s="154">
        <v>0</v>
      </c>
      <c r="AO40" s="155">
        <v>0</v>
      </c>
      <c r="AP40" s="154">
        <v>8586</v>
      </c>
      <c r="AQ40" s="155">
        <v>164179</v>
      </c>
      <c r="AR40" s="156">
        <v>19122</v>
      </c>
    </row>
    <row r="41" spans="1:44" s="19" customFormat="1" ht="17.25" customHeight="1">
      <c r="A41" s="8" t="s">
        <v>45</v>
      </c>
      <c r="B41" s="169">
        <v>247989</v>
      </c>
      <c r="C41" s="170">
        <v>1440965</v>
      </c>
      <c r="D41" s="156">
        <v>5811</v>
      </c>
      <c r="E41" s="157">
        <v>1222</v>
      </c>
      <c r="F41" s="158">
        <v>2509</v>
      </c>
      <c r="G41" s="154">
        <v>23209</v>
      </c>
      <c r="H41" s="159">
        <v>98861</v>
      </c>
      <c r="I41" s="154">
        <v>0</v>
      </c>
      <c r="J41" s="159">
        <v>0</v>
      </c>
      <c r="K41" s="160">
        <v>0</v>
      </c>
      <c r="L41" s="161">
        <v>0</v>
      </c>
      <c r="M41" s="171">
        <v>0</v>
      </c>
      <c r="N41" s="154">
        <v>246767</v>
      </c>
      <c r="O41" s="159">
        <v>1438456</v>
      </c>
      <c r="P41" s="146">
        <v>347</v>
      </c>
      <c r="Q41" s="147">
        <v>21685</v>
      </c>
      <c r="R41" s="146">
        <v>12</v>
      </c>
      <c r="S41" s="147">
        <v>486</v>
      </c>
      <c r="T41" s="154">
        <v>247126</v>
      </c>
      <c r="U41" s="155">
        <v>1460627</v>
      </c>
      <c r="V41" s="156">
        <v>5910</v>
      </c>
      <c r="W41" s="8" t="s">
        <v>45</v>
      </c>
      <c r="X41" s="169">
        <v>58064</v>
      </c>
      <c r="Y41" s="170">
        <v>1257761</v>
      </c>
      <c r="Z41" s="156">
        <v>21662</v>
      </c>
      <c r="AA41" s="157">
        <v>253</v>
      </c>
      <c r="AB41" s="158">
        <v>2935</v>
      </c>
      <c r="AC41" s="154">
        <v>32632</v>
      </c>
      <c r="AD41" s="159">
        <v>87456</v>
      </c>
      <c r="AE41" s="190">
        <v>0</v>
      </c>
      <c r="AF41" s="155">
        <v>0</v>
      </c>
      <c r="AG41" s="160">
        <v>0</v>
      </c>
      <c r="AH41" s="161">
        <v>0</v>
      </c>
      <c r="AI41" s="171">
        <v>0</v>
      </c>
      <c r="AJ41" s="154">
        <v>57811</v>
      </c>
      <c r="AK41" s="159">
        <v>1254826</v>
      </c>
      <c r="AL41" s="146">
        <v>96</v>
      </c>
      <c r="AM41" s="147">
        <v>7657</v>
      </c>
      <c r="AN41" s="146">
        <v>0</v>
      </c>
      <c r="AO41" s="147">
        <v>0</v>
      </c>
      <c r="AP41" s="154">
        <v>57907</v>
      </c>
      <c r="AQ41" s="155">
        <v>1262483</v>
      </c>
      <c r="AR41" s="156">
        <v>21802</v>
      </c>
    </row>
    <row r="42" spans="1:44" s="19" customFormat="1" ht="17.25" customHeight="1">
      <c r="A42" s="8" t="s">
        <v>46</v>
      </c>
      <c r="B42" s="169">
        <v>88960</v>
      </c>
      <c r="C42" s="170">
        <v>621098</v>
      </c>
      <c r="D42" s="156">
        <v>6982</v>
      </c>
      <c r="E42" s="157">
        <v>213</v>
      </c>
      <c r="F42" s="158">
        <v>174</v>
      </c>
      <c r="G42" s="154">
        <v>10042</v>
      </c>
      <c r="H42" s="159">
        <v>46918</v>
      </c>
      <c r="I42" s="154">
        <v>0</v>
      </c>
      <c r="J42" s="159">
        <v>0</v>
      </c>
      <c r="K42" s="160">
        <v>0</v>
      </c>
      <c r="L42" s="161">
        <v>0</v>
      </c>
      <c r="M42" s="171">
        <v>0</v>
      </c>
      <c r="N42" s="154">
        <v>88747</v>
      </c>
      <c r="O42" s="159">
        <v>620924</v>
      </c>
      <c r="P42" s="154">
        <v>56</v>
      </c>
      <c r="Q42" s="155">
        <v>2453</v>
      </c>
      <c r="R42" s="154">
        <v>0</v>
      </c>
      <c r="S42" s="155">
        <v>0</v>
      </c>
      <c r="T42" s="154">
        <v>88803</v>
      </c>
      <c r="U42" s="155">
        <v>623377</v>
      </c>
      <c r="V42" s="156">
        <v>7020</v>
      </c>
      <c r="W42" s="8" t="s">
        <v>46</v>
      </c>
      <c r="X42" s="169">
        <v>18641</v>
      </c>
      <c r="Y42" s="170">
        <v>359670</v>
      </c>
      <c r="Z42" s="156">
        <v>19295</v>
      </c>
      <c r="AA42" s="157">
        <v>0</v>
      </c>
      <c r="AB42" s="158">
        <v>0</v>
      </c>
      <c r="AC42" s="154">
        <v>6397</v>
      </c>
      <c r="AD42" s="159">
        <v>10833</v>
      </c>
      <c r="AE42" s="190">
        <v>0</v>
      </c>
      <c r="AF42" s="155">
        <v>0</v>
      </c>
      <c r="AG42" s="160">
        <v>0</v>
      </c>
      <c r="AH42" s="161">
        <v>0</v>
      </c>
      <c r="AI42" s="171">
        <v>0</v>
      </c>
      <c r="AJ42" s="154">
        <v>18641</v>
      </c>
      <c r="AK42" s="159">
        <v>359670</v>
      </c>
      <c r="AL42" s="154">
        <v>33</v>
      </c>
      <c r="AM42" s="155">
        <v>1350</v>
      </c>
      <c r="AN42" s="154">
        <v>119</v>
      </c>
      <c r="AO42" s="155">
        <v>2490</v>
      </c>
      <c r="AP42" s="154">
        <v>18793</v>
      </c>
      <c r="AQ42" s="155">
        <v>363510</v>
      </c>
      <c r="AR42" s="156">
        <v>19343</v>
      </c>
    </row>
    <row r="43" spans="1:44" s="19" customFormat="1" ht="17.25" customHeight="1">
      <c r="A43" s="8" t="s">
        <v>47</v>
      </c>
      <c r="B43" s="169">
        <v>46429</v>
      </c>
      <c r="C43" s="170">
        <v>188111</v>
      </c>
      <c r="D43" s="156">
        <v>4052</v>
      </c>
      <c r="E43" s="157">
        <v>303</v>
      </c>
      <c r="F43" s="158">
        <v>1082</v>
      </c>
      <c r="G43" s="154">
        <v>1268</v>
      </c>
      <c r="H43" s="159">
        <v>6475</v>
      </c>
      <c r="I43" s="154">
        <v>0</v>
      </c>
      <c r="J43" s="159">
        <v>0</v>
      </c>
      <c r="K43" s="160">
        <v>0</v>
      </c>
      <c r="L43" s="161">
        <v>0</v>
      </c>
      <c r="M43" s="171">
        <v>0</v>
      </c>
      <c r="N43" s="154">
        <v>46126</v>
      </c>
      <c r="O43" s="159">
        <v>187029</v>
      </c>
      <c r="P43" s="146">
        <v>0</v>
      </c>
      <c r="Q43" s="147">
        <v>0</v>
      </c>
      <c r="R43" s="146">
        <v>0</v>
      </c>
      <c r="S43" s="147">
        <v>0</v>
      </c>
      <c r="T43" s="154">
        <v>46126</v>
      </c>
      <c r="U43" s="155">
        <v>187029</v>
      </c>
      <c r="V43" s="156">
        <v>4055</v>
      </c>
      <c r="W43" s="8" t="s">
        <v>47</v>
      </c>
      <c r="X43" s="169">
        <v>11319</v>
      </c>
      <c r="Y43" s="170">
        <v>164598</v>
      </c>
      <c r="Z43" s="156">
        <v>14542</v>
      </c>
      <c r="AA43" s="157">
        <v>0</v>
      </c>
      <c r="AB43" s="158">
        <v>0</v>
      </c>
      <c r="AC43" s="154">
        <v>1300</v>
      </c>
      <c r="AD43" s="159">
        <v>4132</v>
      </c>
      <c r="AE43" s="190">
        <v>0</v>
      </c>
      <c r="AF43" s="155">
        <v>0</v>
      </c>
      <c r="AG43" s="160">
        <v>0</v>
      </c>
      <c r="AH43" s="161">
        <v>0</v>
      </c>
      <c r="AI43" s="171">
        <v>0</v>
      </c>
      <c r="AJ43" s="154">
        <v>11319</v>
      </c>
      <c r="AK43" s="159">
        <v>164598</v>
      </c>
      <c r="AL43" s="146">
        <v>0</v>
      </c>
      <c r="AM43" s="147">
        <v>0</v>
      </c>
      <c r="AN43" s="146">
        <v>0</v>
      </c>
      <c r="AO43" s="147">
        <v>0</v>
      </c>
      <c r="AP43" s="154">
        <v>11319</v>
      </c>
      <c r="AQ43" s="155">
        <v>164598</v>
      </c>
      <c r="AR43" s="156">
        <v>14542</v>
      </c>
    </row>
    <row r="44" spans="1:44" s="19" customFormat="1" ht="17.25" customHeight="1">
      <c r="A44" s="8" t="s">
        <v>48</v>
      </c>
      <c r="B44" s="169">
        <v>170888</v>
      </c>
      <c r="C44" s="170">
        <v>844092</v>
      </c>
      <c r="D44" s="156">
        <v>4939</v>
      </c>
      <c r="E44" s="157">
        <v>149</v>
      </c>
      <c r="F44" s="158">
        <v>1881</v>
      </c>
      <c r="G44" s="154">
        <v>8461</v>
      </c>
      <c r="H44" s="159">
        <v>41978</v>
      </c>
      <c r="I44" s="154">
        <v>0</v>
      </c>
      <c r="J44" s="159">
        <v>0</v>
      </c>
      <c r="K44" s="160">
        <v>0</v>
      </c>
      <c r="L44" s="161">
        <v>0</v>
      </c>
      <c r="M44" s="171">
        <v>0</v>
      </c>
      <c r="N44" s="154">
        <v>170739</v>
      </c>
      <c r="O44" s="159">
        <v>842211</v>
      </c>
      <c r="P44" s="154">
        <v>0</v>
      </c>
      <c r="Q44" s="155">
        <v>0</v>
      </c>
      <c r="R44" s="154">
        <v>0</v>
      </c>
      <c r="S44" s="155">
        <v>0</v>
      </c>
      <c r="T44" s="154">
        <v>170739</v>
      </c>
      <c r="U44" s="155">
        <v>842211</v>
      </c>
      <c r="V44" s="156">
        <v>4933</v>
      </c>
      <c r="W44" s="8" t="s">
        <v>48</v>
      </c>
      <c r="X44" s="169">
        <v>25996</v>
      </c>
      <c r="Y44" s="170">
        <v>376130</v>
      </c>
      <c r="Z44" s="156">
        <v>14469</v>
      </c>
      <c r="AA44" s="157">
        <v>123</v>
      </c>
      <c r="AB44" s="158">
        <v>1074</v>
      </c>
      <c r="AC44" s="154">
        <v>7309</v>
      </c>
      <c r="AD44" s="159">
        <v>15380</v>
      </c>
      <c r="AE44" s="190">
        <v>0</v>
      </c>
      <c r="AF44" s="155">
        <v>0</v>
      </c>
      <c r="AG44" s="160">
        <v>0</v>
      </c>
      <c r="AH44" s="161">
        <v>0</v>
      </c>
      <c r="AI44" s="171">
        <v>0</v>
      </c>
      <c r="AJ44" s="154">
        <v>25873</v>
      </c>
      <c r="AK44" s="159">
        <v>375056</v>
      </c>
      <c r="AL44" s="154">
        <v>0</v>
      </c>
      <c r="AM44" s="155">
        <v>0</v>
      </c>
      <c r="AN44" s="154">
        <v>0</v>
      </c>
      <c r="AO44" s="155">
        <v>0</v>
      </c>
      <c r="AP44" s="154">
        <v>25873</v>
      </c>
      <c r="AQ44" s="155">
        <v>375056</v>
      </c>
      <c r="AR44" s="156">
        <v>14496</v>
      </c>
    </row>
    <row r="45" spans="1:44" s="19" customFormat="1" ht="17.25" customHeight="1" thickBot="1">
      <c r="A45" s="9" t="s">
        <v>49</v>
      </c>
      <c r="B45" s="172">
        <v>229788</v>
      </c>
      <c r="C45" s="173">
        <v>1276439</v>
      </c>
      <c r="D45" s="156">
        <v>5555</v>
      </c>
      <c r="E45" s="174">
        <v>936</v>
      </c>
      <c r="F45" s="175">
        <v>2662</v>
      </c>
      <c r="G45" s="176">
        <v>14818</v>
      </c>
      <c r="H45" s="177">
        <v>56973</v>
      </c>
      <c r="I45" s="176">
        <v>0</v>
      </c>
      <c r="J45" s="177">
        <v>0</v>
      </c>
      <c r="K45" s="178">
        <v>0</v>
      </c>
      <c r="L45" s="179">
        <v>-201</v>
      </c>
      <c r="M45" s="180">
        <v>-549</v>
      </c>
      <c r="N45" s="154">
        <v>228651</v>
      </c>
      <c r="O45" s="177">
        <v>1273228</v>
      </c>
      <c r="P45" s="146">
        <v>0</v>
      </c>
      <c r="Q45" s="147">
        <v>0</v>
      </c>
      <c r="R45" s="146">
        <v>11</v>
      </c>
      <c r="S45" s="147">
        <v>150</v>
      </c>
      <c r="T45" s="176">
        <v>228662</v>
      </c>
      <c r="U45" s="188">
        <v>1273378</v>
      </c>
      <c r="V45" s="156">
        <v>5569</v>
      </c>
      <c r="W45" s="9" t="s">
        <v>49</v>
      </c>
      <c r="X45" s="172">
        <v>39544</v>
      </c>
      <c r="Y45" s="173">
        <v>557640</v>
      </c>
      <c r="Z45" s="156">
        <v>14102</v>
      </c>
      <c r="AA45" s="174">
        <v>0</v>
      </c>
      <c r="AB45" s="175">
        <v>0</v>
      </c>
      <c r="AC45" s="176">
        <v>16211</v>
      </c>
      <c r="AD45" s="177">
        <v>21320</v>
      </c>
      <c r="AE45" s="190">
        <v>0</v>
      </c>
      <c r="AF45" s="155">
        <v>0</v>
      </c>
      <c r="AG45" s="178">
        <v>0</v>
      </c>
      <c r="AH45" s="179">
        <v>0</v>
      </c>
      <c r="AI45" s="180">
        <v>0</v>
      </c>
      <c r="AJ45" s="154">
        <v>39544</v>
      </c>
      <c r="AK45" s="177">
        <v>557640</v>
      </c>
      <c r="AL45" s="146">
        <v>66</v>
      </c>
      <c r="AM45" s="147">
        <v>6137</v>
      </c>
      <c r="AN45" s="146">
        <v>0</v>
      </c>
      <c r="AO45" s="147">
        <v>0</v>
      </c>
      <c r="AP45" s="176">
        <v>39610</v>
      </c>
      <c r="AQ45" s="188">
        <v>563777</v>
      </c>
      <c r="AR45" s="156">
        <v>14233</v>
      </c>
    </row>
    <row r="46" spans="1:44" s="75" customFormat="1" ht="17.25" customHeight="1" thickBot="1">
      <c r="A46" s="73" t="s">
        <v>62</v>
      </c>
      <c r="B46" s="181">
        <v>38222720</v>
      </c>
      <c r="C46" s="182">
        <v>724677877</v>
      </c>
      <c r="D46" s="183">
        <v>18959</v>
      </c>
      <c r="E46" s="184">
        <v>217859</v>
      </c>
      <c r="F46" s="185">
        <v>1888712</v>
      </c>
      <c r="G46" s="181">
        <v>10300963</v>
      </c>
      <c r="H46" s="183">
        <v>53107396</v>
      </c>
      <c r="I46" s="181">
        <v>0</v>
      </c>
      <c r="J46" s="183">
        <v>0</v>
      </c>
      <c r="K46" s="186">
        <v>0</v>
      </c>
      <c r="L46" s="184">
        <v>1601</v>
      </c>
      <c r="M46" s="185">
        <v>24862</v>
      </c>
      <c r="N46" s="181">
        <v>38006462</v>
      </c>
      <c r="O46" s="183">
        <v>722814027</v>
      </c>
      <c r="P46" s="181">
        <v>341431</v>
      </c>
      <c r="Q46" s="182">
        <v>25862316</v>
      </c>
      <c r="R46" s="181">
        <v>1196</v>
      </c>
      <c r="S46" s="182">
        <v>67081</v>
      </c>
      <c r="T46" s="181">
        <v>38349089</v>
      </c>
      <c r="U46" s="182">
        <v>748743424</v>
      </c>
      <c r="V46" s="183">
        <v>19524</v>
      </c>
      <c r="W46" s="73" t="s">
        <v>146</v>
      </c>
      <c r="X46" s="181">
        <v>31005635</v>
      </c>
      <c r="Y46" s="182">
        <v>1091552247</v>
      </c>
      <c r="Z46" s="183">
        <v>35205</v>
      </c>
      <c r="AA46" s="184">
        <v>172853</v>
      </c>
      <c r="AB46" s="185">
        <v>4773044</v>
      </c>
      <c r="AC46" s="181">
        <v>13438120</v>
      </c>
      <c r="AD46" s="183">
        <v>30423542</v>
      </c>
      <c r="AE46" s="191">
        <v>0</v>
      </c>
      <c r="AF46" s="192">
        <v>0</v>
      </c>
      <c r="AG46" s="186">
        <v>34880</v>
      </c>
      <c r="AH46" s="184">
        <v>31952</v>
      </c>
      <c r="AI46" s="185">
        <v>681604</v>
      </c>
      <c r="AJ46" s="181">
        <v>30864734</v>
      </c>
      <c r="AK46" s="183">
        <v>1087495687</v>
      </c>
      <c r="AL46" s="181">
        <v>230234</v>
      </c>
      <c r="AM46" s="182">
        <v>23172898</v>
      </c>
      <c r="AN46" s="181">
        <v>15944</v>
      </c>
      <c r="AO46" s="182">
        <v>1114987</v>
      </c>
      <c r="AP46" s="181">
        <v>31110912</v>
      </c>
      <c r="AQ46" s="182">
        <v>1111783572</v>
      </c>
      <c r="AR46" s="183">
        <v>35736</v>
      </c>
    </row>
    <row r="47" spans="1:44" s="75" customFormat="1" ht="17.25" customHeight="1" thickBot="1">
      <c r="A47" s="73" t="s">
        <v>63</v>
      </c>
      <c r="B47" s="181">
        <v>13175973</v>
      </c>
      <c r="C47" s="182">
        <v>221195318</v>
      </c>
      <c r="D47" s="183">
        <v>16788</v>
      </c>
      <c r="E47" s="184">
        <v>63822</v>
      </c>
      <c r="F47" s="185">
        <v>438679</v>
      </c>
      <c r="G47" s="181">
        <v>3227151</v>
      </c>
      <c r="H47" s="183">
        <v>15084580</v>
      </c>
      <c r="I47" s="181">
        <v>0</v>
      </c>
      <c r="J47" s="183">
        <v>0</v>
      </c>
      <c r="K47" s="186">
        <v>354</v>
      </c>
      <c r="L47" s="184">
        <v>-206</v>
      </c>
      <c r="M47" s="185">
        <v>-8556</v>
      </c>
      <c r="N47" s="181">
        <v>13111945</v>
      </c>
      <c r="O47" s="183">
        <v>220748437</v>
      </c>
      <c r="P47" s="181">
        <v>102569</v>
      </c>
      <c r="Q47" s="182">
        <v>7899452</v>
      </c>
      <c r="R47" s="181">
        <v>447</v>
      </c>
      <c r="S47" s="182">
        <v>26320</v>
      </c>
      <c r="T47" s="181">
        <v>13214961</v>
      </c>
      <c r="U47" s="182">
        <v>228674209</v>
      </c>
      <c r="V47" s="183">
        <v>17304</v>
      </c>
      <c r="W47" s="73" t="s">
        <v>147</v>
      </c>
      <c r="X47" s="181">
        <v>7121056</v>
      </c>
      <c r="Y47" s="182">
        <v>190610329</v>
      </c>
      <c r="Z47" s="183">
        <v>26767</v>
      </c>
      <c r="AA47" s="184">
        <v>28190</v>
      </c>
      <c r="AB47" s="185">
        <v>358024</v>
      </c>
      <c r="AC47" s="181">
        <v>3517008</v>
      </c>
      <c r="AD47" s="183">
        <v>7015524</v>
      </c>
      <c r="AE47" s="191">
        <v>0</v>
      </c>
      <c r="AF47" s="192">
        <v>0</v>
      </c>
      <c r="AG47" s="186">
        <v>1714</v>
      </c>
      <c r="AH47" s="184">
        <v>-2180</v>
      </c>
      <c r="AI47" s="185">
        <v>-491409</v>
      </c>
      <c r="AJ47" s="181">
        <v>7090686</v>
      </c>
      <c r="AK47" s="183">
        <v>189762610</v>
      </c>
      <c r="AL47" s="181">
        <v>31164</v>
      </c>
      <c r="AM47" s="182">
        <v>2782644</v>
      </c>
      <c r="AN47" s="181">
        <v>216</v>
      </c>
      <c r="AO47" s="182">
        <v>8575</v>
      </c>
      <c r="AP47" s="181">
        <v>7122066</v>
      </c>
      <c r="AQ47" s="182">
        <v>192553829</v>
      </c>
      <c r="AR47" s="183">
        <v>27036</v>
      </c>
    </row>
    <row r="48" spans="1:44" s="75" customFormat="1" ht="17.25" customHeight="1" thickBot="1">
      <c r="A48" s="73" t="s">
        <v>13</v>
      </c>
      <c r="B48" s="181">
        <v>51398693</v>
      </c>
      <c r="C48" s="182">
        <v>945873195</v>
      </c>
      <c r="D48" s="183">
        <v>18403</v>
      </c>
      <c r="E48" s="184">
        <v>281681</v>
      </c>
      <c r="F48" s="185">
        <v>2327391</v>
      </c>
      <c r="G48" s="181">
        <v>13528114</v>
      </c>
      <c r="H48" s="183">
        <v>68191976</v>
      </c>
      <c r="I48" s="181">
        <v>0</v>
      </c>
      <c r="J48" s="183">
        <v>0</v>
      </c>
      <c r="K48" s="186">
        <v>354</v>
      </c>
      <c r="L48" s="184">
        <v>1395</v>
      </c>
      <c r="M48" s="185">
        <v>16306</v>
      </c>
      <c r="N48" s="181">
        <v>51118407</v>
      </c>
      <c r="O48" s="183">
        <v>943562464</v>
      </c>
      <c r="P48" s="181">
        <v>444000</v>
      </c>
      <c r="Q48" s="182">
        <v>33761768</v>
      </c>
      <c r="R48" s="181">
        <v>1643</v>
      </c>
      <c r="S48" s="182">
        <v>93401</v>
      </c>
      <c r="T48" s="181">
        <v>51564050</v>
      </c>
      <c r="U48" s="182">
        <v>977417633</v>
      </c>
      <c r="V48" s="183">
        <v>18955</v>
      </c>
      <c r="W48" s="73" t="s">
        <v>13</v>
      </c>
      <c r="X48" s="181">
        <v>38126691</v>
      </c>
      <c r="Y48" s="182">
        <v>1282162576</v>
      </c>
      <c r="Z48" s="183">
        <v>33629</v>
      </c>
      <c r="AA48" s="184">
        <v>201043</v>
      </c>
      <c r="AB48" s="185">
        <v>5131068</v>
      </c>
      <c r="AC48" s="181">
        <v>16955128</v>
      </c>
      <c r="AD48" s="183">
        <v>37439066</v>
      </c>
      <c r="AE48" s="191">
        <v>0</v>
      </c>
      <c r="AF48" s="192">
        <v>0</v>
      </c>
      <c r="AG48" s="186">
        <v>36594</v>
      </c>
      <c r="AH48" s="184">
        <v>29772</v>
      </c>
      <c r="AI48" s="185">
        <v>190195</v>
      </c>
      <c r="AJ48" s="181">
        <v>37955420</v>
      </c>
      <c r="AK48" s="183">
        <v>1277258297</v>
      </c>
      <c r="AL48" s="181">
        <v>261398</v>
      </c>
      <c r="AM48" s="182">
        <v>25955542</v>
      </c>
      <c r="AN48" s="181">
        <v>16160</v>
      </c>
      <c r="AO48" s="182">
        <v>1123562</v>
      </c>
      <c r="AP48" s="181">
        <v>38232978</v>
      </c>
      <c r="AQ48" s="182">
        <v>1304337401</v>
      </c>
      <c r="AR48" s="183">
        <v>34116</v>
      </c>
    </row>
    <row r="49" spans="1:44" s="18" customFormat="1" ht="17.25" customHeight="1">
      <c r="A49" s="51"/>
      <c r="B49" s="21"/>
      <c r="C49" s="21"/>
      <c r="D49" s="21"/>
      <c r="E49" s="21"/>
      <c r="F49" s="21"/>
      <c r="G49" s="21"/>
      <c r="H49" s="21"/>
      <c r="I49" s="21"/>
      <c r="J49" s="21"/>
      <c r="K49" s="22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37" t="s">
        <v>201</v>
      </c>
      <c r="W49" s="5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37" t="s">
        <v>203</v>
      </c>
    </row>
  </sheetData>
  <mergeCells count="24">
    <mergeCell ref="AJ3:AK3"/>
    <mergeCell ref="AL3:AM3"/>
    <mergeCell ref="AN3:AO3"/>
    <mergeCell ref="AP3:AR3"/>
    <mergeCell ref="D4:D5"/>
    <mergeCell ref="AR4:AR5"/>
    <mergeCell ref="Z4:Z5"/>
    <mergeCell ref="V4:V5"/>
    <mergeCell ref="W3:W6"/>
    <mergeCell ref="X3:Z3"/>
    <mergeCell ref="AA3:AB3"/>
    <mergeCell ref="AE3:AF3"/>
    <mergeCell ref="AH3:AI3"/>
    <mergeCell ref="G3:H3"/>
    <mergeCell ref="AC3:AD3"/>
    <mergeCell ref="A3:A6"/>
    <mergeCell ref="L3:M3"/>
    <mergeCell ref="T3:V3"/>
    <mergeCell ref="N3:O3"/>
    <mergeCell ref="P3:Q3"/>
    <mergeCell ref="R3:S3"/>
    <mergeCell ref="B3:D3"/>
    <mergeCell ref="E3:F3"/>
    <mergeCell ref="I3:J3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scale="48" fitToWidth="2" orientation="landscape" r:id="rId1"/>
  <headerFooter alignWithMargins="0"/>
  <colBreaks count="1" manualBreakCount="1">
    <brk id="22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  <pageSetUpPr fitToPage="1"/>
  </sheetPr>
  <dimension ref="A1:AF48"/>
  <sheetViews>
    <sheetView showZeros="0" view="pageBreakPreview" zoomScale="70" zoomScaleNormal="80" zoomScaleSheetLayoutView="70" workbookViewId="0">
      <pane xSplit="1" ySplit="5" topLeftCell="B27" activePane="bottomRight" state="frozen"/>
      <selection activeCell="B6" sqref="B6"/>
      <selection pane="topRight" activeCell="B6" sqref="B6"/>
      <selection pane="bottomLeft" activeCell="B6" sqref="B6"/>
      <selection pane="bottomRight" activeCell="T20" sqref="T20"/>
    </sheetView>
  </sheetViews>
  <sheetFormatPr defaultColWidth="10.33203125" defaultRowHeight="12"/>
  <cols>
    <col min="1" max="10" width="15.6640625" style="13" customWidth="1"/>
    <col min="11" max="16" width="12.33203125" style="13" customWidth="1"/>
    <col min="17" max="18" width="15.6640625" style="13" customWidth="1"/>
    <col min="19" max="19" width="19.44140625" style="13" bestFit="1" customWidth="1"/>
    <col min="20" max="21" width="15.6640625" style="13" customWidth="1"/>
    <col min="22" max="22" width="19.44140625" style="13" bestFit="1" customWidth="1"/>
    <col min="23" max="24" width="15.6640625" style="13" customWidth="1"/>
    <col min="25" max="25" width="19.44140625" style="13" bestFit="1" customWidth="1"/>
    <col min="26" max="26" width="15.6640625" style="13" customWidth="1"/>
    <col min="27" max="32" width="12.33203125" style="13" customWidth="1"/>
    <col min="33" max="16384" width="10.33203125" style="13"/>
  </cols>
  <sheetData>
    <row r="1" spans="1:32" ht="16.2">
      <c r="A1" s="71" t="s">
        <v>121</v>
      </c>
      <c r="B1" s="10"/>
      <c r="D1" s="10" t="s">
        <v>73</v>
      </c>
      <c r="Q1" s="71" t="s">
        <v>121</v>
      </c>
      <c r="R1" s="10"/>
      <c r="T1" s="10" t="s">
        <v>74</v>
      </c>
    </row>
    <row r="2" spans="1:32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11"/>
      <c r="L2" s="11"/>
      <c r="M2" s="11"/>
      <c r="N2" s="11"/>
      <c r="P2" s="3"/>
      <c r="R2" s="4"/>
      <c r="S2" s="4"/>
      <c r="T2" s="4"/>
      <c r="U2" s="4"/>
      <c r="V2" s="4"/>
      <c r="W2" s="4"/>
      <c r="X2" s="4"/>
      <c r="Y2" s="4"/>
      <c r="Z2" s="11"/>
      <c r="AA2" s="11"/>
      <c r="AB2" s="11"/>
      <c r="AC2" s="11"/>
      <c r="AD2" s="11"/>
      <c r="AF2" s="48"/>
    </row>
    <row r="3" spans="1:32" ht="19.5" customHeight="1">
      <c r="A3" s="253" t="s">
        <v>51</v>
      </c>
      <c r="B3" s="284" t="s">
        <v>211</v>
      </c>
      <c r="C3" s="282"/>
      <c r="D3" s="283"/>
      <c r="E3" s="284" t="s">
        <v>193</v>
      </c>
      <c r="F3" s="282"/>
      <c r="G3" s="283"/>
      <c r="H3" s="284" t="s">
        <v>212</v>
      </c>
      <c r="I3" s="282"/>
      <c r="J3" s="283"/>
      <c r="K3" s="281" t="s">
        <v>59</v>
      </c>
      <c r="L3" s="282"/>
      <c r="M3" s="282"/>
      <c r="N3" s="282"/>
      <c r="O3" s="282"/>
      <c r="P3" s="283"/>
      <c r="Q3" s="253" t="s">
        <v>51</v>
      </c>
      <c r="R3" s="284" t="s">
        <v>213</v>
      </c>
      <c r="S3" s="282"/>
      <c r="T3" s="283"/>
      <c r="U3" s="284" t="s">
        <v>193</v>
      </c>
      <c r="V3" s="282"/>
      <c r="W3" s="283"/>
      <c r="X3" s="284" t="s">
        <v>212</v>
      </c>
      <c r="Y3" s="282"/>
      <c r="Z3" s="283"/>
      <c r="AA3" s="281" t="s">
        <v>59</v>
      </c>
      <c r="AB3" s="282"/>
      <c r="AC3" s="282"/>
      <c r="AD3" s="282"/>
      <c r="AE3" s="282"/>
      <c r="AF3" s="283"/>
    </row>
    <row r="4" spans="1:32" ht="14.25" customHeight="1">
      <c r="A4" s="254"/>
      <c r="B4" s="38" t="s">
        <v>3</v>
      </c>
      <c r="C4" s="39" t="s">
        <v>50</v>
      </c>
      <c r="D4" s="40" t="s">
        <v>4</v>
      </c>
      <c r="E4" s="38" t="s">
        <v>3</v>
      </c>
      <c r="F4" s="39" t="s">
        <v>50</v>
      </c>
      <c r="G4" s="40" t="s">
        <v>4</v>
      </c>
      <c r="H4" s="38" t="s">
        <v>3</v>
      </c>
      <c r="I4" s="39" t="s">
        <v>50</v>
      </c>
      <c r="J4" s="40" t="s">
        <v>4</v>
      </c>
      <c r="K4" s="285" t="str">
        <f>E3&amp;"／"&amp;B3</f>
        <v>令和３年度／令２元年度</v>
      </c>
      <c r="L4" s="286"/>
      <c r="M4" s="286"/>
      <c r="N4" s="285" t="str">
        <f>H3&amp;"／"&amp;E3</f>
        <v>令和４年度／令和３年度</v>
      </c>
      <c r="O4" s="286"/>
      <c r="P4" s="287"/>
      <c r="Q4" s="254"/>
      <c r="R4" s="38" t="s">
        <v>3</v>
      </c>
      <c r="S4" s="39" t="s">
        <v>50</v>
      </c>
      <c r="T4" s="40" t="s">
        <v>4</v>
      </c>
      <c r="U4" s="38" t="s">
        <v>3</v>
      </c>
      <c r="V4" s="39" t="s">
        <v>50</v>
      </c>
      <c r="W4" s="40" t="s">
        <v>4</v>
      </c>
      <c r="X4" s="38" t="s">
        <v>3</v>
      </c>
      <c r="Y4" s="39" t="s">
        <v>50</v>
      </c>
      <c r="Z4" s="40" t="s">
        <v>4</v>
      </c>
      <c r="AA4" s="285" t="str">
        <f>U3&amp;"／"&amp;R3</f>
        <v>令和３年度／令和２年度</v>
      </c>
      <c r="AB4" s="286"/>
      <c r="AC4" s="286"/>
      <c r="AD4" s="285" t="str">
        <f>X3&amp;"／"&amp;U3</f>
        <v>令和４年度／令和３年度</v>
      </c>
      <c r="AE4" s="286"/>
      <c r="AF4" s="287"/>
    </row>
    <row r="5" spans="1:32" ht="14.25" customHeight="1" thickBot="1">
      <c r="A5" s="255"/>
      <c r="B5" s="41" t="s">
        <v>52</v>
      </c>
      <c r="C5" s="42" t="s">
        <v>1</v>
      </c>
      <c r="D5" s="43" t="s">
        <v>2</v>
      </c>
      <c r="E5" s="41" t="s">
        <v>52</v>
      </c>
      <c r="F5" s="42" t="s">
        <v>1</v>
      </c>
      <c r="G5" s="43" t="s">
        <v>2</v>
      </c>
      <c r="H5" s="41" t="s">
        <v>52</v>
      </c>
      <c r="I5" s="42" t="s">
        <v>1</v>
      </c>
      <c r="J5" s="43" t="s">
        <v>2</v>
      </c>
      <c r="K5" s="44" t="s">
        <v>60</v>
      </c>
      <c r="L5" s="45" t="s">
        <v>50</v>
      </c>
      <c r="M5" s="46" t="s">
        <v>61</v>
      </c>
      <c r="N5" s="44" t="s">
        <v>60</v>
      </c>
      <c r="O5" s="45" t="s">
        <v>50</v>
      </c>
      <c r="P5" s="47" t="s">
        <v>61</v>
      </c>
      <c r="Q5" s="255"/>
      <c r="R5" s="41" t="s">
        <v>52</v>
      </c>
      <c r="S5" s="42" t="s">
        <v>1</v>
      </c>
      <c r="T5" s="43" t="s">
        <v>2</v>
      </c>
      <c r="U5" s="41" t="s">
        <v>52</v>
      </c>
      <c r="V5" s="42" t="s">
        <v>1</v>
      </c>
      <c r="W5" s="43" t="s">
        <v>2</v>
      </c>
      <c r="X5" s="41" t="s">
        <v>52</v>
      </c>
      <c r="Y5" s="42" t="s">
        <v>1</v>
      </c>
      <c r="Z5" s="43" t="s">
        <v>2</v>
      </c>
      <c r="AA5" s="44" t="s">
        <v>60</v>
      </c>
      <c r="AB5" s="45" t="s">
        <v>50</v>
      </c>
      <c r="AC5" s="46" t="s">
        <v>61</v>
      </c>
      <c r="AD5" s="44" t="s">
        <v>60</v>
      </c>
      <c r="AE5" s="45" t="s">
        <v>50</v>
      </c>
      <c r="AF5" s="47" t="s">
        <v>61</v>
      </c>
    </row>
    <row r="6" spans="1:32" ht="16.5" customHeight="1">
      <c r="A6" s="7" t="s">
        <v>14</v>
      </c>
      <c r="B6" s="108">
        <v>10619236</v>
      </c>
      <c r="C6" s="109">
        <v>225850653</v>
      </c>
      <c r="D6" s="110">
        <v>20630</v>
      </c>
      <c r="E6" s="108">
        <v>10675405</v>
      </c>
      <c r="F6" s="109">
        <v>218540446</v>
      </c>
      <c r="G6" s="110">
        <v>20471</v>
      </c>
      <c r="H6" s="108">
        <v>10711585</v>
      </c>
      <c r="I6" s="109">
        <v>226500420</v>
      </c>
      <c r="J6" s="110">
        <v>21145</v>
      </c>
      <c r="K6" s="193">
        <v>100.5</v>
      </c>
      <c r="L6" s="194">
        <v>96.8</v>
      </c>
      <c r="M6" s="195">
        <v>99.2</v>
      </c>
      <c r="N6" s="193">
        <v>100.3</v>
      </c>
      <c r="O6" s="194">
        <v>103.6</v>
      </c>
      <c r="P6" s="196">
        <v>103.3</v>
      </c>
      <c r="Q6" s="7" t="s">
        <v>14</v>
      </c>
      <c r="R6" s="108">
        <v>10810008</v>
      </c>
      <c r="S6" s="109">
        <v>450834936</v>
      </c>
      <c r="T6" s="110">
        <v>41203</v>
      </c>
      <c r="U6" s="108">
        <v>10887397</v>
      </c>
      <c r="V6" s="109">
        <v>453880831</v>
      </c>
      <c r="W6" s="110">
        <v>41689</v>
      </c>
      <c r="X6" s="108">
        <v>10912399</v>
      </c>
      <c r="Y6" s="109">
        <v>462874166</v>
      </c>
      <c r="Z6" s="110">
        <v>42417</v>
      </c>
      <c r="AA6" s="193">
        <v>100.7</v>
      </c>
      <c r="AB6" s="194">
        <v>100.7</v>
      </c>
      <c r="AC6" s="195">
        <v>101.2</v>
      </c>
      <c r="AD6" s="193">
        <v>100.2</v>
      </c>
      <c r="AE6" s="194">
        <v>102</v>
      </c>
      <c r="AF6" s="196">
        <v>101.7</v>
      </c>
    </row>
    <row r="7" spans="1:32" ht="17.100000000000001" customHeight="1">
      <c r="A7" s="8" t="s">
        <v>15</v>
      </c>
      <c r="B7" s="112">
        <v>2291392</v>
      </c>
      <c r="C7" s="113">
        <v>41717574</v>
      </c>
      <c r="D7" s="114">
        <v>17588</v>
      </c>
      <c r="E7" s="112">
        <v>2297243</v>
      </c>
      <c r="F7" s="113">
        <v>40413088</v>
      </c>
      <c r="G7" s="114">
        <v>17592</v>
      </c>
      <c r="H7" s="112">
        <v>2303914</v>
      </c>
      <c r="I7" s="113">
        <v>41847512</v>
      </c>
      <c r="J7" s="114">
        <v>18164</v>
      </c>
      <c r="K7" s="193">
        <v>100.3</v>
      </c>
      <c r="L7" s="194">
        <v>96.9</v>
      </c>
      <c r="M7" s="195">
        <v>100</v>
      </c>
      <c r="N7" s="193">
        <v>100.3</v>
      </c>
      <c r="O7" s="194">
        <v>103.5</v>
      </c>
      <c r="P7" s="196">
        <v>103.3</v>
      </c>
      <c r="Q7" s="8" t="s">
        <v>15</v>
      </c>
      <c r="R7" s="112">
        <v>1665863</v>
      </c>
      <c r="S7" s="113">
        <v>49903861</v>
      </c>
      <c r="T7" s="114">
        <v>29117</v>
      </c>
      <c r="U7" s="112">
        <v>1666679</v>
      </c>
      <c r="V7" s="113">
        <v>48660001</v>
      </c>
      <c r="W7" s="114">
        <v>29196</v>
      </c>
      <c r="X7" s="112">
        <v>1692537</v>
      </c>
      <c r="Y7" s="113">
        <v>51592029</v>
      </c>
      <c r="Z7" s="114">
        <v>30482</v>
      </c>
      <c r="AA7" s="193">
        <v>100</v>
      </c>
      <c r="AB7" s="194">
        <v>97.5</v>
      </c>
      <c r="AC7" s="195">
        <v>100.3</v>
      </c>
      <c r="AD7" s="193">
        <v>101.6</v>
      </c>
      <c r="AE7" s="194">
        <v>106</v>
      </c>
      <c r="AF7" s="196">
        <v>104.4</v>
      </c>
    </row>
    <row r="8" spans="1:32" ht="17.100000000000001" customHeight="1">
      <c r="A8" s="8" t="s">
        <v>16</v>
      </c>
      <c r="B8" s="112">
        <v>2859946</v>
      </c>
      <c r="C8" s="113">
        <v>54213956</v>
      </c>
      <c r="D8" s="114">
        <v>18416</v>
      </c>
      <c r="E8" s="112">
        <v>2868710</v>
      </c>
      <c r="F8" s="113">
        <v>52054997</v>
      </c>
      <c r="G8" s="114">
        <v>18146</v>
      </c>
      <c r="H8" s="112">
        <v>2878623</v>
      </c>
      <c r="I8" s="113">
        <v>53944186</v>
      </c>
      <c r="J8" s="114">
        <v>18740</v>
      </c>
      <c r="K8" s="193">
        <v>100.3</v>
      </c>
      <c r="L8" s="194">
        <v>96</v>
      </c>
      <c r="M8" s="195">
        <v>98.5</v>
      </c>
      <c r="N8" s="193">
        <v>100.3</v>
      </c>
      <c r="O8" s="194">
        <v>103.6</v>
      </c>
      <c r="P8" s="196">
        <v>103.3</v>
      </c>
      <c r="Q8" s="8" t="s">
        <v>16</v>
      </c>
      <c r="R8" s="112">
        <v>3243716</v>
      </c>
      <c r="S8" s="113">
        <v>105897438</v>
      </c>
      <c r="T8" s="114">
        <v>32373</v>
      </c>
      <c r="U8" s="112">
        <v>3255682</v>
      </c>
      <c r="V8" s="113">
        <v>103703654</v>
      </c>
      <c r="W8" s="114">
        <v>31853</v>
      </c>
      <c r="X8" s="112">
        <v>3220576</v>
      </c>
      <c r="Y8" s="113">
        <v>103152964</v>
      </c>
      <c r="Z8" s="114">
        <v>32029</v>
      </c>
      <c r="AA8" s="193">
        <v>100.4</v>
      </c>
      <c r="AB8" s="194">
        <v>97.9</v>
      </c>
      <c r="AC8" s="195">
        <v>98.4</v>
      </c>
      <c r="AD8" s="193">
        <v>98.9</v>
      </c>
      <c r="AE8" s="194">
        <v>99.5</v>
      </c>
      <c r="AF8" s="196">
        <v>100.6</v>
      </c>
    </row>
    <row r="9" spans="1:32" ht="17.100000000000001" customHeight="1">
      <c r="A9" s="8" t="s">
        <v>17</v>
      </c>
      <c r="B9" s="112">
        <v>2452682</v>
      </c>
      <c r="C9" s="113">
        <v>44803865</v>
      </c>
      <c r="D9" s="114">
        <v>17746</v>
      </c>
      <c r="E9" s="112">
        <v>2456423</v>
      </c>
      <c r="F9" s="113">
        <v>42631940</v>
      </c>
      <c r="G9" s="114">
        <v>17355</v>
      </c>
      <c r="H9" s="112">
        <v>2462633</v>
      </c>
      <c r="I9" s="113">
        <v>43976674</v>
      </c>
      <c r="J9" s="114">
        <v>17858</v>
      </c>
      <c r="K9" s="193">
        <v>100.2</v>
      </c>
      <c r="L9" s="194">
        <v>95.2</v>
      </c>
      <c r="M9" s="195">
        <v>97.8</v>
      </c>
      <c r="N9" s="193">
        <v>100.3</v>
      </c>
      <c r="O9" s="194">
        <v>103.2</v>
      </c>
      <c r="P9" s="196">
        <v>102.9</v>
      </c>
      <c r="Q9" s="8" t="s">
        <v>17</v>
      </c>
      <c r="R9" s="112">
        <v>2244808</v>
      </c>
      <c r="S9" s="113">
        <v>64323330</v>
      </c>
      <c r="T9" s="114">
        <v>28216</v>
      </c>
      <c r="U9" s="112">
        <v>2266706</v>
      </c>
      <c r="V9" s="113">
        <v>63973290</v>
      </c>
      <c r="W9" s="114">
        <v>28223</v>
      </c>
      <c r="X9" s="112">
        <v>2269344</v>
      </c>
      <c r="Y9" s="113">
        <v>64672630</v>
      </c>
      <c r="Z9" s="114">
        <v>28498</v>
      </c>
      <c r="AA9" s="193">
        <v>101</v>
      </c>
      <c r="AB9" s="194">
        <v>99.5</v>
      </c>
      <c r="AC9" s="195">
        <v>100</v>
      </c>
      <c r="AD9" s="193">
        <v>100.1</v>
      </c>
      <c r="AE9" s="194">
        <v>101.1</v>
      </c>
      <c r="AF9" s="196">
        <v>101</v>
      </c>
    </row>
    <row r="10" spans="1:32" ht="17.100000000000001" customHeight="1">
      <c r="A10" s="8" t="s">
        <v>18</v>
      </c>
      <c r="B10" s="112">
        <v>4145511</v>
      </c>
      <c r="C10" s="113">
        <v>86884562</v>
      </c>
      <c r="D10" s="114">
        <v>20202</v>
      </c>
      <c r="E10" s="112">
        <v>4136975</v>
      </c>
      <c r="F10" s="113">
        <v>84090070</v>
      </c>
      <c r="G10" s="114">
        <v>20326</v>
      </c>
      <c r="H10" s="112">
        <v>4156379</v>
      </c>
      <c r="I10" s="113">
        <v>87226891</v>
      </c>
      <c r="J10" s="114">
        <v>20986</v>
      </c>
      <c r="K10" s="193">
        <v>99.8</v>
      </c>
      <c r="L10" s="194">
        <v>96.8</v>
      </c>
      <c r="M10" s="195">
        <v>100.6</v>
      </c>
      <c r="N10" s="193">
        <v>100.5</v>
      </c>
      <c r="O10" s="194">
        <v>103.7</v>
      </c>
      <c r="P10" s="196">
        <v>103.2</v>
      </c>
      <c r="Q10" s="8" t="s">
        <v>18</v>
      </c>
      <c r="R10" s="112">
        <v>3408066</v>
      </c>
      <c r="S10" s="113">
        <v>126050996</v>
      </c>
      <c r="T10" s="114">
        <v>36530</v>
      </c>
      <c r="U10" s="112">
        <v>3435742</v>
      </c>
      <c r="V10" s="113">
        <v>125865406</v>
      </c>
      <c r="W10" s="114">
        <v>36634</v>
      </c>
      <c r="X10" s="112">
        <v>3447316</v>
      </c>
      <c r="Y10" s="113">
        <v>127661966</v>
      </c>
      <c r="Z10" s="114">
        <v>37032</v>
      </c>
      <c r="AA10" s="193">
        <v>100.8</v>
      </c>
      <c r="AB10" s="194">
        <v>99.9</v>
      </c>
      <c r="AC10" s="195">
        <v>100.3</v>
      </c>
      <c r="AD10" s="193">
        <v>100.3</v>
      </c>
      <c r="AE10" s="194">
        <v>101.4</v>
      </c>
      <c r="AF10" s="196">
        <v>101.1</v>
      </c>
    </row>
    <row r="11" spans="1:32" ht="17.100000000000001" customHeight="1">
      <c r="A11" s="8" t="s">
        <v>19</v>
      </c>
      <c r="B11" s="112">
        <v>2590811</v>
      </c>
      <c r="C11" s="113">
        <v>47300153</v>
      </c>
      <c r="D11" s="114">
        <v>17696</v>
      </c>
      <c r="E11" s="112">
        <v>2602763</v>
      </c>
      <c r="F11" s="113">
        <v>46041995</v>
      </c>
      <c r="G11" s="114">
        <v>17690</v>
      </c>
      <c r="H11" s="112">
        <v>2609854</v>
      </c>
      <c r="I11" s="113">
        <v>47532634</v>
      </c>
      <c r="J11" s="114">
        <v>18213</v>
      </c>
      <c r="K11" s="193">
        <v>100.5</v>
      </c>
      <c r="L11" s="194">
        <v>97.3</v>
      </c>
      <c r="M11" s="195">
        <v>100</v>
      </c>
      <c r="N11" s="193">
        <v>100.3</v>
      </c>
      <c r="O11" s="194">
        <v>103.2</v>
      </c>
      <c r="P11" s="196">
        <v>103</v>
      </c>
      <c r="Q11" s="8" t="s">
        <v>19</v>
      </c>
      <c r="R11" s="112">
        <v>1361428</v>
      </c>
      <c r="S11" s="113">
        <v>37578136</v>
      </c>
      <c r="T11" s="114">
        <v>27332</v>
      </c>
      <c r="U11" s="112">
        <v>1364232</v>
      </c>
      <c r="V11" s="113">
        <v>37321745</v>
      </c>
      <c r="W11" s="114">
        <v>27357</v>
      </c>
      <c r="X11" s="112">
        <v>1369049</v>
      </c>
      <c r="Y11" s="113">
        <v>38246546</v>
      </c>
      <c r="Z11" s="114">
        <v>27937</v>
      </c>
      <c r="AA11" s="193">
        <v>100.2</v>
      </c>
      <c r="AB11" s="194">
        <v>99.3</v>
      </c>
      <c r="AC11" s="195">
        <v>100.1</v>
      </c>
      <c r="AD11" s="193">
        <v>100.4</v>
      </c>
      <c r="AE11" s="194">
        <v>102.5</v>
      </c>
      <c r="AF11" s="196">
        <v>102.1</v>
      </c>
    </row>
    <row r="12" spans="1:32" ht="17.100000000000001" customHeight="1">
      <c r="A12" s="8" t="s">
        <v>20</v>
      </c>
      <c r="B12" s="112">
        <v>1816427</v>
      </c>
      <c r="C12" s="113">
        <v>20553618</v>
      </c>
      <c r="D12" s="114">
        <v>11056</v>
      </c>
      <c r="E12" s="112">
        <v>1813489</v>
      </c>
      <c r="F12" s="113">
        <v>19615204</v>
      </c>
      <c r="G12" s="114">
        <v>10816</v>
      </c>
      <c r="H12" s="112">
        <v>1812272</v>
      </c>
      <c r="I12" s="113">
        <v>19943590</v>
      </c>
      <c r="J12" s="114">
        <v>11005</v>
      </c>
      <c r="K12" s="193">
        <v>99.8</v>
      </c>
      <c r="L12" s="194">
        <v>95.4</v>
      </c>
      <c r="M12" s="195">
        <v>97.8</v>
      </c>
      <c r="N12" s="193">
        <v>99.9</v>
      </c>
      <c r="O12" s="194">
        <v>101.7</v>
      </c>
      <c r="P12" s="196">
        <v>101.7</v>
      </c>
      <c r="Q12" s="8" t="s">
        <v>20</v>
      </c>
      <c r="R12" s="112">
        <v>1036202</v>
      </c>
      <c r="S12" s="113">
        <v>23825676</v>
      </c>
      <c r="T12" s="114">
        <v>22694</v>
      </c>
      <c r="U12" s="112">
        <v>1041345</v>
      </c>
      <c r="V12" s="113">
        <v>23045914</v>
      </c>
      <c r="W12" s="114">
        <v>22131</v>
      </c>
      <c r="X12" s="112">
        <v>1066815</v>
      </c>
      <c r="Y12" s="113">
        <v>24848371</v>
      </c>
      <c r="Z12" s="114">
        <v>23292</v>
      </c>
      <c r="AA12" s="193">
        <v>100.5</v>
      </c>
      <c r="AB12" s="194">
        <v>96.7</v>
      </c>
      <c r="AC12" s="195">
        <v>97.5</v>
      </c>
      <c r="AD12" s="193">
        <v>102.4</v>
      </c>
      <c r="AE12" s="194">
        <v>107.8</v>
      </c>
      <c r="AF12" s="196">
        <v>105.2</v>
      </c>
    </row>
    <row r="13" spans="1:32" ht="17.100000000000001" customHeight="1">
      <c r="A13" s="8" t="s">
        <v>21</v>
      </c>
      <c r="B13" s="112">
        <v>1598684</v>
      </c>
      <c r="C13" s="113">
        <v>25087875</v>
      </c>
      <c r="D13" s="114">
        <v>15534</v>
      </c>
      <c r="E13" s="112">
        <v>1597273</v>
      </c>
      <c r="F13" s="113">
        <v>23745366</v>
      </c>
      <c r="G13" s="114">
        <v>14866</v>
      </c>
      <c r="H13" s="112">
        <v>1593390</v>
      </c>
      <c r="I13" s="113">
        <v>24080549</v>
      </c>
      <c r="J13" s="114">
        <v>15113</v>
      </c>
      <c r="K13" s="193">
        <v>99.9</v>
      </c>
      <c r="L13" s="194">
        <v>94.6</v>
      </c>
      <c r="M13" s="195">
        <v>95.7</v>
      </c>
      <c r="N13" s="193">
        <v>99.8</v>
      </c>
      <c r="O13" s="194">
        <v>101.4</v>
      </c>
      <c r="P13" s="196">
        <v>101.7</v>
      </c>
      <c r="Q13" s="8" t="s">
        <v>21</v>
      </c>
      <c r="R13" s="112">
        <v>777213</v>
      </c>
      <c r="S13" s="113">
        <v>18978588</v>
      </c>
      <c r="T13" s="114">
        <v>24313</v>
      </c>
      <c r="U13" s="112">
        <v>782392</v>
      </c>
      <c r="V13" s="113">
        <v>18529466</v>
      </c>
      <c r="W13" s="114">
        <v>23683</v>
      </c>
      <c r="X13" s="112">
        <v>787047</v>
      </c>
      <c r="Y13" s="113">
        <v>18946262</v>
      </c>
      <c r="Z13" s="114">
        <v>24073</v>
      </c>
      <c r="AA13" s="193">
        <v>100.7</v>
      </c>
      <c r="AB13" s="194">
        <v>97.6</v>
      </c>
      <c r="AC13" s="195">
        <v>97.4</v>
      </c>
      <c r="AD13" s="193">
        <v>100.6</v>
      </c>
      <c r="AE13" s="194">
        <v>102.2</v>
      </c>
      <c r="AF13" s="196">
        <v>101.6</v>
      </c>
    </row>
    <row r="14" spans="1:32" ht="17.100000000000001" customHeight="1">
      <c r="A14" s="8" t="s">
        <v>22</v>
      </c>
      <c r="B14" s="112">
        <v>3583443</v>
      </c>
      <c r="C14" s="113">
        <v>83684171</v>
      </c>
      <c r="D14" s="114">
        <v>22858</v>
      </c>
      <c r="E14" s="112">
        <v>3590641</v>
      </c>
      <c r="F14" s="113">
        <v>79829357</v>
      </c>
      <c r="G14" s="114">
        <v>22233</v>
      </c>
      <c r="H14" s="112">
        <v>3610225</v>
      </c>
      <c r="I14" s="113">
        <v>82327888</v>
      </c>
      <c r="J14" s="114">
        <v>22804</v>
      </c>
      <c r="K14" s="193">
        <v>100.2</v>
      </c>
      <c r="L14" s="194">
        <v>95.4</v>
      </c>
      <c r="M14" s="195">
        <v>97.3</v>
      </c>
      <c r="N14" s="193">
        <v>100.5</v>
      </c>
      <c r="O14" s="194">
        <v>103.1</v>
      </c>
      <c r="P14" s="196">
        <v>102.6</v>
      </c>
      <c r="Q14" s="8" t="s">
        <v>22</v>
      </c>
      <c r="R14" s="112">
        <v>2881859</v>
      </c>
      <c r="S14" s="113">
        <v>114975676</v>
      </c>
      <c r="T14" s="114">
        <v>39487</v>
      </c>
      <c r="U14" s="112">
        <v>2845425</v>
      </c>
      <c r="V14" s="113">
        <v>112177124</v>
      </c>
      <c r="W14" s="114">
        <v>39424</v>
      </c>
      <c r="X14" s="112">
        <v>2886993</v>
      </c>
      <c r="Y14" s="113">
        <v>114088626</v>
      </c>
      <c r="Z14" s="114">
        <v>39518</v>
      </c>
      <c r="AA14" s="193">
        <v>98.7</v>
      </c>
      <c r="AB14" s="194">
        <v>97.6</v>
      </c>
      <c r="AC14" s="195">
        <v>99.8</v>
      </c>
      <c r="AD14" s="193">
        <v>101.5</v>
      </c>
      <c r="AE14" s="194">
        <v>101.7</v>
      </c>
      <c r="AF14" s="196">
        <v>100.2</v>
      </c>
    </row>
    <row r="15" spans="1:32" ht="17.100000000000001" customHeight="1">
      <c r="A15" s="8" t="s">
        <v>23</v>
      </c>
      <c r="B15" s="112">
        <v>2554701</v>
      </c>
      <c r="C15" s="113">
        <v>62026097</v>
      </c>
      <c r="D15" s="114">
        <v>23622</v>
      </c>
      <c r="E15" s="112">
        <v>2573478</v>
      </c>
      <c r="F15" s="113">
        <v>58814326</v>
      </c>
      <c r="G15" s="114">
        <v>22854</v>
      </c>
      <c r="H15" s="112">
        <v>2592068</v>
      </c>
      <c r="I15" s="113">
        <v>61048234</v>
      </c>
      <c r="J15" s="114">
        <v>23552</v>
      </c>
      <c r="K15" s="193">
        <v>100.7</v>
      </c>
      <c r="L15" s="194">
        <v>94.8</v>
      </c>
      <c r="M15" s="195">
        <v>96.7</v>
      </c>
      <c r="N15" s="193">
        <v>100.7</v>
      </c>
      <c r="O15" s="194">
        <v>103.8</v>
      </c>
      <c r="P15" s="196">
        <v>103.1</v>
      </c>
      <c r="Q15" s="8" t="s">
        <v>23</v>
      </c>
      <c r="R15" s="112">
        <v>1727145</v>
      </c>
      <c r="S15" s="113">
        <v>63639758</v>
      </c>
      <c r="T15" s="114">
        <v>36405</v>
      </c>
      <c r="U15" s="112">
        <v>1728275</v>
      </c>
      <c r="V15" s="113">
        <v>61722835</v>
      </c>
      <c r="W15" s="114">
        <v>35714</v>
      </c>
      <c r="X15" s="112">
        <v>1735652</v>
      </c>
      <c r="Y15" s="113">
        <v>62879116</v>
      </c>
      <c r="Z15" s="114">
        <v>36228</v>
      </c>
      <c r="AA15" s="193">
        <v>100.1</v>
      </c>
      <c r="AB15" s="194">
        <v>97</v>
      </c>
      <c r="AC15" s="195">
        <v>98.1</v>
      </c>
      <c r="AD15" s="193">
        <v>100.4</v>
      </c>
      <c r="AE15" s="194">
        <v>101.9</v>
      </c>
      <c r="AF15" s="196">
        <v>101.4</v>
      </c>
    </row>
    <row r="16" spans="1:32" s="1" customFormat="1" ht="17.100000000000001" customHeight="1">
      <c r="A16" s="249" t="s">
        <v>192</v>
      </c>
      <c r="B16" s="112">
        <v>1667908</v>
      </c>
      <c r="C16" s="113">
        <v>36721818</v>
      </c>
      <c r="D16" s="114">
        <v>21243</v>
      </c>
      <c r="E16" s="112">
        <v>1686628</v>
      </c>
      <c r="F16" s="113">
        <v>36105038</v>
      </c>
      <c r="G16" s="114">
        <v>21407</v>
      </c>
      <c r="H16" s="112">
        <v>1703082</v>
      </c>
      <c r="I16" s="113">
        <v>37851232</v>
      </c>
      <c r="J16" s="114">
        <v>22225</v>
      </c>
      <c r="K16" s="193">
        <v>101.1</v>
      </c>
      <c r="L16" s="194">
        <v>98.3</v>
      </c>
      <c r="M16" s="195">
        <v>100.8</v>
      </c>
      <c r="N16" s="193">
        <v>101</v>
      </c>
      <c r="O16" s="194">
        <v>104.8</v>
      </c>
      <c r="P16" s="196">
        <v>103.8</v>
      </c>
      <c r="Q16" s="249" t="s">
        <v>194</v>
      </c>
      <c r="R16" s="112">
        <v>1007347</v>
      </c>
      <c r="S16" s="113">
        <v>28509647</v>
      </c>
      <c r="T16" s="114">
        <v>27517</v>
      </c>
      <c r="U16" s="112">
        <v>1012504</v>
      </c>
      <c r="V16" s="113">
        <v>27725957</v>
      </c>
      <c r="W16" s="114">
        <v>27384</v>
      </c>
      <c r="X16" s="112">
        <v>1020926</v>
      </c>
      <c r="Y16" s="113">
        <v>28630981</v>
      </c>
      <c r="Z16" s="114">
        <v>28044</v>
      </c>
      <c r="AA16" s="193">
        <v>100.5</v>
      </c>
      <c r="AB16" s="194">
        <v>97.3</v>
      </c>
      <c r="AC16" s="195">
        <v>99.5</v>
      </c>
      <c r="AD16" s="193">
        <v>100.8</v>
      </c>
      <c r="AE16" s="194">
        <v>103.3</v>
      </c>
      <c r="AF16" s="196">
        <v>102.4</v>
      </c>
    </row>
    <row r="17" spans="1:32" s="1" customFormat="1" ht="17.100000000000001" customHeight="1">
      <c r="A17" s="8" t="s">
        <v>57</v>
      </c>
      <c r="B17" s="112">
        <v>1919366</v>
      </c>
      <c r="C17" s="113">
        <v>23449621</v>
      </c>
      <c r="D17" s="114">
        <v>12088</v>
      </c>
      <c r="E17" s="112">
        <v>1917743</v>
      </c>
      <c r="F17" s="113">
        <v>22272862</v>
      </c>
      <c r="G17" s="114">
        <v>11614</v>
      </c>
      <c r="H17" s="112">
        <v>1915064</v>
      </c>
      <c r="I17" s="113">
        <v>22463614</v>
      </c>
      <c r="J17" s="114">
        <v>11730</v>
      </c>
      <c r="K17" s="193">
        <v>99.9</v>
      </c>
      <c r="L17" s="194">
        <v>95</v>
      </c>
      <c r="M17" s="195">
        <v>96.1</v>
      </c>
      <c r="N17" s="193">
        <v>99.9</v>
      </c>
      <c r="O17" s="194">
        <v>100.9</v>
      </c>
      <c r="P17" s="196">
        <v>101</v>
      </c>
      <c r="Q17" s="8" t="s">
        <v>57</v>
      </c>
      <c r="R17" s="112">
        <v>704026</v>
      </c>
      <c r="S17" s="113">
        <v>14641234</v>
      </c>
      <c r="T17" s="114">
        <v>20723</v>
      </c>
      <c r="U17" s="112">
        <v>702201</v>
      </c>
      <c r="V17" s="113">
        <v>14158342</v>
      </c>
      <c r="W17" s="114">
        <v>20163</v>
      </c>
      <c r="X17" s="112">
        <v>702258</v>
      </c>
      <c r="Y17" s="113">
        <v>14189915</v>
      </c>
      <c r="Z17" s="114">
        <v>20206</v>
      </c>
      <c r="AA17" s="193">
        <v>99.7</v>
      </c>
      <c r="AB17" s="194">
        <v>96.7</v>
      </c>
      <c r="AC17" s="195">
        <v>97.3</v>
      </c>
      <c r="AD17" s="193">
        <v>100</v>
      </c>
      <c r="AE17" s="194">
        <v>100.2</v>
      </c>
      <c r="AF17" s="196">
        <v>100.2</v>
      </c>
    </row>
    <row r="18" spans="1:32" ht="17.100000000000001" customHeight="1">
      <c r="A18" s="7" t="s">
        <v>24</v>
      </c>
      <c r="B18" s="115">
        <v>396686</v>
      </c>
      <c r="C18" s="116">
        <v>3681583</v>
      </c>
      <c r="D18" s="117">
        <v>9162</v>
      </c>
      <c r="E18" s="115">
        <v>396144</v>
      </c>
      <c r="F18" s="116">
        <v>3448593</v>
      </c>
      <c r="G18" s="117">
        <v>8705</v>
      </c>
      <c r="H18" s="115">
        <v>395580</v>
      </c>
      <c r="I18" s="116">
        <v>3453435</v>
      </c>
      <c r="J18" s="117">
        <v>8730</v>
      </c>
      <c r="K18" s="193">
        <v>99.9</v>
      </c>
      <c r="L18" s="194">
        <v>93.7</v>
      </c>
      <c r="M18" s="195">
        <v>95</v>
      </c>
      <c r="N18" s="193">
        <v>99.9</v>
      </c>
      <c r="O18" s="194">
        <v>100.1</v>
      </c>
      <c r="P18" s="196">
        <v>100.3</v>
      </c>
      <c r="Q18" s="7" t="s">
        <v>24</v>
      </c>
      <c r="R18" s="115">
        <v>155475</v>
      </c>
      <c r="S18" s="116">
        <v>3060219</v>
      </c>
      <c r="T18" s="117">
        <v>19624</v>
      </c>
      <c r="U18" s="115">
        <v>155442</v>
      </c>
      <c r="V18" s="116">
        <v>2883367</v>
      </c>
      <c r="W18" s="117">
        <v>18549</v>
      </c>
      <c r="X18" s="115">
        <v>154611</v>
      </c>
      <c r="Y18" s="116">
        <v>2860260</v>
      </c>
      <c r="Z18" s="117">
        <v>18500</v>
      </c>
      <c r="AA18" s="193">
        <v>100</v>
      </c>
      <c r="AB18" s="194">
        <v>94.2</v>
      </c>
      <c r="AC18" s="195">
        <v>94.5</v>
      </c>
      <c r="AD18" s="193">
        <v>99.5</v>
      </c>
      <c r="AE18" s="194">
        <v>99.2</v>
      </c>
      <c r="AF18" s="196">
        <v>99.7</v>
      </c>
    </row>
    <row r="19" spans="1:32" ht="17.100000000000001" customHeight="1">
      <c r="A19" s="8" t="s">
        <v>25</v>
      </c>
      <c r="B19" s="112">
        <v>795611</v>
      </c>
      <c r="C19" s="113">
        <v>17319370</v>
      </c>
      <c r="D19" s="114">
        <v>21240</v>
      </c>
      <c r="E19" s="112">
        <v>799162</v>
      </c>
      <c r="F19" s="113">
        <v>16723835</v>
      </c>
      <c r="G19" s="114">
        <v>20927</v>
      </c>
      <c r="H19" s="112">
        <v>803687</v>
      </c>
      <c r="I19" s="113">
        <v>17175917</v>
      </c>
      <c r="J19" s="114">
        <v>21371</v>
      </c>
      <c r="K19" s="193">
        <v>100.4</v>
      </c>
      <c r="L19" s="194">
        <v>96.6</v>
      </c>
      <c r="M19" s="195">
        <v>98.5</v>
      </c>
      <c r="N19" s="193">
        <v>100.6</v>
      </c>
      <c r="O19" s="194">
        <v>102.7</v>
      </c>
      <c r="P19" s="196">
        <v>102.1</v>
      </c>
      <c r="Q19" s="8" t="s">
        <v>25</v>
      </c>
      <c r="R19" s="112">
        <v>385025</v>
      </c>
      <c r="S19" s="113">
        <v>9487046</v>
      </c>
      <c r="T19" s="114">
        <v>24022</v>
      </c>
      <c r="U19" s="112">
        <v>386155</v>
      </c>
      <c r="V19" s="113">
        <v>9210540</v>
      </c>
      <c r="W19" s="114">
        <v>23852</v>
      </c>
      <c r="X19" s="112">
        <v>387146</v>
      </c>
      <c r="Y19" s="113">
        <v>9319193</v>
      </c>
      <c r="Z19" s="114">
        <v>24072</v>
      </c>
      <c r="AA19" s="193">
        <v>100.3</v>
      </c>
      <c r="AB19" s="194">
        <v>97.1</v>
      </c>
      <c r="AC19" s="195">
        <v>99.3</v>
      </c>
      <c r="AD19" s="193">
        <v>100.3</v>
      </c>
      <c r="AE19" s="194">
        <v>101.2</v>
      </c>
      <c r="AF19" s="196">
        <v>100.9</v>
      </c>
    </row>
    <row r="20" spans="1:32" ht="17.100000000000001" customHeight="1">
      <c r="A20" s="8" t="s">
        <v>26</v>
      </c>
      <c r="B20" s="112">
        <v>760947</v>
      </c>
      <c r="C20" s="113">
        <v>17983723</v>
      </c>
      <c r="D20" s="114">
        <v>23063</v>
      </c>
      <c r="E20" s="112">
        <v>767013</v>
      </c>
      <c r="F20" s="113">
        <v>17304641</v>
      </c>
      <c r="G20" s="114">
        <v>22561</v>
      </c>
      <c r="H20" s="112">
        <v>771027</v>
      </c>
      <c r="I20" s="113">
        <v>17832544</v>
      </c>
      <c r="J20" s="114">
        <v>23128</v>
      </c>
      <c r="K20" s="193">
        <v>100.8</v>
      </c>
      <c r="L20" s="194">
        <v>96.2</v>
      </c>
      <c r="M20" s="195">
        <v>97.8</v>
      </c>
      <c r="N20" s="193">
        <v>100.5</v>
      </c>
      <c r="O20" s="194">
        <v>103.1</v>
      </c>
      <c r="P20" s="196">
        <v>102.5</v>
      </c>
      <c r="Q20" s="8" t="s">
        <v>26</v>
      </c>
      <c r="R20" s="112">
        <v>444533</v>
      </c>
      <c r="S20" s="113">
        <v>13829114</v>
      </c>
      <c r="T20" s="114">
        <v>30904</v>
      </c>
      <c r="U20" s="112">
        <v>444997</v>
      </c>
      <c r="V20" s="113">
        <v>13486107</v>
      </c>
      <c r="W20" s="114">
        <v>30306</v>
      </c>
      <c r="X20" s="112">
        <v>445459</v>
      </c>
      <c r="Y20" s="113">
        <v>13534881</v>
      </c>
      <c r="Z20" s="114">
        <v>30384</v>
      </c>
      <c r="AA20" s="193">
        <v>100.1</v>
      </c>
      <c r="AB20" s="194">
        <v>97.5</v>
      </c>
      <c r="AC20" s="195">
        <v>98.1</v>
      </c>
      <c r="AD20" s="193">
        <v>100.1</v>
      </c>
      <c r="AE20" s="194">
        <v>100.4</v>
      </c>
      <c r="AF20" s="196">
        <v>100.3</v>
      </c>
    </row>
    <row r="21" spans="1:32" ht="17.100000000000001" customHeight="1">
      <c r="A21" s="8" t="s">
        <v>27</v>
      </c>
      <c r="B21" s="112">
        <v>1067513</v>
      </c>
      <c r="C21" s="113">
        <v>23377206</v>
      </c>
      <c r="D21" s="114">
        <v>21114</v>
      </c>
      <c r="E21" s="112">
        <v>1073820</v>
      </c>
      <c r="F21" s="113">
        <v>22560952</v>
      </c>
      <c r="G21" s="114">
        <v>21010</v>
      </c>
      <c r="H21" s="112">
        <v>1078014</v>
      </c>
      <c r="I21" s="113">
        <v>23462864</v>
      </c>
      <c r="J21" s="114">
        <v>21765</v>
      </c>
      <c r="K21" s="193">
        <v>100.6</v>
      </c>
      <c r="L21" s="194">
        <v>96.5</v>
      </c>
      <c r="M21" s="195">
        <v>99.5</v>
      </c>
      <c r="N21" s="193">
        <v>100.4</v>
      </c>
      <c r="O21" s="194">
        <v>104</v>
      </c>
      <c r="P21" s="196">
        <v>103.6</v>
      </c>
      <c r="Q21" s="8" t="s">
        <v>27</v>
      </c>
      <c r="R21" s="112">
        <v>589941</v>
      </c>
      <c r="S21" s="113">
        <v>16605268</v>
      </c>
      <c r="T21" s="114">
        <v>26392</v>
      </c>
      <c r="U21" s="112">
        <v>590295</v>
      </c>
      <c r="V21" s="113">
        <v>16156905</v>
      </c>
      <c r="W21" s="114">
        <v>27371</v>
      </c>
      <c r="X21" s="112">
        <v>591877</v>
      </c>
      <c r="Y21" s="113">
        <v>16402561</v>
      </c>
      <c r="Z21" s="114">
        <v>27713</v>
      </c>
      <c r="AA21" s="193">
        <v>100.1</v>
      </c>
      <c r="AB21" s="194">
        <v>97.3</v>
      </c>
      <c r="AC21" s="195">
        <v>103.7</v>
      </c>
      <c r="AD21" s="193">
        <v>100.3</v>
      </c>
      <c r="AE21" s="194">
        <v>101.5</v>
      </c>
      <c r="AF21" s="196">
        <v>101.2</v>
      </c>
    </row>
    <row r="22" spans="1:32" ht="17.100000000000001" customHeight="1">
      <c r="A22" s="8" t="s">
        <v>28</v>
      </c>
      <c r="B22" s="112">
        <v>300221</v>
      </c>
      <c r="C22" s="113">
        <v>4480063</v>
      </c>
      <c r="D22" s="114">
        <v>14632</v>
      </c>
      <c r="E22" s="112">
        <v>300501</v>
      </c>
      <c r="F22" s="113">
        <v>4291764</v>
      </c>
      <c r="G22" s="114">
        <v>14282</v>
      </c>
      <c r="H22" s="112">
        <v>310868</v>
      </c>
      <c r="I22" s="113">
        <v>4537536</v>
      </c>
      <c r="J22" s="114">
        <v>14596</v>
      </c>
      <c r="K22" s="193">
        <v>100.1</v>
      </c>
      <c r="L22" s="194">
        <v>95.8</v>
      </c>
      <c r="M22" s="195">
        <v>97.6</v>
      </c>
      <c r="N22" s="193">
        <v>103.4</v>
      </c>
      <c r="O22" s="194">
        <v>105.7</v>
      </c>
      <c r="P22" s="196">
        <v>102.2</v>
      </c>
      <c r="Q22" s="8" t="s">
        <v>28</v>
      </c>
      <c r="R22" s="112">
        <v>243892</v>
      </c>
      <c r="S22" s="113">
        <v>6220951</v>
      </c>
      <c r="T22" s="114">
        <v>25260</v>
      </c>
      <c r="U22" s="112">
        <v>246249</v>
      </c>
      <c r="V22" s="113">
        <v>6117230</v>
      </c>
      <c r="W22" s="114">
        <v>24842</v>
      </c>
      <c r="X22" s="112">
        <v>244565</v>
      </c>
      <c r="Y22" s="113">
        <v>6098882</v>
      </c>
      <c r="Z22" s="114">
        <v>24938</v>
      </c>
      <c r="AA22" s="193">
        <v>101</v>
      </c>
      <c r="AB22" s="194">
        <v>98.3</v>
      </c>
      <c r="AC22" s="195">
        <v>98.3</v>
      </c>
      <c r="AD22" s="193">
        <v>99.3</v>
      </c>
      <c r="AE22" s="194">
        <v>99.7</v>
      </c>
      <c r="AF22" s="196">
        <v>100.4</v>
      </c>
    </row>
    <row r="23" spans="1:32" ht="17.100000000000001" customHeight="1">
      <c r="A23" s="8" t="s">
        <v>29</v>
      </c>
      <c r="B23" s="112">
        <v>370635</v>
      </c>
      <c r="C23" s="113">
        <v>7270213</v>
      </c>
      <c r="D23" s="114">
        <v>19231</v>
      </c>
      <c r="E23" s="112">
        <v>369858</v>
      </c>
      <c r="F23" s="113">
        <v>6869780</v>
      </c>
      <c r="G23" s="114">
        <v>18574</v>
      </c>
      <c r="H23" s="112">
        <v>370112</v>
      </c>
      <c r="I23" s="113">
        <v>7032025</v>
      </c>
      <c r="J23" s="114">
        <v>19000</v>
      </c>
      <c r="K23" s="193">
        <v>99.8</v>
      </c>
      <c r="L23" s="194">
        <v>94.5</v>
      </c>
      <c r="M23" s="195">
        <v>96.6</v>
      </c>
      <c r="N23" s="193">
        <v>100.1</v>
      </c>
      <c r="O23" s="194">
        <v>102.4</v>
      </c>
      <c r="P23" s="196">
        <v>102.3</v>
      </c>
      <c r="Q23" s="8" t="s">
        <v>29</v>
      </c>
      <c r="R23" s="112">
        <v>357136</v>
      </c>
      <c r="S23" s="113">
        <v>9779139</v>
      </c>
      <c r="T23" s="114">
        <v>27328</v>
      </c>
      <c r="U23" s="112">
        <v>363509</v>
      </c>
      <c r="V23" s="113">
        <v>9943146</v>
      </c>
      <c r="W23" s="114">
        <v>27353</v>
      </c>
      <c r="X23" s="112">
        <v>363755</v>
      </c>
      <c r="Y23" s="113">
        <v>9953700</v>
      </c>
      <c r="Z23" s="114">
        <v>27364</v>
      </c>
      <c r="AA23" s="193">
        <v>101.8</v>
      </c>
      <c r="AB23" s="194">
        <v>101.7</v>
      </c>
      <c r="AC23" s="195">
        <v>100.1</v>
      </c>
      <c r="AD23" s="193">
        <v>100.1</v>
      </c>
      <c r="AE23" s="194">
        <v>100.1</v>
      </c>
      <c r="AF23" s="196">
        <v>100</v>
      </c>
    </row>
    <row r="24" spans="1:32" ht="17.100000000000001" customHeight="1">
      <c r="A24" s="8" t="s">
        <v>30</v>
      </c>
      <c r="B24" s="112">
        <v>340293</v>
      </c>
      <c r="C24" s="113">
        <v>5825962</v>
      </c>
      <c r="D24" s="114">
        <v>16503</v>
      </c>
      <c r="E24" s="112">
        <v>340781</v>
      </c>
      <c r="F24" s="113">
        <v>5669599</v>
      </c>
      <c r="G24" s="114">
        <v>16637</v>
      </c>
      <c r="H24" s="112">
        <v>341274</v>
      </c>
      <c r="I24" s="113">
        <v>5839050</v>
      </c>
      <c r="J24" s="114">
        <v>17110</v>
      </c>
      <c r="K24" s="193">
        <v>100.1</v>
      </c>
      <c r="L24" s="194">
        <v>97.3</v>
      </c>
      <c r="M24" s="195">
        <v>100.8</v>
      </c>
      <c r="N24" s="193">
        <v>100.1</v>
      </c>
      <c r="O24" s="194">
        <v>103</v>
      </c>
      <c r="P24" s="196">
        <v>102.8</v>
      </c>
      <c r="Q24" s="8" t="s">
        <v>30</v>
      </c>
      <c r="R24" s="112">
        <v>166893</v>
      </c>
      <c r="S24" s="113">
        <v>3198804</v>
      </c>
      <c r="T24" s="114">
        <v>19060</v>
      </c>
      <c r="U24" s="112">
        <v>158502</v>
      </c>
      <c r="V24" s="113">
        <v>2986480</v>
      </c>
      <c r="W24" s="114">
        <v>18842</v>
      </c>
      <c r="X24" s="112">
        <v>158369</v>
      </c>
      <c r="Y24" s="113">
        <v>3020234</v>
      </c>
      <c r="Z24" s="114">
        <v>19071</v>
      </c>
      <c r="AA24" s="193">
        <v>95</v>
      </c>
      <c r="AB24" s="194">
        <v>93.4</v>
      </c>
      <c r="AC24" s="195">
        <v>98.9</v>
      </c>
      <c r="AD24" s="193">
        <v>99.9</v>
      </c>
      <c r="AE24" s="194">
        <v>101.1</v>
      </c>
      <c r="AF24" s="196">
        <v>101.2</v>
      </c>
    </row>
    <row r="25" spans="1:32" ht="17.100000000000001" customHeight="1">
      <c r="A25" s="8" t="s">
        <v>31</v>
      </c>
      <c r="B25" s="112">
        <v>1478246</v>
      </c>
      <c r="C25" s="113">
        <v>28806541</v>
      </c>
      <c r="D25" s="114">
        <v>18819</v>
      </c>
      <c r="E25" s="112">
        <v>1484309</v>
      </c>
      <c r="F25" s="113">
        <v>28006159</v>
      </c>
      <c r="G25" s="114">
        <v>18868</v>
      </c>
      <c r="H25" s="112">
        <v>1493269</v>
      </c>
      <c r="I25" s="113">
        <v>29311921</v>
      </c>
      <c r="J25" s="114">
        <v>19629</v>
      </c>
      <c r="K25" s="193">
        <v>100.4</v>
      </c>
      <c r="L25" s="194">
        <v>97.2</v>
      </c>
      <c r="M25" s="195">
        <v>100.3</v>
      </c>
      <c r="N25" s="193">
        <v>100.6</v>
      </c>
      <c r="O25" s="194">
        <v>104.7</v>
      </c>
      <c r="P25" s="196">
        <v>104</v>
      </c>
      <c r="Q25" s="8" t="s">
        <v>31</v>
      </c>
      <c r="R25" s="112">
        <v>899871</v>
      </c>
      <c r="S25" s="113">
        <v>21479861</v>
      </c>
      <c r="T25" s="114">
        <v>23340</v>
      </c>
      <c r="U25" s="112">
        <v>904652</v>
      </c>
      <c r="V25" s="113">
        <v>21328623</v>
      </c>
      <c r="W25" s="114">
        <v>23577</v>
      </c>
      <c r="X25" s="112">
        <v>913235</v>
      </c>
      <c r="Y25" s="113">
        <v>22301012</v>
      </c>
      <c r="Z25" s="114">
        <v>24420</v>
      </c>
      <c r="AA25" s="193">
        <v>100.5</v>
      </c>
      <c r="AB25" s="194">
        <v>99.3</v>
      </c>
      <c r="AC25" s="195">
        <v>101</v>
      </c>
      <c r="AD25" s="193">
        <v>100.9</v>
      </c>
      <c r="AE25" s="194">
        <v>104.6</v>
      </c>
      <c r="AF25" s="196">
        <v>103.6</v>
      </c>
    </row>
    <row r="26" spans="1:32" ht="17.100000000000001" customHeight="1">
      <c r="A26" s="8" t="s">
        <v>65</v>
      </c>
      <c r="B26" s="112">
        <v>154568</v>
      </c>
      <c r="C26" s="113">
        <v>1409742</v>
      </c>
      <c r="D26" s="114">
        <v>9063</v>
      </c>
      <c r="E26" s="112">
        <v>154152</v>
      </c>
      <c r="F26" s="113">
        <v>1364651</v>
      </c>
      <c r="G26" s="114">
        <v>8853</v>
      </c>
      <c r="H26" s="112">
        <v>153479</v>
      </c>
      <c r="I26" s="113">
        <v>1365201</v>
      </c>
      <c r="J26" s="114">
        <v>8895</v>
      </c>
      <c r="K26" s="193">
        <v>99.7</v>
      </c>
      <c r="L26" s="194">
        <v>96.8</v>
      </c>
      <c r="M26" s="195">
        <v>97.7</v>
      </c>
      <c r="N26" s="193">
        <v>99.6</v>
      </c>
      <c r="O26" s="194">
        <v>100</v>
      </c>
      <c r="P26" s="196">
        <v>100.5</v>
      </c>
      <c r="Q26" s="8" t="s">
        <v>65</v>
      </c>
      <c r="R26" s="112">
        <v>30069</v>
      </c>
      <c r="S26" s="113">
        <v>550706</v>
      </c>
      <c r="T26" s="114">
        <v>18282</v>
      </c>
      <c r="U26" s="112">
        <v>30153</v>
      </c>
      <c r="V26" s="113">
        <v>521255</v>
      </c>
      <c r="W26" s="114">
        <v>17287</v>
      </c>
      <c r="X26" s="112">
        <v>30154</v>
      </c>
      <c r="Y26" s="113">
        <v>521255</v>
      </c>
      <c r="Z26" s="114">
        <v>17286</v>
      </c>
      <c r="AA26" s="193">
        <v>100.3</v>
      </c>
      <c r="AB26" s="194">
        <v>94.7</v>
      </c>
      <c r="AC26" s="195">
        <v>94.6</v>
      </c>
      <c r="AD26" s="193">
        <v>100</v>
      </c>
      <c r="AE26" s="194">
        <v>100</v>
      </c>
      <c r="AF26" s="196">
        <v>100</v>
      </c>
    </row>
    <row r="27" spans="1:32" ht="17.100000000000001" customHeight="1">
      <c r="A27" s="8" t="s">
        <v>32</v>
      </c>
      <c r="B27" s="112">
        <v>192969</v>
      </c>
      <c r="C27" s="113">
        <v>1629304</v>
      </c>
      <c r="D27" s="114">
        <v>8290</v>
      </c>
      <c r="E27" s="112">
        <v>192172</v>
      </c>
      <c r="F27" s="113">
        <v>1559985</v>
      </c>
      <c r="G27" s="114">
        <v>8118</v>
      </c>
      <c r="H27" s="112">
        <v>191931</v>
      </c>
      <c r="I27" s="113">
        <v>1571720</v>
      </c>
      <c r="J27" s="114">
        <v>8189</v>
      </c>
      <c r="K27" s="193">
        <v>99.6</v>
      </c>
      <c r="L27" s="194">
        <v>95.7</v>
      </c>
      <c r="M27" s="195">
        <v>97.9</v>
      </c>
      <c r="N27" s="193">
        <v>99.9</v>
      </c>
      <c r="O27" s="194">
        <v>100.8</v>
      </c>
      <c r="P27" s="196">
        <v>100.9</v>
      </c>
      <c r="Q27" s="8" t="s">
        <v>32</v>
      </c>
      <c r="R27" s="112">
        <v>26925</v>
      </c>
      <c r="S27" s="113">
        <v>271518</v>
      </c>
      <c r="T27" s="114">
        <v>10098</v>
      </c>
      <c r="U27" s="112">
        <v>27017</v>
      </c>
      <c r="V27" s="113">
        <v>267643</v>
      </c>
      <c r="W27" s="114">
        <v>9906</v>
      </c>
      <c r="X27" s="112">
        <v>27017</v>
      </c>
      <c r="Y27" s="113">
        <v>267643</v>
      </c>
      <c r="Z27" s="114">
        <v>9906</v>
      </c>
      <c r="AA27" s="193">
        <v>100.3</v>
      </c>
      <c r="AB27" s="194">
        <v>98.6</v>
      </c>
      <c r="AC27" s="195">
        <v>98.1</v>
      </c>
      <c r="AD27" s="193">
        <v>100</v>
      </c>
      <c r="AE27" s="194">
        <v>100</v>
      </c>
      <c r="AF27" s="196">
        <v>100</v>
      </c>
    </row>
    <row r="28" spans="1:32" ht="17.100000000000001" customHeight="1">
      <c r="A28" s="8" t="s">
        <v>33</v>
      </c>
      <c r="B28" s="112">
        <v>465622</v>
      </c>
      <c r="C28" s="113">
        <v>6714396</v>
      </c>
      <c r="D28" s="114">
        <v>14053</v>
      </c>
      <c r="E28" s="112">
        <v>464771</v>
      </c>
      <c r="F28" s="113">
        <v>6310703</v>
      </c>
      <c r="G28" s="114">
        <v>13578</v>
      </c>
      <c r="H28" s="112">
        <v>465131</v>
      </c>
      <c r="I28" s="113">
        <v>6425860</v>
      </c>
      <c r="J28" s="114">
        <v>13815</v>
      </c>
      <c r="K28" s="193">
        <v>99.8</v>
      </c>
      <c r="L28" s="194">
        <v>94</v>
      </c>
      <c r="M28" s="195">
        <v>96.6</v>
      </c>
      <c r="N28" s="193">
        <v>100.1</v>
      </c>
      <c r="O28" s="194">
        <v>101.8</v>
      </c>
      <c r="P28" s="196">
        <v>101.7</v>
      </c>
      <c r="Q28" s="8" t="s">
        <v>33</v>
      </c>
      <c r="R28" s="112">
        <v>145847</v>
      </c>
      <c r="S28" s="113">
        <v>2803741</v>
      </c>
      <c r="T28" s="114">
        <v>18830</v>
      </c>
      <c r="U28" s="112">
        <v>146520</v>
      </c>
      <c r="V28" s="113">
        <v>2662097</v>
      </c>
      <c r="W28" s="114">
        <v>18169</v>
      </c>
      <c r="X28" s="112">
        <v>145542</v>
      </c>
      <c r="Y28" s="113">
        <v>2608573</v>
      </c>
      <c r="Z28" s="114">
        <v>17923</v>
      </c>
      <c r="AA28" s="193">
        <v>100.5</v>
      </c>
      <c r="AB28" s="194">
        <v>94.9</v>
      </c>
      <c r="AC28" s="195">
        <v>96.5</v>
      </c>
      <c r="AD28" s="193">
        <v>99.3</v>
      </c>
      <c r="AE28" s="194">
        <v>98</v>
      </c>
      <c r="AF28" s="196">
        <v>98.6</v>
      </c>
    </row>
    <row r="29" spans="1:32" ht="17.100000000000001" customHeight="1">
      <c r="A29" s="8" t="s">
        <v>34</v>
      </c>
      <c r="B29" s="112">
        <v>397770</v>
      </c>
      <c r="C29" s="113">
        <v>5760342</v>
      </c>
      <c r="D29" s="114">
        <v>13972</v>
      </c>
      <c r="E29" s="112">
        <v>398760</v>
      </c>
      <c r="F29" s="113">
        <v>5543940</v>
      </c>
      <c r="G29" s="114">
        <v>13903</v>
      </c>
      <c r="H29" s="112">
        <v>399771</v>
      </c>
      <c r="I29" s="113">
        <v>5688283</v>
      </c>
      <c r="J29" s="114">
        <v>14229</v>
      </c>
      <c r="K29" s="193">
        <v>100.2</v>
      </c>
      <c r="L29" s="194">
        <v>96.2</v>
      </c>
      <c r="M29" s="195">
        <v>99.5</v>
      </c>
      <c r="N29" s="193">
        <v>100.3</v>
      </c>
      <c r="O29" s="194">
        <v>102.6</v>
      </c>
      <c r="P29" s="196">
        <v>102.3</v>
      </c>
      <c r="Q29" s="8" t="s">
        <v>34</v>
      </c>
      <c r="R29" s="112">
        <v>49038</v>
      </c>
      <c r="S29" s="113">
        <v>991277</v>
      </c>
      <c r="T29" s="114">
        <v>19684</v>
      </c>
      <c r="U29" s="112">
        <v>48789</v>
      </c>
      <c r="V29" s="113">
        <v>947021</v>
      </c>
      <c r="W29" s="114">
        <v>19411</v>
      </c>
      <c r="X29" s="112">
        <v>48723</v>
      </c>
      <c r="Y29" s="113">
        <v>961363</v>
      </c>
      <c r="Z29" s="114">
        <v>19731</v>
      </c>
      <c r="AA29" s="193">
        <v>99.5</v>
      </c>
      <c r="AB29" s="194">
        <v>95.5</v>
      </c>
      <c r="AC29" s="195">
        <v>98.6</v>
      </c>
      <c r="AD29" s="193">
        <v>99.9</v>
      </c>
      <c r="AE29" s="194">
        <v>101.5</v>
      </c>
      <c r="AF29" s="196">
        <v>101.6</v>
      </c>
    </row>
    <row r="30" spans="1:32" ht="17.100000000000001" customHeight="1">
      <c r="A30" s="8" t="s">
        <v>35</v>
      </c>
      <c r="B30" s="112">
        <v>672692</v>
      </c>
      <c r="C30" s="113">
        <v>14297677</v>
      </c>
      <c r="D30" s="114">
        <v>20593</v>
      </c>
      <c r="E30" s="112">
        <v>679443</v>
      </c>
      <c r="F30" s="113">
        <v>13923962</v>
      </c>
      <c r="G30" s="114">
        <v>20493</v>
      </c>
      <c r="H30" s="112">
        <v>683516</v>
      </c>
      <c r="I30" s="113">
        <v>14419398</v>
      </c>
      <c r="J30" s="114">
        <v>21096</v>
      </c>
      <c r="K30" s="193">
        <v>101</v>
      </c>
      <c r="L30" s="194">
        <v>97.4</v>
      </c>
      <c r="M30" s="195">
        <v>99.5</v>
      </c>
      <c r="N30" s="193">
        <v>100.6</v>
      </c>
      <c r="O30" s="194">
        <v>103.6</v>
      </c>
      <c r="P30" s="196">
        <v>102.9</v>
      </c>
      <c r="Q30" s="8" t="s">
        <v>35</v>
      </c>
      <c r="R30" s="112">
        <v>580129</v>
      </c>
      <c r="S30" s="113">
        <v>17001698</v>
      </c>
      <c r="T30" s="114">
        <v>29284</v>
      </c>
      <c r="U30" s="112">
        <v>578041</v>
      </c>
      <c r="V30" s="113">
        <v>16362879</v>
      </c>
      <c r="W30" s="114">
        <v>28307</v>
      </c>
      <c r="X30" s="112">
        <v>581512</v>
      </c>
      <c r="Y30" s="113">
        <v>16688486</v>
      </c>
      <c r="Z30" s="114">
        <v>28698</v>
      </c>
      <c r="AA30" s="193">
        <v>99.6</v>
      </c>
      <c r="AB30" s="194">
        <v>96.2</v>
      </c>
      <c r="AC30" s="195">
        <v>96.7</v>
      </c>
      <c r="AD30" s="193">
        <v>100.6</v>
      </c>
      <c r="AE30" s="194">
        <v>102</v>
      </c>
      <c r="AF30" s="196">
        <v>101.4</v>
      </c>
    </row>
    <row r="31" spans="1:32" ht="17.100000000000001" customHeight="1">
      <c r="A31" s="8" t="s">
        <v>36</v>
      </c>
      <c r="B31" s="112">
        <v>670652</v>
      </c>
      <c r="C31" s="113">
        <v>15394838</v>
      </c>
      <c r="D31" s="114">
        <v>22200</v>
      </c>
      <c r="E31" s="112">
        <v>671416</v>
      </c>
      <c r="F31" s="113">
        <v>14932096</v>
      </c>
      <c r="G31" s="114">
        <v>22240</v>
      </c>
      <c r="H31" s="112">
        <v>674079</v>
      </c>
      <c r="I31" s="113">
        <v>15431034</v>
      </c>
      <c r="J31" s="114">
        <v>22892</v>
      </c>
      <c r="K31" s="193">
        <v>100.1</v>
      </c>
      <c r="L31" s="194">
        <v>97</v>
      </c>
      <c r="M31" s="195">
        <v>100.2</v>
      </c>
      <c r="N31" s="193">
        <v>100.4</v>
      </c>
      <c r="O31" s="194">
        <v>103.3</v>
      </c>
      <c r="P31" s="196">
        <v>102.9</v>
      </c>
      <c r="Q31" s="8" t="s">
        <v>36</v>
      </c>
      <c r="R31" s="112">
        <v>670323</v>
      </c>
      <c r="S31" s="113">
        <v>29313173</v>
      </c>
      <c r="T31" s="114">
        <v>43214</v>
      </c>
      <c r="U31" s="112">
        <v>675238</v>
      </c>
      <c r="V31" s="113">
        <v>29569228</v>
      </c>
      <c r="W31" s="114">
        <v>43791</v>
      </c>
      <c r="X31" s="112">
        <v>679050</v>
      </c>
      <c r="Y31" s="113">
        <v>30391093</v>
      </c>
      <c r="Z31" s="114">
        <v>44755</v>
      </c>
      <c r="AA31" s="193">
        <v>100.7</v>
      </c>
      <c r="AB31" s="194">
        <v>100.9</v>
      </c>
      <c r="AC31" s="195">
        <v>101.3</v>
      </c>
      <c r="AD31" s="193">
        <v>100.6</v>
      </c>
      <c r="AE31" s="194">
        <v>102.8</v>
      </c>
      <c r="AF31" s="196">
        <v>102.2</v>
      </c>
    </row>
    <row r="32" spans="1:32" ht="17.100000000000001" customHeight="1">
      <c r="A32" s="8" t="s">
        <v>37</v>
      </c>
      <c r="B32" s="112">
        <v>1360956</v>
      </c>
      <c r="C32" s="113">
        <v>31679010</v>
      </c>
      <c r="D32" s="114">
        <v>22454</v>
      </c>
      <c r="E32" s="112">
        <v>1374927</v>
      </c>
      <c r="F32" s="113">
        <v>31121389</v>
      </c>
      <c r="G32" s="114">
        <v>22635</v>
      </c>
      <c r="H32" s="112">
        <v>1392138</v>
      </c>
      <c r="I32" s="113">
        <v>33015238</v>
      </c>
      <c r="J32" s="114">
        <v>23715</v>
      </c>
      <c r="K32" s="193">
        <v>101</v>
      </c>
      <c r="L32" s="194">
        <v>98.2</v>
      </c>
      <c r="M32" s="195">
        <v>100.8</v>
      </c>
      <c r="N32" s="193">
        <v>101.3</v>
      </c>
      <c r="O32" s="194">
        <v>106.1</v>
      </c>
      <c r="P32" s="196">
        <v>104.8</v>
      </c>
      <c r="Q32" s="8" t="s">
        <v>37</v>
      </c>
      <c r="R32" s="112">
        <v>878867</v>
      </c>
      <c r="S32" s="113">
        <v>24011779</v>
      </c>
      <c r="T32" s="114">
        <v>26877</v>
      </c>
      <c r="U32" s="112">
        <v>879824</v>
      </c>
      <c r="V32" s="113">
        <v>23477548</v>
      </c>
      <c r="W32" s="114">
        <v>26684</v>
      </c>
      <c r="X32" s="112">
        <v>873230</v>
      </c>
      <c r="Y32" s="113">
        <v>23301526</v>
      </c>
      <c r="Z32" s="114">
        <v>26684</v>
      </c>
      <c r="AA32" s="193">
        <v>100.1</v>
      </c>
      <c r="AB32" s="194">
        <v>97.8</v>
      </c>
      <c r="AC32" s="195">
        <v>99.3</v>
      </c>
      <c r="AD32" s="193">
        <v>99.3</v>
      </c>
      <c r="AE32" s="194">
        <v>99.3</v>
      </c>
      <c r="AF32" s="196">
        <v>100</v>
      </c>
    </row>
    <row r="33" spans="1:32" ht="17.100000000000001" customHeight="1">
      <c r="A33" s="8" t="s">
        <v>38</v>
      </c>
      <c r="B33" s="112">
        <v>633318</v>
      </c>
      <c r="C33" s="113">
        <v>12769604</v>
      </c>
      <c r="D33" s="114">
        <v>19546</v>
      </c>
      <c r="E33" s="112">
        <v>635145</v>
      </c>
      <c r="F33" s="113">
        <v>12298316</v>
      </c>
      <c r="G33" s="114">
        <v>19363</v>
      </c>
      <c r="H33" s="112">
        <v>637587</v>
      </c>
      <c r="I33" s="113">
        <v>12773231</v>
      </c>
      <c r="J33" s="114">
        <v>20034</v>
      </c>
      <c r="K33" s="193">
        <v>100.3</v>
      </c>
      <c r="L33" s="194">
        <v>96.3</v>
      </c>
      <c r="M33" s="195">
        <v>99.1</v>
      </c>
      <c r="N33" s="193">
        <v>100.4</v>
      </c>
      <c r="O33" s="194">
        <v>103.9</v>
      </c>
      <c r="P33" s="196">
        <v>103.5</v>
      </c>
      <c r="Q33" s="8" t="s">
        <v>38</v>
      </c>
      <c r="R33" s="112">
        <v>448180</v>
      </c>
      <c r="S33" s="113">
        <v>14984102</v>
      </c>
      <c r="T33" s="114">
        <v>33026</v>
      </c>
      <c r="U33" s="112">
        <v>448447</v>
      </c>
      <c r="V33" s="113">
        <v>14667961</v>
      </c>
      <c r="W33" s="114">
        <v>32708</v>
      </c>
      <c r="X33" s="112">
        <v>448824</v>
      </c>
      <c r="Y33" s="113">
        <v>14747596</v>
      </c>
      <c r="Z33" s="114">
        <v>32858</v>
      </c>
      <c r="AA33" s="193">
        <v>100.1</v>
      </c>
      <c r="AB33" s="194">
        <v>97.9</v>
      </c>
      <c r="AC33" s="195">
        <v>99</v>
      </c>
      <c r="AD33" s="193">
        <v>100.1</v>
      </c>
      <c r="AE33" s="194">
        <v>100.5</v>
      </c>
      <c r="AF33" s="196">
        <v>100.5</v>
      </c>
    </row>
    <row r="34" spans="1:32" ht="17.100000000000001" customHeight="1">
      <c r="A34" s="8" t="s">
        <v>39</v>
      </c>
      <c r="B34" s="112">
        <v>666513</v>
      </c>
      <c r="C34" s="113">
        <v>5338820</v>
      </c>
      <c r="D34" s="114">
        <v>7915</v>
      </c>
      <c r="E34" s="112">
        <v>662130</v>
      </c>
      <c r="F34" s="113">
        <v>5104809</v>
      </c>
      <c r="G34" s="114">
        <v>7710</v>
      </c>
      <c r="H34" s="112">
        <v>661456</v>
      </c>
      <c r="I34" s="113">
        <v>5168099</v>
      </c>
      <c r="J34" s="114">
        <v>7813</v>
      </c>
      <c r="K34" s="193">
        <v>99.3</v>
      </c>
      <c r="L34" s="194">
        <v>95.6</v>
      </c>
      <c r="M34" s="195">
        <v>97.4</v>
      </c>
      <c r="N34" s="193">
        <v>99.9</v>
      </c>
      <c r="O34" s="194">
        <v>101.2</v>
      </c>
      <c r="P34" s="196">
        <v>101.3</v>
      </c>
      <c r="Q34" s="8" t="s">
        <v>39</v>
      </c>
      <c r="R34" s="112">
        <v>243598</v>
      </c>
      <c r="S34" s="113">
        <v>4054012</v>
      </c>
      <c r="T34" s="114">
        <v>16585</v>
      </c>
      <c r="U34" s="112">
        <v>242905</v>
      </c>
      <c r="V34" s="113">
        <v>3899379</v>
      </c>
      <c r="W34" s="114">
        <v>16053</v>
      </c>
      <c r="X34" s="112">
        <v>243581</v>
      </c>
      <c r="Y34" s="113">
        <v>3960571</v>
      </c>
      <c r="Z34" s="114">
        <v>16260</v>
      </c>
      <c r="AA34" s="193">
        <v>99.7</v>
      </c>
      <c r="AB34" s="194">
        <v>96.2</v>
      </c>
      <c r="AC34" s="195">
        <v>96.8</v>
      </c>
      <c r="AD34" s="193">
        <v>100.3</v>
      </c>
      <c r="AE34" s="194">
        <v>101.6</v>
      </c>
      <c r="AF34" s="196">
        <v>101.3</v>
      </c>
    </row>
    <row r="35" spans="1:32" ht="17.100000000000001" customHeight="1">
      <c r="A35" s="8" t="s">
        <v>40</v>
      </c>
      <c r="B35" s="112">
        <v>861521</v>
      </c>
      <c r="C35" s="113">
        <v>14721928</v>
      </c>
      <c r="D35" s="114">
        <v>16830</v>
      </c>
      <c r="E35" s="112">
        <v>863706</v>
      </c>
      <c r="F35" s="113">
        <v>13999891</v>
      </c>
      <c r="G35" s="114">
        <v>16209</v>
      </c>
      <c r="H35" s="112">
        <v>865553</v>
      </c>
      <c r="I35" s="113">
        <v>14212994</v>
      </c>
      <c r="J35" s="114">
        <v>16421</v>
      </c>
      <c r="K35" s="193">
        <v>100.3</v>
      </c>
      <c r="L35" s="194">
        <v>95.1</v>
      </c>
      <c r="M35" s="195">
        <v>96.3</v>
      </c>
      <c r="N35" s="193">
        <v>100.2</v>
      </c>
      <c r="O35" s="194">
        <v>101.5</v>
      </c>
      <c r="P35" s="196">
        <v>101.3</v>
      </c>
      <c r="Q35" s="8" t="s">
        <v>40</v>
      </c>
      <c r="R35" s="112">
        <v>419846</v>
      </c>
      <c r="S35" s="113">
        <v>10275761</v>
      </c>
      <c r="T35" s="114">
        <v>24115</v>
      </c>
      <c r="U35" s="112">
        <v>421144</v>
      </c>
      <c r="V35" s="113">
        <v>9936362</v>
      </c>
      <c r="W35" s="114">
        <v>23594</v>
      </c>
      <c r="X35" s="112">
        <v>422044</v>
      </c>
      <c r="Y35" s="113">
        <v>10084463</v>
      </c>
      <c r="Z35" s="114">
        <v>23894</v>
      </c>
      <c r="AA35" s="193">
        <v>100.3</v>
      </c>
      <c r="AB35" s="194">
        <v>96.7</v>
      </c>
      <c r="AC35" s="195">
        <v>97.8</v>
      </c>
      <c r="AD35" s="193">
        <v>100.2</v>
      </c>
      <c r="AE35" s="194">
        <v>101.5</v>
      </c>
      <c r="AF35" s="196">
        <v>101.3</v>
      </c>
    </row>
    <row r="36" spans="1:32" ht="17.100000000000001" customHeight="1">
      <c r="A36" s="8" t="s">
        <v>41</v>
      </c>
      <c r="B36" s="112">
        <v>434796</v>
      </c>
      <c r="C36" s="113">
        <v>3791201</v>
      </c>
      <c r="D36" s="114">
        <v>8663</v>
      </c>
      <c r="E36" s="112">
        <v>431865</v>
      </c>
      <c r="F36" s="113">
        <v>3638200</v>
      </c>
      <c r="G36" s="114">
        <v>8424</v>
      </c>
      <c r="H36" s="112">
        <v>427154</v>
      </c>
      <c r="I36" s="113">
        <v>3651745</v>
      </c>
      <c r="J36" s="114">
        <v>8549</v>
      </c>
      <c r="K36" s="193">
        <v>99.3</v>
      </c>
      <c r="L36" s="194">
        <v>96</v>
      </c>
      <c r="M36" s="195">
        <v>97.2</v>
      </c>
      <c r="N36" s="193">
        <v>98.9</v>
      </c>
      <c r="O36" s="194">
        <v>100.4</v>
      </c>
      <c r="P36" s="196">
        <v>101.5</v>
      </c>
      <c r="Q36" s="8" t="s">
        <v>41</v>
      </c>
      <c r="R36" s="112">
        <v>161968</v>
      </c>
      <c r="S36" s="113">
        <v>2201355</v>
      </c>
      <c r="T36" s="114">
        <v>13509</v>
      </c>
      <c r="U36" s="112">
        <v>161062</v>
      </c>
      <c r="V36" s="113">
        <v>2085607</v>
      </c>
      <c r="W36" s="114">
        <v>12949</v>
      </c>
      <c r="X36" s="112">
        <v>163897</v>
      </c>
      <c r="Y36" s="113">
        <v>2070409</v>
      </c>
      <c r="Z36" s="114">
        <v>12632</v>
      </c>
      <c r="AA36" s="193">
        <v>99.4</v>
      </c>
      <c r="AB36" s="194">
        <v>94.7</v>
      </c>
      <c r="AC36" s="195">
        <v>95.9</v>
      </c>
      <c r="AD36" s="193">
        <v>101.8</v>
      </c>
      <c r="AE36" s="194">
        <v>99.3</v>
      </c>
      <c r="AF36" s="196">
        <v>97.6</v>
      </c>
    </row>
    <row r="37" spans="1:32" ht="17.100000000000001" customHeight="1">
      <c r="A37" s="8" t="s">
        <v>42</v>
      </c>
      <c r="B37" s="112">
        <v>92038</v>
      </c>
      <c r="C37" s="113">
        <v>515145</v>
      </c>
      <c r="D37" s="114">
        <v>5561</v>
      </c>
      <c r="E37" s="112">
        <v>91658</v>
      </c>
      <c r="F37" s="113">
        <v>494596</v>
      </c>
      <c r="G37" s="114">
        <v>5396</v>
      </c>
      <c r="H37" s="112">
        <v>91397</v>
      </c>
      <c r="I37" s="113">
        <v>494417</v>
      </c>
      <c r="J37" s="114">
        <v>5410</v>
      </c>
      <c r="K37" s="193">
        <v>99.6</v>
      </c>
      <c r="L37" s="194">
        <v>96</v>
      </c>
      <c r="M37" s="195">
        <v>97</v>
      </c>
      <c r="N37" s="193">
        <v>99.7</v>
      </c>
      <c r="O37" s="194">
        <v>100</v>
      </c>
      <c r="P37" s="196">
        <v>100.3</v>
      </c>
      <c r="Q37" s="8" t="s">
        <v>42</v>
      </c>
      <c r="R37" s="112">
        <v>13998</v>
      </c>
      <c r="S37" s="113">
        <v>134162</v>
      </c>
      <c r="T37" s="114">
        <v>9548</v>
      </c>
      <c r="U37" s="112">
        <v>14113</v>
      </c>
      <c r="V37" s="113">
        <v>130677</v>
      </c>
      <c r="W37" s="114">
        <v>9259</v>
      </c>
      <c r="X37" s="112">
        <v>13873</v>
      </c>
      <c r="Y37" s="113">
        <v>107109</v>
      </c>
      <c r="Z37" s="114">
        <v>7721</v>
      </c>
      <c r="AA37" s="193">
        <v>100.8</v>
      </c>
      <c r="AB37" s="194">
        <v>97.4</v>
      </c>
      <c r="AC37" s="195">
        <v>97</v>
      </c>
      <c r="AD37" s="193">
        <v>98.3</v>
      </c>
      <c r="AE37" s="194">
        <v>82</v>
      </c>
      <c r="AF37" s="196">
        <v>83.4</v>
      </c>
    </row>
    <row r="38" spans="1:32" ht="17.100000000000001" customHeight="1">
      <c r="A38" s="8" t="s">
        <v>43</v>
      </c>
      <c r="B38" s="112">
        <v>179826</v>
      </c>
      <c r="C38" s="113">
        <v>1301854</v>
      </c>
      <c r="D38" s="114">
        <v>7202</v>
      </c>
      <c r="E38" s="112">
        <v>179529</v>
      </c>
      <c r="F38" s="113">
        <v>1234108</v>
      </c>
      <c r="G38" s="114">
        <v>6874</v>
      </c>
      <c r="H38" s="112">
        <v>179175</v>
      </c>
      <c r="I38" s="113">
        <v>1235687</v>
      </c>
      <c r="J38" s="114">
        <v>6897</v>
      </c>
      <c r="K38" s="193">
        <v>99.8</v>
      </c>
      <c r="L38" s="194">
        <v>94.8</v>
      </c>
      <c r="M38" s="195">
        <v>95.4</v>
      </c>
      <c r="N38" s="193">
        <v>99.8</v>
      </c>
      <c r="O38" s="194">
        <v>100.1</v>
      </c>
      <c r="P38" s="196">
        <v>100.3</v>
      </c>
      <c r="Q38" s="8" t="s">
        <v>43</v>
      </c>
      <c r="R38" s="112">
        <v>23429</v>
      </c>
      <c r="S38" s="113">
        <v>477676</v>
      </c>
      <c r="T38" s="114">
        <v>20347</v>
      </c>
      <c r="U38" s="112">
        <v>23536</v>
      </c>
      <c r="V38" s="113">
        <v>459429</v>
      </c>
      <c r="W38" s="114">
        <v>19520</v>
      </c>
      <c r="X38" s="112">
        <v>23514</v>
      </c>
      <c r="Y38" s="113">
        <v>459416</v>
      </c>
      <c r="Z38" s="114">
        <v>19538</v>
      </c>
      <c r="AA38" s="193">
        <v>100.5</v>
      </c>
      <c r="AB38" s="194">
        <v>96.2</v>
      </c>
      <c r="AC38" s="195">
        <v>95.9</v>
      </c>
      <c r="AD38" s="193">
        <v>99.9</v>
      </c>
      <c r="AE38" s="194">
        <v>100</v>
      </c>
      <c r="AF38" s="196">
        <v>100.1</v>
      </c>
    </row>
    <row r="39" spans="1:32" ht="17.100000000000001" customHeight="1">
      <c r="A39" s="8" t="s">
        <v>44</v>
      </c>
      <c r="B39" s="112">
        <v>47419</v>
      </c>
      <c r="C39" s="113">
        <v>199723</v>
      </c>
      <c r="D39" s="114">
        <v>4199</v>
      </c>
      <c r="E39" s="112">
        <v>47307</v>
      </c>
      <c r="F39" s="113">
        <v>189388</v>
      </c>
      <c r="G39" s="114">
        <v>4003</v>
      </c>
      <c r="H39" s="112">
        <v>47307</v>
      </c>
      <c r="I39" s="113">
        <v>189388</v>
      </c>
      <c r="J39" s="114">
        <v>4003</v>
      </c>
      <c r="K39" s="193">
        <v>99.8</v>
      </c>
      <c r="L39" s="194">
        <v>94.8</v>
      </c>
      <c r="M39" s="195">
        <v>95.3</v>
      </c>
      <c r="N39" s="193">
        <v>100</v>
      </c>
      <c r="O39" s="194">
        <v>100</v>
      </c>
      <c r="P39" s="196">
        <v>100</v>
      </c>
      <c r="Q39" s="8" t="s">
        <v>44</v>
      </c>
      <c r="R39" s="112">
        <v>8586</v>
      </c>
      <c r="S39" s="113">
        <v>191318</v>
      </c>
      <c r="T39" s="114">
        <v>22279</v>
      </c>
      <c r="U39" s="112">
        <v>8586</v>
      </c>
      <c r="V39" s="113">
        <v>164179</v>
      </c>
      <c r="W39" s="114">
        <v>19122</v>
      </c>
      <c r="X39" s="112">
        <v>8586</v>
      </c>
      <c r="Y39" s="113">
        <v>164179</v>
      </c>
      <c r="Z39" s="114">
        <v>19122</v>
      </c>
      <c r="AA39" s="193">
        <v>100</v>
      </c>
      <c r="AB39" s="194">
        <v>85.8</v>
      </c>
      <c r="AC39" s="195">
        <v>85.8</v>
      </c>
      <c r="AD39" s="193">
        <v>100</v>
      </c>
      <c r="AE39" s="194">
        <v>100</v>
      </c>
      <c r="AF39" s="196">
        <v>100</v>
      </c>
    </row>
    <row r="40" spans="1:32" ht="17.100000000000001" customHeight="1">
      <c r="A40" s="8" t="s">
        <v>45</v>
      </c>
      <c r="B40" s="112">
        <v>248085</v>
      </c>
      <c r="C40" s="113">
        <v>1519150</v>
      </c>
      <c r="D40" s="114">
        <v>5969</v>
      </c>
      <c r="E40" s="112">
        <v>247687</v>
      </c>
      <c r="F40" s="113">
        <v>1434934</v>
      </c>
      <c r="G40" s="114">
        <v>5793</v>
      </c>
      <c r="H40" s="112">
        <v>247126</v>
      </c>
      <c r="I40" s="113">
        <v>1460627</v>
      </c>
      <c r="J40" s="114">
        <v>5910</v>
      </c>
      <c r="K40" s="193">
        <v>99.8</v>
      </c>
      <c r="L40" s="194">
        <v>94.5</v>
      </c>
      <c r="M40" s="195">
        <v>97.1</v>
      </c>
      <c r="N40" s="193">
        <v>99.8</v>
      </c>
      <c r="O40" s="194">
        <v>101.8</v>
      </c>
      <c r="P40" s="196">
        <v>102</v>
      </c>
      <c r="Q40" s="8" t="s">
        <v>45</v>
      </c>
      <c r="R40" s="112">
        <v>57159</v>
      </c>
      <c r="S40" s="113">
        <v>1278865</v>
      </c>
      <c r="T40" s="114">
        <v>22287</v>
      </c>
      <c r="U40" s="112">
        <v>57964</v>
      </c>
      <c r="V40" s="113">
        <v>1251451</v>
      </c>
      <c r="W40" s="114">
        <v>21590</v>
      </c>
      <c r="X40" s="112">
        <v>57907</v>
      </c>
      <c r="Y40" s="113">
        <v>1262483</v>
      </c>
      <c r="Z40" s="114">
        <v>21802</v>
      </c>
      <c r="AA40" s="193">
        <v>101.4</v>
      </c>
      <c r="AB40" s="194">
        <v>97.9</v>
      </c>
      <c r="AC40" s="195">
        <v>96.9</v>
      </c>
      <c r="AD40" s="193">
        <v>99.9</v>
      </c>
      <c r="AE40" s="194">
        <v>100.9</v>
      </c>
      <c r="AF40" s="196">
        <v>101</v>
      </c>
    </row>
    <row r="41" spans="1:32" ht="17.100000000000001" customHeight="1">
      <c r="A41" s="8" t="s">
        <v>46</v>
      </c>
      <c r="B41" s="112">
        <v>88833</v>
      </c>
      <c r="C41" s="113">
        <v>664292</v>
      </c>
      <c r="D41" s="114">
        <v>7306</v>
      </c>
      <c r="E41" s="112">
        <v>88936</v>
      </c>
      <c r="F41" s="113">
        <v>621084</v>
      </c>
      <c r="G41" s="114">
        <v>6983</v>
      </c>
      <c r="H41" s="112">
        <v>88803</v>
      </c>
      <c r="I41" s="113">
        <v>623377</v>
      </c>
      <c r="J41" s="114">
        <v>7020</v>
      </c>
      <c r="K41" s="193">
        <v>100.1</v>
      </c>
      <c r="L41" s="194">
        <v>93.5</v>
      </c>
      <c r="M41" s="195">
        <v>95.6</v>
      </c>
      <c r="N41" s="193">
        <v>99.9</v>
      </c>
      <c r="O41" s="194">
        <v>100.4</v>
      </c>
      <c r="P41" s="196">
        <v>100.5</v>
      </c>
      <c r="Q41" s="8" t="s">
        <v>46</v>
      </c>
      <c r="R41" s="112">
        <v>18331</v>
      </c>
      <c r="S41" s="113">
        <v>365545</v>
      </c>
      <c r="T41" s="114">
        <v>19917</v>
      </c>
      <c r="U41" s="112">
        <v>18334</v>
      </c>
      <c r="V41" s="113">
        <v>354712</v>
      </c>
      <c r="W41" s="114">
        <v>19347</v>
      </c>
      <c r="X41" s="112">
        <v>18793</v>
      </c>
      <c r="Y41" s="113">
        <v>363510</v>
      </c>
      <c r="Z41" s="114">
        <v>19343</v>
      </c>
      <c r="AA41" s="193">
        <v>100</v>
      </c>
      <c r="AB41" s="194">
        <v>97</v>
      </c>
      <c r="AC41" s="195">
        <v>97.1</v>
      </c>
      <c r="AD41" s="193">
        <v>102.5</v>
      </c>
      <c r="AE41" s="194">
        <v>102.5</v>
      </c>
      <c r="AF41" s="196">
        <v>100</v>
      </c>
    </row>
    <row r="42" spans="1:32" ht="17.100000000000001" customHeight="1">
      <c r="A42" s="8" t="s">
        <v>47</v>
      </c>
      <c r="B42" s="112">
        <v>46449</v>
      </c>
      <c r="C42" s="113">
        <v>185948</v>
      </c>
      <c r="D42" s="114">
        <v>3995</v>
      </c>
      <c r="E42" s="112">
        <v>46429</v>
      </c>
      <c r="F42" s="113">
        <v>188111</v>
      </c>
      <c r="G42" s="114">
        <v>4052</v>
      </c>
      <c r="H42" s="112">
        <v>46126</v>
      </c>
      <c r="I42" s="113">
        <v>187029</v>
      </c>
      <c r="J42" s="114">
        <v>4055</v>
      </c>
      <c r="K42" s="193">
        <v>100</v>
      </c>
      <c r="L42" s="194">
        <v>101.2</v>
      </c>
      <c r="M42" s="195">
        <v>101.4</v>
      </c>
      <c r="N42" s="193">
        <v>99.3</v>
      </c>
      <c r="O42" s="194">
        <v>99.4</v>
      </c>
      <c r="P42" s="196">
        <v>100.1</v>
      </c>
      <c r="Q42" s="8" t="s">
        <v>47</v>
      </c>
      <c r="R42" s="112">
        <v>11361</v>
      </c>
      <c r="S42" s="113">
        <v>168887</v>
      </c>
      <c r="T42" s="114">
        <v>14866</v>
      </c>
      <c r="U42" s="112">
        <v>11319</v>
      </c>
      <c r="V42" s="113">
        <v>164598</v>
      </c>
      <c r="W42" s="114">
        <v>14542</v>
      </c>
      <c r="X42" s="112">
        <v>11319</v>
      </c>
      <c r="Y42" s="113">
        <v>164598</v>
      </c>
      <c r="Z42" s="114">
        <v>14542</v>
      </c>
      <c r="AA42" s="193">
        <v>99.6</v>
      </c>
      <c r="AB42" s="194">
        <v>97.5</v>
      </c>
      <c r="AC42" s="195">
        <v>97.8</v>
      </c>
      <c r="AD42" s="193">
        <v>100</v>
      </c>
      <c r="AE42" s="194">
        <v>100</v>
      </c>
      <c r="AF42" s="196">
        <v>100</v>
      </c>
    </row>
    <row r="43" spans="1:32" ht="17.100000000000001" customHeight="1">
      <c r="A43" s="8" t="s">
        <v>48</v>
      </c>
      <c r="B43" s="112">
        <v>171498</v>
      </c>
      <c r="C43" s="113">
        <v>890126</v>
      </c>
      <c r="D43" s="114">
        <v>5177</v>
      </c>
      <c r="E43" s="112">
        <v>170888</v>
      </c>
      <c r="F43" s="113">
        <v>844092</v>
      </c>
      <c r="G43" s="114">
        <v>4939</v>
      </c>
      <c r="H43" s="112">
        <v>170739</v>
      </c>
      <c r="I43" s="113">
        <v>842211</v>
      </c>
      <c r="J43" s="114">
        <v>4933</v>
      </c>
      <c r="K43" s="193">
        <v>99.6</v>
      </c>
      <c r="L43" s="194">
        <v>94.8</v>
      </c>
      <c r="M43" s="195">
        <v>95.4</v>
      </c>
      <c r="N43" s="193">
        <v>99.9</v>
      </c>
      <c r="O43" s="194">
        <v>99.8</v>
      </c>
      <c r="P43" s="196">
        <v>99.9</v>
      </c>
      <c r="Q43" s="8" t="s">
        <v>48</v>
      </c>
      <c r="R43" s="112">
        <v>25839</v>
      </c>
      <c r="S43" s="113">
        <v>390440</v>
      </c>
      <c r="T43" s="114">
        <v>14883</v>
      </c>
      <c r="U43" s="112">
        <v>25996</v>
      </c>
      <c r="V43" s="113">
        <v>376130</v>
      </c>
      <c r="W43" s="114">
        <v>14469</v>
      </c>
      <c r="X43" s="112">
        <v>25873</v>
      </c>
      <c r="Y43" s="113">
        <v>375056</v>
      </c>
      <c r="Z43" s="114">
        <v>14496</v>
      </c>
      <c r="AA43" s="193">
        <v>100.6</v>
      </c>
      <c r="AB43" s="194">
        <v>96.3</v>
      </c>
      <c r="AC43" s="195">
        <v>97.2</v>
      </c>
      <c r="AD43" s="193">
        <v>99.5</v>
      </c>
      <c r="AE43" s="194">
        <v>99.7</v>
      </c>
      <c r="AF43" s="196">
        <v>100.2</v>
      </c>
    </row>
    <row r="44" spans="1:32" ht="17.100000000000001" customHeight="1" thickBot="1">
      <c r="A44" s="9" t="s">
        <v>49</v>
      </c>
      <c r="B44" s="112">
        <v>230463</v>
      </c>
      <c r="C44" s="113">
        <v>1325223</v>
      </c>
      <c r="D44" s="114">
        <v>5673</v>
      </c>
      <c r="E44" s="112">
        <v>229788</v>
      </c>
      <c r="F44" s="113">
        <v>1276439</v>
      </c>
      <c r="G44" s="114">
        <v>5555</v>
      </c>
      <c r="H44" s="112">
        <v>228662</v>
      </c>
      <c r="I44" s="113">
        <v>1273378</v>
      </c>
      <c r="J44" s="114">
        <v>5569</v>
      </c>
      <c r="K44" s="193">
        <v>99.7</v>
      </c>
      <c r="L44" s="194">
        <v>96.3</v>
      </c>
      <c r="M44" s="195">
        <v>97.9</v>
      </c>
      <c r="N44" s="193">
        <v>99.5</v>
      </c>
      <c r="O44" s="194">
        <v>99.8</v>
      </c>
      <c r="P44" s="196">
        <v>100.3</v>
      </c>
      <c r="Q44" s="9" t="s">
        <v>49</v>
      </c>
      <c r="R44" s="112">
        <v>38108</v>
      </c>
      <c r="S44" s="113">
        <v>433207</v>
      </c>
      <c r="T44" s="114">
        <v>11261</v>
      </c>
      <c r="U44" s="112">
        <v>39544</v>
      </c>
      <c r="V44" s="113">
        <v>557640</v>
      </c>
      <c r="W44" s="114">
        <v>14102</v>
      </c>
      <c r="X44" s="112">
        <v>39610</v>
      </c>
      <c r="Y44" s="113">
        <v>563777</v>
      </c>
      <c r="Z44" s="114">
        <v>14233</v>
      </c>
      <c r="AA44" s="193">
        <v>103.8</v>
      </c>
      <c r="AB44" s="194">
        <v>128.69999999999999</v>
      </c>
      <c r="AC44" s="195">
        <v>125.2</v>
      </c>
      <c r="AD44" s="193">
        <v>100.2</v>
      </c>
      <c r="AE44" s="194">
        <v>101.1</v>
      </c>
      <c r="AF44" s="196">
        <v>100.9</v>
      </c>
    </row>
    <row r="45" spans="1:32" ht="17.100000000000001" customHeight="1" thickBot="1">
      <c r="A45" s="73" t="s">
        <v>62</v>
      </c>
      <c r="B45" s="118">
        <v>38100107</v>
      </c>
      <c r="C45" s="119">
        <v>752293963</v>
      </c>
      <c r="D45" s="120">
        <v>19745</v>
      </c>
      <c r="E45" s="118">
        <v>38216771</v>
      </c>
      <c r="F45" s="119">
        <v>724154689</v>
      </c>
      <c r="G45" s="120">
        <v>18949</v>
      </c>
      <c r="H45" s="118">
        <v>38349089</v>
      </c>
      <c r="I45" s="119">
        <v>748743424</v>
      </c>
      <c r="J45" s="120">
        <v>19524</v>
      </c>
      <c r="K45" s="197">
        <v>100.3</v>
      </c>
      <c r="L45" s="198">
        <v>96.3</v>
      </c>
      <c r="M45" s="199">
        <v>96</v>
      </c>
      <c r="N45" s="197">
        <v>100.3</v>
      </c>
      <c r="O45" s="198">
        <v>103.4</v>
      </c>
      <c r="P45" s="200">
        <v>103</v>
      </c>
      <c r="Q45" s="73" t="s">
        <v>146</v>
      </c>
      <c r="R45" s="118">
        <v>30867681</v>
      </c>
      <c r="S45" s="119">
        <v>1099159276</v>
      </c>
      <c r="T45" s="120">
        <v>35609</v>
      </c>
      <c r="U45" s="118">
        <v>30988580</v>
      </c>
      <c r="V45" s="119">
        <v>1090764565</v>
      </c>
      <c r="W45" s="120">
        <v>35199</v>
      </c>
      <c r="X45" s="118">
        <v>31110912</v>
      </c>
      <c r="Y45" s="119">
        <v>1111783572</v>
      </c>
      <c r="Z45" s="120">
        <v>35736</v>
      </c>
      <c r="AA45" s="197">
        <v>100.4</v>
      </c>
      <c r="AB45" s="198">
        <v>99.2</v>
      </c>
      <c r="AC45" s="199">
        <v>98.8</v>
      </c>
      <c r="AD45" s="197">
        <v>100.4</v>
      </c>
      <c r="AE45" s="198">
        <v>101.9</v>
      </c>
      <c r="AF45" s="200">
        <v>101.5</v>
      </c>
    </row>
    <row r="46" spans="1:32" s="74" customFormat="1" ht="17.100000000000001" customHeight="1" thickBot="1">
      <c r="A46" s="73" t="s">
        <v>63</v>
      </c>
      <c r="B46" s="118">
        <v>13126140</v>
      </c>
      <c r="C46" s="119">
        <v>228852984</v>
      </c>
      <c r="D46" s="120">
        <v>17435</v>
      </c>
      <c r="E46" s="118">
        <v>13162297</v>
      </c>
      <c r="F46" s="119">
        <v>220956017</v>
      </c>
      <c r="G46" s="120">
        <v>16787</v>
      </c>
      <c r="H46" s="118">
        <v>13214961</v>
      </c>
      <c r="I46" s="119">
        <v>228674209</v>
      </c>
      <c r="J46" s="120">
        <v>17304</v>
      </c>
      <c r="K46" s="197">
        <v>100.3</v>
      </c>
      <c r="L46" s="198">
        <v>96.5</v>
      </c>
      <c r="M46" s="199">
        <v>96.3</v>
      </c>
      <c r="N46" s="197">
        <v>100.4</v>
      </c>
      <c r="O46" s="198">
        <v>103.5</v>
      </c>
      <c r="P46" s="200">
        <v>103.1</v>
      </c>
      <c r="Q46" s="73" t="s">
        <v>147</v>
      </c>
      <c r="R46" s="118">
        <v>7094367</v>
      </c>
      <c r="S46" s="119">
        <v>193559624</v>
      </c>
      <c r="T46" s="120">
        <v>27284</v>
      </c>
      <c r="U46" s="118">
        <v>7108333</v>
      </c>
      <c r="V46" s="119">
        <v>189968194</v>
      </c>
      <c r="W46" s="120">
        <v>26725</v>
      </c>
      <c r="X46" s="118">
        <v>7122066</v>
      </c>
      <c r="Y46" s="119">
        <v>192553829</v>
      </c>
      <c r="Z46" s="120">
        <v>27036</v>
      </c>
      <c r="AA46" s="197">
        <v>100.2</v>
      </c>
      <c r="AB46" s="198">
        <v>98.1</v>
      </c>
      <c r="AC46" s="199">
        <v>98</v>
      </c>
      <c r="AD46" s="197">
        <v>100.2</v>
      </c>
      <c r="AE46" s="198">
        <v>101.4</v>
      </c>
      <c r="AF46" s="200">
        <v>101.2</v>
      </c>
    </row>
    <row r="47" spans="1:32" s="74" customFormat="1" ht="17.100000000000001" customHeight="1" thickBot="1">
      <c r="A47" s="73" t="s">
        <v>13</v>
      </c>
      <c r="B47" s="118">
        <v>51226247</v>
      </c>
      <c r="C47" s="119">
        <v>981146947</v>
      </c>
      <c r="D47" s="120">
        <v>19153</v>
      </c>
      <c r="E47" s="118">
        <v>51379068</v>
      </c>
      <c r="F47" s="119">
        <v>945110706</v>
      </c>
      <c r="G47" s="120">
        <v>18395</v>
      </c>
      <c r="H47" s="118">
        <v>51564050</v>
      </c>
      <c r="I47" s="119">
        <v>977417633</v>
      </c>
      <c r="J47" s="120">
        <v>18955</v>
      </c>
      <c r="K47" s="197">
        <v>100.3</v>
      </c>
      <c r="L47" s="198">
        <v>96.3</v>
      </c>
      <c r="M47" s="199">
        <v>96</v>
      </c>
      <c r="N47" s="197">
        <v>100.4</v>
      </c>
      <c r="O47" s="198">
        <v>103.4</v>
      </c>
      <c r="P47" s="200">
        <v>103</v>
      </c>
      <c r="Q47" s="73" t="s">
        <v>13</v>
      </c>
      <c r="R47" s="118">
        <v>37962048</v>
      </c>
      <c r="S47" s="119">
        <v>1292718900</v>
      </c>
      <c r="T47" s="120">
        <v>34053</v>
      </c>
      <c r="U47" s="118">
        <v>38096913</v>
      </c>
      <c r="V47" s="119">
        <v>1280732759</v>
      </c>
      <c r="W47" s="120">
        <v>33618</v>
      </c>
      <c r="X47" s="118">
        <v>38232978</v>
      </c>
      <c r="Y47" s="119">
        <v>1304337401</v>
      </c>
      <c r="Z47" s="120">
        <v>34116</v>
      </c>
      <c r="AA47" s="197">
        <v>100.4</v>
      </c>
      <c r="AB47" s="198">
        <v>99.1</v>
      </c>
      <c r="AC47" s="199">
        <v>98.7</v>
      </c>
      <c r="AD47" s="197">
        <v>100.4</v>
      </c>
      <c r="AE47" s="198">
        <v>101.8</v>
      </c>
      <c r="AF47" s="200">
        <v>101.5</v>
      </c>
    </row>
    <row r="48" spans="1:32">
      <c r="P48" s="37" t="s">
        <v>72</v>
      </c>
      <c r="AF48" s="37" t="s">
        <v>72</v>
      </c>
    </row>
  </sheetData>
  <mergeCells count="14">
    <mergeCell ref="Q3:Q5"/>
    <mergeCell ref="R3:T3"/>
    <mergeCell ref="U3:W3"/>
    <mergeCell ref="X3:Z3"/>
    <mergeCell ref="AA3:AF3"/>
    <mergeCell ref="AA4:AC4"/>
    <mergeCell ref="AD4:AF4"/>
    <mergeCell ref="A3:A5"/>
    <mergeCell ref="K3:P3"/>
    <mergeCell ref="H3:J3"/>
    <mergeCell ref="B3:D3"/>
    <mergeCell ref="K4:M4"/>
    <mergeCell ref="N4:P4"/>
    <mergeCell ref="E3:G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1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SO-TIH06</dc:creator>
  <cp:lastModifiedBy>奈良県</cp:lastModifiedBy>
  <cp:lastPrinted>2023-03-28T07:18:03Z</cp:lastPrinted>
  <dcterms:created xsi:type="dcterms:W3CDTF">2005-08-22T23:54:36Z</dcterms:created>
  <dcterms:modified xsi:type="dcterms:W3CDTF">2023-03-28T07:38:21Z</dcterms:modified>
</cp:coreProperties>
</file>