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3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definedNames>
    <definedName name="_xlnm.Print_Area" localSheetId="1">'85'!$A$1:$P$58</definedName>
    <definedName name="_xlnm.Print_Area" localSheetId="2">'86'!$A$1:$P$58</definedName>
    <definedName name="_xlnm.Print_Area" localSheetId="3">'87'!$A$1:$P$58</definedName>
    <definedName name="_xlnm.Print_Area" localSheetId="4">'88'!$A$1:$P$58</definedName>
    <definedName name="_xlnm.Print_Area" localSheetId="5">'89'!$A$1:$P$58</definedName>
    <definedName name="_xlnm.Print_Area" localSheetId="6">'90'!$A$1:$P$58</definedName>
    <definedName name="_xlnm.Print_Area" localSheetId="7">'91'!$A$1:$P$58</definedName>
    <definedName name="_xlnm.Print_Area" localSheetId="8">'92'!$A$1:$P$58</definedName>
    <definedName name="_xlnm.Print_Area" localSheetId="9">'93'!$A$1:$P$58</definedName>
    <definedName name="_xlnm.Print_Area" localSheetId="10">'94'!$A$1:$P$58</definedName>
    <definedName name="_xlnm.Print_Area" localSheetId="11">'95'!$A$1:$P$58</definedName>
    <definedName name="_xlnm.Print_Area" localSheetId="12">'96'!$A$1:$P$58</definedName>
  </definedNames>
  <calcPr calcId="145621"/>
</workbook>
</file>

<file path=xl/sharedStrings.xml><?xml version="1.0" encoding="utf-8"?>
<sst xmlns="http://schemas.openxmlformats.org/spreadsheetml/2006/main" count="10157" uniqueCount="195">
  <si>
    <t>目次に戻る</t>
    <rPh sb="0" eb="2">
      <t>モクジ</t>
    </rPh>
    <rPh sb="3" eb="4">
      <t>モド</t>
    </rPh>
    <phoneticPr fontId="5"/>
  </si>
  <si>
    <t/>
  </si>
  <si>
    <t>民生費</t>
  </si>
  <si>
    <t>都道府県名</t>
  </si>
  <si>
    <t>順位</t>
  </si>
  <si>
    <t>人口1人当たり民生費
（千円）</t>
  </si>
  <si>
    <t>宮　城　</t>
  </si>
  <si>
    <t>山　口　</t>
  </si>
  <si>
    <t>岩　手　</t>
  </si>
  <si>
    <t>福　井　</t>
  </si>
  <si>
    <t>福　島　</t>
  </si>
  <si>
    <t>香　川　</t>
  </si>
  <si>
    <t>高　知　</t>
  </si>
  <si>
    <t>広　島　</t>
  </si>
  <si>
    <t>沖　縄　</t>
  </si>
  <si>
    <t>○</t>
  </si>
  <si>
    <t>兵　庫　</t>
  </si>
  <si>
    <t>島　根　</t>
  </si>
  <si>
    <t>石　川　</t>
  </si>
  <si>
    <t>鹿児島　</t>
  </si>
  <si>
    <t>山　梨　</t>
  </si>
  <si>
    <t>大　阪　</t>
  </si>
  <si>
    <t>山　形　</t>
  </si>
  <si>
    <t>鳥　取　</t>
  </si>
  <si>
    <t>長　野　</t>
  </si>
  <si>
    <t>東　京　</t>
  </si>
  <si>
    <t>岡　山　</t>
  </si>
  <si>
    <t>北海道　</t>
  </si>
  <si>
    <t>新　潟　</t>
  </si>
  <si>
    <t>青　森　</t>
  </si>
  <si>
    <t>富　山　</t>
  </si>
  <si>
    <t>長　崎　</t>
  </si>
  <si>
    <t>三　重　</t>
  </si>
  <si>
    <t>宮　崎　</t>
  </si>
  <si>
    <t>★</t>
  </si>
  <si>
    <t>奈　良　</t>
  </si>
  <si>
    <t>徳　島　</t>
  </si>
  <si>
    <t>群　馬　</t>
  </si>
  <si>
    <t>和歌山　</t>
  </si>
  <si>
    <t>滋　賀　</t>
  </si>
  <si>
    <t>熊　本　</t>
  </si>
  <si>
    <t>神奈川　</t>
  </si>
  <si>
    <t>京　都　</t>
  </si>
  <si>
    <t>茨　城　</t>
  </si>
  <si>
    <t>福　岡　</t>
  </si>
  <si>
    <t>栃　木　</t>
  </si>
  <si>
    <t>秋　田　</t>
  </si>
  <si>
    <t>愛　知　</t>
  </si>
  <si>
    <t>大　分　</t>
  </si>
  <si>
    <t>岐　阜　</t>
  </si>
  <si>
    <t>愛　媛　</t>
  </si>
  <si>
    <t>静　岡　</t>
  </si>
  <si>
    <t>佐　賀　</t>
  </si>
  <si>
    <t>千　葉　</t>
  </si>
  <si>
    <t>全　国　</t>
  </si>
  <si>
    <t xml:space="preserve"> </t>
  </si>
  <si>
    <t>埼　玉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</si>
  <si>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</si>
  <si>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</si>
  <si>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</si>
  <si>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</si>
  <si>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</si>
  <si>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</si>
  <si>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</si>
  <si>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</si>
  <si>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</si>
  <si>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</si>
  <si>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</si>
  <si>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</si>
  <si>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</si>
  <si>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</si>
  <si>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・資料出所　　総務省「地方財政統計年報」
・調査時点　　平成23年度
・調査周期　　毎年
・算出方法　　民生費÷総人口
　　　　（注）　　県・市町村財政の合計。</t>
  </si>
  <si>
    <t>等</t>
  </si>
  <si>
    <t>グラフ用</t>
  </si>
  <si>
    <t>８５．民生費</t>
  </si>
  <si>
    <t>人口１人当たり民生費</t>
  </si>
  <si>
    <t>全国</t>
  </si>
  <si>
    <t>H19</t>
  </si>
  <si>
    <t>H14</t>
  </si>
  <si>
    <t>H15</t>
  </si>
  <si>
    <t>H16</t>
  </si>
  <si>
    <t>H17</t>
  </si>
  <si>
    <t>H18</t>
  </si>
  <si>
    <t>被生活保護者数</t>
  </si>
  <si>
    <t>人口千人当たり被生活保護実人員（人）</t>
  </si>
  <si>
    <t>被保護実人員1人当たり生活保護費</t>
  </si>
  <si>
    <t>総務省</t>
  </si>
  <si>
    <t>｢地方財政統計年報｣</t>
  </si>
  <si>
    <t>（平成23年度）</t>
  </si>
  <si>
    <t>被保護世帯総数に占める医療扶助受給世帯の割合</t>
  </si>
  <si>
    <t>（％）</t>
  </si>
  <si>
    <t xml:space="preserve">
・資料出所　　厚生労働省「被保護者調査」
・調査時点　　平成24年度
・調査周期　　毎年
・算出方法　　1か月平均被生活保護実人員÷総人口
</t>
  </si>
  <si>
    <t>８６．被生活保護者数</t>
  </si>
  <si>
    <t>人口千人当たり被生活保護実人員</t>
  </si>
  <si>
    <t>H20</t>
  </si>
  <si>
    <t>児童福祉施設数</t>
  </si>
  <si>
    <t>人口10万人当たり児童福祉施設数（所）</t>
  </si>
  <si>
    <t>人口10万人当たり児童相談所の相談受付件数</t>
  </si>
  <si>
    <t>（件）</t>
  </si>
  <si>
    <t>厚生労働省</t>
  </si>
  <si>
    <t>｢福祉行政報告例｣</t>
  </si>
  <si>
    <t>（平成24年度）</t>
  </si>
  <si>
    <t>保育所数（0～5歳人口10万人当たり）</t>
  </si>
  <si>
    <t>（所）</t>
  </si>
  <si>
    <t>｢社会生活統計指標｣</t>
  </si>
  <si>
    <t>（平成23年10月1日）</t>
  </si>
  <si>
    <t>・資料出所　　厚生労働省「社会福祉施設等調査報告」
・調査時点　　平成24年10月1日
・調査周期　　毎年
・算出方法　　児童福祉施設数÷総人口
　　　　（注）　　保育所、児童館、児童遊園を除く。全国には、国立の施設数を含む。</t>
  </si>
  <si>
    <t>８７．児童福祉施設数</t>
  </si>
  <si>
    <t>人口１０万人当たり児童福祉施設数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</si>
  <si>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</si>
  <si>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</si>
  <si>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</si>
  <si>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</si>
  <si>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・資料出所　　厚生労働省「社会福祉施設等調査報告」、「介護サービス施設・事業所調査」
・調査時点　　平成24年10月1日
・調査周期　　毎年
・算出方法　　老人ホ－ムの在所者数÷65歳以上人口
　　　　（注）　　老人ホームとは、（特別養護＋養護＋軽費＋有料）の老人ホームである。</t>
  </si>
  <si>
    <t>８８．老人ホーム普及率</t>
  </si>
  <si>
    <t>６５歳以上人口千人当たり老人ホーム普及率</t>
  </si>
  <si>
    <t>老人ホ－ム従事者数</t>
  </si>
  <si>
    <t>65歳以上人口10万人当たり老人ホーム従事者数（人）</t>
  </si>
  <si>
    <t>65歳以上人口に占める単独世帯の割合</t>
  </si>
  <si>
    <t>「国勢調査報告」</t>
  </si>
  <si>
    <t>(平成22年10月1日)</t>
  </si>
  <si>
    <t>65歳以上人口千人当たり要介護・要支援者認定数</t>
  </si>
  <si>
    <t>（人）</t>
  </si>
  <si>
    <t>「介護保険事業状況報告」</t>
  </si>
  <si>
    <t xml:space="preserve"> (平成24年3月31日)</t>
  </si>
  <si>
    <t>・資料出所　　厚生労働省「社会福祉施設等調査報告」、「介護サービス施設・事業所調査」
・調査時点　　平成24年10月1日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</si>
  <si>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>８９　老人ホ－ム従事者数（６５歳以上人口１０万人当たり）</t>
  </si>
  <si>
    <t>６５歳以上人口１０万人当たり老人ホーム従事者数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</si>
  <si>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</si>
  <si>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</si>
  <si>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</si>
  <si>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</si>
  <si>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</si>
  <si>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</si>
  <si>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(平成23年)</t>
  </si>
  <si>
    <t xml:space="preserve">
・資料出所　　厚生労働省「福祉行政報告例」
・調査時点　　平成25年3月31日
・調査周期　　毎年
・算出方法　　老人クラブ会員数÷65歳以上人口
</t>
  </si>
  <si>
    <t>９０．老人クラブ会員数</t>
  </si>
  <si>
    <t>６５歳以上人口千人当たり老人クラブ会員数</t>
  </si>
  <si>
    <t>医師数</t>
  </si>
  <si>
    <t>人口10万人当たり医療施設従事医師数（人）</t>
  </si>
  <si>
    <t>100病床当たり一般病院常勤医師数</t>
  </si>
  <si>
    <t>「医療施設調査」「病院報告｣</t>
  </si>
  <si>
    <t>(平成24年10月1日)</t>
  </si>
  <si>
    <t>人口10万人当たり薬剤師数</t>
  </si>
  <si>
    <t xml:space="preserve">
・資料出所　　厚生労働省「医師・歯科医師・薬剤師調査」
・調査時点　　平成24年12月31日
・調査周期　　2年毎
・算出方法　　医療施設従事医師数÷総人口
</t>
  </si>
  <si>
    <t>９１．医師数</t>
  </si>
  <si>
    <t>人口１０万人当たり医師数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</si>
  <si>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</si>
  <si>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</si>
  <si>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</si>
  <si>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</si>
  <si>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</si>
  <si>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「医療施設調査｣</t>
  </si>
  <si>
    <t>人口10万人当たり歯科技工士数</t>
  </si>
  <si>
    <t>｢衛生行政報告例｣</t>
  </si>
  <si>
    <t>(平成24年12月31日)</t>
  </si>
  <si>
    <t xml:space="preserve">
・資料出所　　厚生労働省「医師・歯科医師・薬剤師調査」
・調査時点　　平成24年12月31日
・調査周期　　2年毎
・算出方法　　医療施設従事歯科医師数÷総人口
</t>
  </si>
  <si>
    <t>９２．歯科医師数</t>
  </si>
  <si>
    <t>人口１０万人当たり歯科医師数</t>
  </si>
  <si>
    <t>看護師数</t>
  </si>
  <si>
    <t>人口10万人当たり看護師数（人）</t>
  </si>
  <si>
    <t>100病床当たり一般病院看護師・准看護師数</t>
  </si>
  <si>
    <t>人口10万人当たり保健師数</t>
  </si>
  <si>
    <t xml:space="preserve">
・資料出所　　厚生労働省「衛生行政報告例」
・調査時点　　平成24年12月31日
・調査周期　　2年毎
・算出方法　　（就業看護師＋就業准看護師）÷総人口
</t>
  </si>
  <si>
    <t>９３．看護師数</t>
  </si>
  <si>
    <t>人口１０万人当たり看護師数</t>
  </si>
  <si>
    <t>一般病院病床数</t>
  </si>
  <si>
    <t>人口10万人当たり一般病院病床数（床）</t>
  </si>
  <si>
    <t>病床利用率</t>
  </si>
  <si>
    <t>厚生労働省「病院報告」（平成24年）</t>
  </si>
  <si>
    <t>人口10万人当たり病院数（総数）</t>
  </si>
  <si>
    <t>・資料出所　　厚生労働省「医療施設調査」
・調査時点　　平成24年10月1日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以上の入院施設を有するものであり、精神病院・結核診療所を除いた病院をいう。</t>
  </si>
  <si>
    <t>９４．病院一般病床数</t>
  </si>
  <si>
    <t>人口１０万人当たり病院一般病床数</t>
  </si>
  <si>
    <t>主要死因死亡率</t>
  </si>
  <si>
    <t>人口10万人当たり死亡数（人）</t>
  </si>
  <si>
    <t>胃がん検診受診率</t>
  </si>
  <si>
    <t>受診者数</t>
  </si>
  <si>
    <t>対象者数</t>
  </si>
  <si>
    <t>厚生労働省｢地域保健・健康増進事業報告」（平成24年度）</t>
  </si>
  <si>
    <t>子宮がん検診受診率</t>
  </si>
  <si>
    <t xml:space="preserve">
・資料出所　　厚生労働省「人口動態統計」
・調査時点　　平成24年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</si>
  <si>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>９５．主要死因別死亡率</t>
  </si>
  <si>
    <t>人口１０万人当たり三大成人病死亡率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</si>
  <si>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</si>
  <si>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</si>
  <si>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</si>
  <si>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</si>
  <si>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</si>
  <si>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</si>
  <si>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</si>
  <si>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（平成22年）</t>
  </si>
  <si>
    <t xml:space="preserve">
・資料出所　　日本赤十字社「血液事業の現状」
・調査時点　　平成24年
・調査周期　　毎年
・算出方法　　献血者数÷総人口（住民基本台帳人口）
</t>
  </si>
  <si>
    <t>９６．献血率</t>
  </si>
  <si>
    <t>献　　血　　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</si>
</sst>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3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b/>
      <sz val="11.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8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99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0" fillId="0" borderId="0" xfId="3" applyFont="1" applyFill="1">
      <alignment vertical="center"/>
    </xf>
    <xf numFmtId="0" fontId="4" fillId="0" borderId="0" xfId="6"/>
    <xf numFmtId="0" fontId="4" fillId="0" borderId="0" xfId="5" applyFont="1" applyAlignment="1">
      <alignment wrapText="1"/>
    </xf>
    <xf numFmtId="0" fontId="4" fillId="0" borderId="0" xfId="6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3" fontId="13" fillId="0" borderId="5" xfId="3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1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2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178" fontId="28" fillId="0" borderId="0" xfId="2" applyNumberFormat="1" applyFont="1" applyFill="1" applyBorder="1" applyAlignment="1">
      <alignment horizontal="center" vertical="center"/>
    </xf>
    <xf numFmtId="178" fontId="28" fillId="0" borderId="2" xfId="2" applyNumberFormat="1" applyFont="1" applyFill="1" applyBorder="1" applyAlignment="1">
      <alignment horizontal="center" vertical="center"/>
    </xf>
    <xf numFmtId="178" fontId="28" fillId="0" borderId="4" xfId="2" applyNumberFormat="1" applyFont="1" applyFill="1" applyBorder="1" applyAlignment="1">
      <alignment horizontal="center" vertical="center"/>
    </xf>
    <xf numFmtId="0" fontId="30" fillId="0" borderId="0" xfId="6" applyFont="1"/>
    <xf numFmtId="0" fontId="4" fillId="0" borderId="0" xfId="4" applyFont="1" applyAlignment="1">
      <alignment wrapText="1"/>
    </xf>
    <xf numFmtId="179" fontId="4" fillId="0" borderId="0" xfId="6" applyNumberFormat="1"/>
    <xf numFmtId="0" fontId="31" fillId="0" borderId="0" xfId="6" applyFont="1"/>
    <xf numFmtId="0" fontId="3" fillId="0" borderId="0" xfId="3">
      <alignment vertical="center"/>
    </xf>
    <xf numFmtId="0" fontId="3" fillId="0" borderId="0" xfId="3" quotePrefix="1" applyNumberFormat="1" applyFont="1" applyAlignment="1" applyProtection="1">
      <alignment horizontal="left"/>
      <protection locked="0"/>
    </xf>
    <xf numFmtId="38" fontId="32" fillId="0" borderId="0" xfId="2" applyFont="1" applyAlignmen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2" fontId="4" fillId="0" borderId="0" xfId="6" applyNumberFormat="1"/>
    <xf numFmtId="178" fontId="17" fillId="0" borderId="0" xfId="2" applyNumberFormat="1" applyFont="1" applyFill="1" applyBorder="1">
      <alignment vertical="center"/>
    </xf>
    <xf numFmtId="178" fontId="17" fillId="0" borderId="2" xfId="2" applyNumberFormat="1" applyFont="1" applyFill="1" applyBorder="1">
      <alignment vertical="center"/>
    </xf>
    <xf numFmtId="178" fontId="17" fillId="0" borderId="4" xfId="2" applyNumberFormat="1" applyFont="1" applyFill="1" applyBorder="1">
      <alignment vertical="center"/>
    </xf>
    <xf numFmtId="0" fontId="4" fillId="0" borderId="0" xfId="6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9" fontId="4" fillId="0" borderId="0" xfId="6" applyNumberFormat="1" applyFont="1"/>
    <xf numFmtId="176" fontId="34" fillId="0" borderId="0" xfId="3" applyNumberFormat="1" applyFont="1" applyFill="1" applyBorder="1" applyAlignment="1">
      <alignment horizontal="center" vertical="center"/>
    </xf>
    <xf numFmtId="176" fontId="34" fillId="0" borderId="2" xfId="3" applyNumberFormat="1" applyFont="1" applyFill="1" applyBorder="1" applyAlignment="1">
      <alignment horizontal="center" vertical="center"/>
    </xf>
    <xf numFmtId="176" fontId="34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7" fillId="0" borderId="0" xfId="3" applyFont="1" applyFill="1">
      <alignment vertical="center"/>
    </xf>
    <xf numFmtId="178" fontId="36" fillId="0" borderId="2" xfId="2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14" fillId="4" borderId="5" xfId="3" applyNumberFormat="1" applyFont="1" applyFill="1" applyBorder="1" applyAlignment="1">
      <alignment horizontal="right" vertical="center"/>
    </xf>
    <xf numFmtId="3" fontId="15" fillId="4" borderId="5" xfId="3" applyNumberFormat="1" applyFont="1" applyFill="1" applyBorder="1" applyAlignment="1">
      <alignment horizontal="right" vertical="center"/>
    </xf>
    <xf numFmtId="3" fontId="15" fillId="4" borderId="4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3" fontId="15" fillId="4" borderId="2" xfId="3" applyNumberFormat="1" applyFont="1" applyFill="1" applyBorder="1" applyAlignment="1">
      <alignment horizontal="right" vertical="center"/>
    </xf>
    <xf numFmtId="0" fontId="15" fillId="4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40" fontId="13" fillId="0" borderId="0" xfId="2" applyNumberFormat="1" applyFont="1" applyAlignment="1">
      <alignment horizontal="right" vertical="center" indent="1"/>
    </xf>
    <xf numFmtId="0" fontId="15" fillId="4" borderId="0" xfId="3" applyFont="1" applyFill="1" applyBorder="1" applyAlignment="1">
      <alignment horizontal="distributed" vertical="center"/>
    </xf>
    <xf numFmtId="0" fontId="15" fillId="4" borderId="3" xfId="3" applyFont="1" applyFill="1" applyBorder="1" applyAlignment="1">
      <alignment horizontal="distributed" vertical="center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40" fontId="15" fillId="4" borderId="0" xfId="2" applyNumberFormat="1" applyFont="1" applyFill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textRotation="255"/>
    </xf>
    <xf numFmtId="0" fontId="19" fillId="0" borderId="3" xfId="3" applyFont="1" applyBorder="1">
      <alignment vertical="center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40" fontId="13" fillId="0" borderId="2" xfId="2" applyNumberFormat="1" applyFont="1" applyFill="1" applyBorder="1" applyAlignment="1">
      <alignment horizontal="right" vertical="center" indent="1"/>
    </xf>
    <xf numFmtId="40" fontId="13" fillId="0" borderId="0" xfId="2" applyNumberFormat="1" applyFont="1" applyFill="1" applyBorder="1" applyAlignment="1">
      <alignment horizontal="right" vertical="center" indent="1"/>
    </xf>
    <xf numFmtId="40" fontId="13" fillId="0" borderId="3" xfId="2" applyNumberFormat="1" applyFont="1" applyFill="1" applyBorder="1" applyAlignment="1">
      <alignment horizontal="right" vertical="center" indent="1"/>
    </xf>
    <xf numFmtId="40" fontId="15" fillId="4" borderId="2" xfId="2" applyNumberFormat="1" applyFont="1" applyFill="1" applyBorder="1" applyAlignment="1">
      <alignment horizontal="right" vertical="center" indent="1"/>
    </xf>
    <xf numFmtId="40" fontId="15" fillId="4" borderId="0" xfId="2" applyNumberFormat="1" applyFont="1" applyFill="1" applyBorder="1" applyAlignment="1">
      <alignment horizontal="right" vertical="center" indent="1"/>
    </xf>
    <xf numFmtId="40" fontId="15" fillId="4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7" fillId="0" borderId="18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178" fontId="13" fillId="0" borderId="0" xfId="2" applyNumberFormat="1" applyFont="1" applyAlignment="1">
      <alignment horizontal="right" vertical="center" indent="1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3" fontId="27" fillId="4" borderId="2" xfId="3" applyNumberFormat="1" applyFont="1" applyFill="1" applyBorder="1" applyAlignment="1">
      <alignment horizontal="right" vertical="center"/>
    </xf>
    <xf numFmtId="0" fontId="27" fillId="4" borderId="0" xfId="3" applyFont="1" applyFill="1" applyBorder="1" applyAlignment="1">
      <alignment horizontal="right" vertical="center"/>
    </xf>
    <xf numFmtId="178" fontId="15" fillId="4" borderId="0" xfId="2" applyNumberFormat="1" applyFont="1" applyFill="1" applyAlignment="1">
      <alignment horizontal="right" vertical="center" indent="1"/>
    </xf>
    <xf numFmtId="178" fontId="13" fillId="0" borderId="0" xfId="2" applyNumberFormat="1" applyFont="1" applyFill="1" applyAlignment="1">
      <alignment horizontal="right" vertical="center" indent="1"/>
    </xf>
    <xf numFmtId="0" fontId="29" fillId="0" borderId="2" xfId="3" applyFont="1" applyBorder="1" applyAlignment="1">
      <alignment horizontal="center" vertical="center" wrapText="1"/>
    </xf>
    <xf numFmtId="0" fontId="29" fillId="0" borderId="0" xfId="3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3" fillId="0" borderId="17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3" fillId="0" borderId="19" xfId="3" applyFont="1" applyBorder="1" applyAlignment="1">
      <alignment horizontal="center" vertical="center" wrapText="1"/>
    </xf>
    <xf numFmtId="40" fontId="13" fillId="0" borderId="0" xfId="2" applyNumberFormat="1" applyFont="1" applyFill="1" applyAlignment="1">
      <alignment horizontal="right" vertical="center" indent="1"/>
    </xf>
    <xf numFmtId="0" fontId="16" fillId="0" borderId="14" xfId="3" applyFont="1" applyBorder="1" applyAlignment="1">
      <alignment horizontal="justify" vertical="center" wrapText="1" shrinkToFit="1"/>
    </xf>
    <xf numFmtId="0" fontId="16" fillId="0" borderId="23" xfId="3" applyFont="1" applyBorder="1" applyAlignment="1">
      <alignment horizontal="justify" vertical="center" wrapText="1" shrinkToFit="1"/>
    </xf>
    <xf numFmtId="0" fontId="16" fillId="0" borderId="25" xfId="3" applyFont="1" applyBorder="1" applyAlignment="1">
      <alignment horizontal="justify" vertical="center" wrapText="1" shrinkToFit="1"/>
    </xf>
    <xf numFmtId="0" fontId="16" fillId="0" borderId="24" xfId="3" applyFont="1" applyBorder="1" applyAlignment="1">
      <alignment horizontal="justify" vertical="center" wrapText="1" shrinkToFit="1"/>
    </xf>
    <xf numFmtId="178" fontId="15" fillId="4" borderId="2" xfId="2" applyNumberFormat="1" applyFont="1" applyFill="1" applyBorder="1" applyAlignment="1">
      <alignment horizontal="right" vertical="center" indent="1"/>
    </xf>
    <xf numFmtId="178" fontId="15" fillId="4" borderId="0" xfId="2" applyNumberFormat="1" applyFont="1" applyFill="1" applyBorder="1" applyAlignment="1">
      <alignment horizontal="right" vertical="center" indent="1"/>
    </xf>
    <xf numFmtId="178" fontId="15" fillId="4" borderId="3" xfId="2" applyNumberFormat="1" applyFont="1" applyFill="1" applyBorder="1" applyAlignment="1">
      <alignment horizontal="right" vertical="center" indent="1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" xfId="3" applyFont="1" applyBorder="1" applyAlignment="1">
      <alignment vertical="center" shrinkToFit="1"/>
    </xf>
    <xf numFmtId="0" fontId="9" fillId="0" borderId="0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wrapText="1"/>
    </xf>
    <xf numFmtId="0" fontId="9" fillId="0" borderId="0" xfId="3" applyFont="1" applyBorder="1" applyAlignment="1">
      <alignment horizontal="justify" wrapText="1"/>
    </xf>
    <xf numFmtId="0" fontId="9" fillId="0" borderId="3" xfId="3" applyFont="1" applyBorder="1" applyAlignment="1">
      <alignment horizontal="justify" wrapText="1"/>
    </xf>
    <xf numFmtId="0" fontId="29" fillId="0" borderId="17" xfId="3" applyFont="1" applyBorder="1" applyAlignment="1">
      <alignment horizontal="center" vertical="center" wrapText="1"/>
    </xf>
    <xf numFmtId="0" fontId="29" fillId="0" borderId="16" xfId="3" applyFont="1" applyBorder="1" applyAlignment="1">
      <alignment horizontal="center" vertical="center" wrapText="1"/>
    </xf>
    <xf numFmtId="0" fontId="29" fillId="0" borderId="19" xfId="3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178" fontId="15" fillId="3" borderId="0" xfId="2" applyNumberFormat="1" applyFont="1" applyFill="1" applyAlignment="1">
      <alignment horizontal="right" vertical="center" indent="1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3" fillId="0" borderId="6" xfId="3" applyFont="1" applyBorder="1" applyAlignment="1">
      <alignment horizontal="justify" vertical="center" wrapText="1"/>
    </xf>
    <xf numFmtId="0" fontId="33" fillId="0" borderId="7" xfId="3" applyFont="1" applyBorder="1" applyAlignment="1">
      <alignment horizontal="justify" vertical="center" wrapText="1"/>
    </xf>
    <xf numFmtId="0" fontId="33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  <cellStyle name="標準_85-9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人当たり民生費</a:t>
            </a:r>
          </a:p>
        </c:rich>
      </c:tx>
      <c:layout>
        <c:manualLayout>
          <c:xMode val="edge"/>
          <c:yMode val="edge"/>
          <c:x val="0.38311688311688313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2911051212938005"/>
          <c:w val="0.76623376623376627"/>
          <c:h val="0.62264150943396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33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'85'!$BB$69:$BB$73</c:f>
              <c:numCache>
                <c:formatCode>General</c:formatCode>
                <c:ptCount val="5"/>
                <c:pt idx="0">
                  <c:v>131.19</c:v>
                </c:pt>
                <c:pt idx="1">
                  <c:v>137.68</c:v>
                </c:pt>
                <c:pt idx="2">
                  <c:v>154.31</c:v>
                </c:pt>
                <c:pt idx="3">
                  <c:v>164.93</c:v>
                </c:pt>
                <c:pt idx="4">
                  <c:v>174.03</c:v>
                </c:pt>
              </c:numCache>
            </c:numRef>
          </c:val>
        </c:ser>
        <c:ser>
          <c:idx val="1"/>
          <c:order val="1"/>
          <c:tx>
            <c:strRef>
              <c:f>'85'!$BC$68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strCache>
            </c:strRef>
          </c:cat>
          <c:val>
            <c:numRef>
              <c:f>'85'!$BC$69:$BC$73</c:f>
              <c:numCache>
                <c:formatCode>General</c:formatCode>
                <c:ptCount val="5"/>
                <c:pt idx="0">
                  <c:v>146.87</c:v>
                </c:pt>
                <c:pt idx="1">
                  <c:v>152.52000000000001</c:v>
                </c:pt>
                <c:pt idx="2">
                  <c:v>169.72</c:v>
                </c:pt>
                <c:pt idx="3">
                  <c:v>183.17</c:v>
                </c:pt>
                <c:pt idx="4">
                  <c:v>200.67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19872"/>
        <c:axId val="81126144"/>
      </c:barChart>
      <c:catAx>
        <c:axId val="811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1126144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81126144"/>
        <c:scaling>
          <c:orientation val="minMax"/>
          <c:max val="21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千円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5.5194805194805192E-2"/>
              <c:y val="0.12938005390835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111987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1320754716981132"/>
          <c:w val="0.30844155844155846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人口10万人当たり一般病院病床数</a:t>
            </a:r>
          </a:p>
        </c:rich>
      </c:tx>
      <c:layout>
        <c:manualLayout>
          <c:xMode val="edge"/>
          <c:yMode val="edge"/>
          <c:x val="0.2564935064935065"/>
          <c:y val="5.1630434782608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097826086956522"/>
          <c:w val="0.72077922077922074"/>
          <c:h val="0.63043478260869568"/>
        </c:manualLayout>
      </c:layout>
      <c:lineChart>
        <c:grouping val="standard"/>
        <c:varyColors val="0"/>
        <c:ser>
          <c:idx val="0"/>
          <c:order val="0"/>
          <c:tx>
            <c:strRef>
              <c:f>'94'!$BB$68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'94'!$BB$69:$BB$73</c:f>
              <c:numCache>
                <c:formatCode>General</c:formatCode>
                <c:ptCount val="5"/>
                <c:pt idx="0">
                  <c:v>1085.5999999999999</c:v>
                </c:pt>
                <c:pt idx="1">
                  <c:v>1087.5</c:v>
                </c:pt>
                <c:pt idx="2">
                  <c:v>1083.7</c:v>
                </c:pt>
                <c:pt idx="3" formatCode="0.0">
                  <c:v>1091.2</c:v>
                </c:pt>
                <c:pt idx="4" formatCode="0.0">
                  <c:v>1094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'94'!$BC$69:$BC$73</c:f>
              <c:numCache>
                <c:formatCode>General</c:formatCode>
                <c:ptCount val="5"/>
                <c:pt idx="0">
                  <c:v>1057.9000000000001</c:v>
                </c:pt>
                <c:pt idx="1">
                  <c:v>1053.5</c:v>
                </c:pt>
                <c:pt idx="2">
                  <c:v>1042.9000000000001</c:v>
                </c:pt>
                <c:pt idx="3">
                  <c:v>1038.2</c:v>
                </c:pt>
                <c:pt idx="4">
                  <c:v>1038.2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78432"/>
        <c:axId val="100580736"/>
      </c:lineChart>
      <c:catAx>
        <c:axId val="10057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580736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100580736"/>
        <c:scaling>
          <c:orientation val="minMax"/>
          <c:max val="112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578432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413043478260869"/>
          <c:w val="0.4383116883116883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人口10万人当たり主要死因死亡数</a:t>
            </a:r>
          </a:p>
        </c:rich>
      </c:tx>
      <c:layout>
        <c:manualLayout>
          <c:xMode val="edge"/>
          <c:yMode val="edge"/>
          <c:x val="0.2200654044458035"/>
          <c:y val="5.7377336029717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224105682488266"/>
          <c:w val="0.74433892198536733"/>
          <c:h val="0.62841697729085899"/>
        </c:manualLayout>
      </c:layout>
      <c:lineChart>
        <c:grouping val="standard"/>
        <c:varyColors val="0"/>
        <c:ser>
          <c:idx val="0"/>
          <c:order val="0"/>
          <c:tx>
            <c:strRef>
              <c:f>'95'!$BB$68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'95'!$BB$69:$BB$73</c:f>
              <c:numCache>
                <c:formatCode>0.0</c:formatCode>
                <c:ptCount val="5"/>
                <c:pt idx="0">
                  <c:v>519.9</c:v>
                </c:pt>
                <c:pt idx="1">
                  <c:v>511.1</c:v>
                </c:pt>
                <c:pt idx="2">
                  <c:v>544.20000000000005</c:v>
                </c:pt>
                <c:pt idx="3">
                  <c:v>550.70000000000005</c:v>
                </c:pt>
                <c:pt idx="4">
                  <c:v>555.70000000000005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'95'!$BC$69:$BC$73</c:f>
              <c:numCache>
                <c:formatCode>General</c:formatCode>
                <c:ptCount val="5"/>
                <c:pt idx="0">
                  <c:v>517.6</c:v>
                </c:pt>
                <c:pt idx="1">
                  <c:v>514.4</c:v>
                </c:pt>
                <c:pt idx="2">
                  <c:v>520.29999999999995</c:v>
                </c:pt>
                <c:pt idx="3">
                  <c:v>535.79999999999995</c:v>
                </c:pt>
                <c:pt idx="4">
                  <c:v>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05440"/>
        <c:axId val="95806592"/>
      </c:lineChart>
      <c:catAx>
        <c:axId val="958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42881115270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806592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95806592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114782783299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805440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284155873958378"/>
          <c:w val="0.43689456293691442"/>
          <c:h val="5.7377336029717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0194584797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3160793757442308"/>
          <c:w val="0.7491868593286519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strRef>
              <c:f>'96'!$BB$68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'96'!$BB$69:$BB$73</c:f>
              <c:numCache>
                <c:formatCode>0.00</c:formatCode>
                <c:ptCount val="5"/>
                <c:pt idx="0">
                  <c:v>3.63</c:v>
                </c:pt>
                <c:pt idx="1">
                  <c:v>3.87</c:v>
                </c:pt>
                <c:pt idx="2">
                  <c:v>3.94</c:v>
                </c:pt>
                <c:pt idx="3">
                  <c:v>4.09</c:v>
                </c:pt>
                <c:pt idx="4">
                  <c:v>4.03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'96'!$BC$69:$BC$73</c:f>
              <c:numCache>
                <c:formatCode>General</c:formatCode>
                <c:ptCount val="5"/>
                <c:pt idx="0">
                  <c:v>4</c:v>
                </c:pt>
                <c:pt idx="1">
                  <c:v>4.17</c:v>
                </c:pt>
                <c:pt idx="2">
                  <c:v>4.1900000000000004</c:v>
                </c:pt>
                <c:pt idx="3">
                  <c:v>4.1399999999999997</c:v>
                </c:pt>
                <c:pt idx="4">
                  <c:v>4.16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19712"/>
        <c:axId val="100822016"/>
      </c:lineChart>
      <c:catAx>
        <c:axId val="10081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75909444544187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822016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100822016"/>
        <c:scaling>
          <c:orientation val="minMax"/>
          <c:max val="5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08992111680862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81971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1444170296151673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6794842392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7508114343504575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'86'!$BB$69:$BB$73</c:f>
              <c:numCache>
                <c:formatCode>0.0</c:formatCode>
                <c:ptCount val="5"/>
                <c:pt idx="0">
                  <c:v>11.7</c:v>
                </c:pt>
                <c:pt idx="1">
                  <c:v>12.7</c:v>
                </c:pt>
                <c:pt idx="2" formatCode="General">
                  <c:v>13.7</c:v>
                </c:pt>
                <c:pt idx="3">
                  <c:v>14.3</c:v>
                </c:pt>
                <c:pt idx="4">
                  <c:v>14.7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'86'!$BC$69:$BC$73</c:f>
              <c:numCache>
                <c:formatCode>General</c:formatCode>
                <c:ptCount val="5"/>
                <c:pt idx="0">
                  <c:v>12.5</c:v>
                </c:pt>
                <c:pt idx="1">
                  <c:v>13.8</c:v>
                </c:pt>
                <c:pt idx="2">
                  <c:v>15.2</c:v>
                </c:pt>
                <c:pt idx="3">
                  <c:v>16.2</c:v>
                </c:pt>
                <c:pt idx="4">
                  <c:v>16.7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5408"/>
        <c:axId val="88872064"/>
      </c:lineChart>
      <c:catAx>
        <c:axId val="888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872064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88872064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865408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891920266723414"/>
          <c:w val="0.43689456293691442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人口10万人当たり児童福祉施設数</a:t>
            </a:r>
          </a:p>
        </c:rich>
      </c:tx>
      <c:layout>
        <c:manualLayout>
          <c:xMode val="edge"/>
          <c:yMode val="edge"/>
          <c:x val="0.25806485479637625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2911051212938005"/>
          <c:w val="0.75806571015894364"/>
          <c:h val="0.63881401617250677"/>
        </c:manualLayout>
      </c:layout>
      <c:lineChart>
        <c:grouping val="standard"/>
        <c:varyColors val="0"/>
        <c:ser>
          <c:idx val="0"/>
          <c:order val="0"/>
          <c:tx>
            <c:strRef>
              <c:f>'87'!$BB$68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'87'!$BB$69:$BB$73</c:f>
              <c:numCache>
                <c:formatCode>General</c:formatCode>
                <c:ptCount val="5"/>
                <c:pt idx="0">
                  <c:v>2.56</c:v>
                </c:pt>
                <c:pt idx="1">
                  <c:v>2.29</c:v>
                </c:pt>
                <c:pt idx="2">
                  <c:v>2.2799999999999998</c:v>
                </c:pt>
                <c:pt idx="3">
                  <c:v>2.36</c:v>
                </c:pt>
                <c:pt idx="4">
                  <c:v>2.73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'87'!$BC$69:$BC$73</c:f>
              <c:numCache>
                <c:formatCode>General</c:formatCode>
                <c:ptCount val="5"/>
                <c:pt idx="0">
                  <c:v>1.87</c:v>
                </c:pt>
                <c:pt idx="1">
                  <c:v>1.83</c:v>
                </c:pt>
                <c:pt idx="2">
                  <c:v>1.81</c:v>
                </c:pt>
                <c:pt idx="3">
                  <c:v>1.85</c:v>
                </c:pt>
                <c:pt idx="4">
                  <c:v>1.92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95904"/>
        <c:axId val="95598464"/>
      </c:lineChart>
      <c:catAx>
        <c:axId val="955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807806282279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98464"/>
        <c:crossesAt val="1.5"/>
        <c:auto val="0"/>
        <c:lblAlgn val="ctr"/>
        <c:lblOffset val="100"/>
        <c:tickLblSkip val="1"/>
        <c:tickMarkSkip val="1"/>
        <c:noMultiLvlLbl val="0"/>
      </c:catAx>
      <c:valAx>
        <c:axId val="95598464"/>
        <c:scaling>
          <c:orientation val="minMax"/>
          <c:max val="2.9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37466307277628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95904"/>
        <c:crosses val="autoZero"/>
        <c:crossBetween val="midCat"/>
        <c:majorUnit val="0.2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49987299974"/>
          <c:y val="0.14555256064690028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7445652173913043"/>
          <c:w val="0.76948051948051943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strRef>
              <c:f>'88'!$BB$68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'88'!$BB$69:$BB$73</c:f>
              <c:numCache>
                <c:formatCode>General</c:formatCode>
                <c:ptCount val="5"/>
                <c:pt idx="0">
                  <c:v>26.8</c:v>
                </c:pt>
                <c:pt idx="1">
                  <c:v>25.1</c:v>
                </c:pt>
                <c:pt idx="2">
                  <c:v>24.5</c:v>
                </c:pt>
                <c:pt idx="3">
                  <c:v>24.5</c:v>
                </c:pt>
                <c:pt idx="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'88'!$BC$69:$BC$73</c:f>
              <c:numCache>
                <c:formatCode>General</c:formatCode>
                <c:ptCount val="5"/>
                <c:pt idx="0">
                  <c:v>24.9</c:v>
                </c:pt>
                <c:pt idx="1">
                  <c:v>24.1</c:v>
                </c:pt>
                <c:pt idx="2">
                  <c:v>23.7</c:v>
                </c:pt>
                <c:pt idx="3">
                  <c:v>24.7</c:v>
                </c:pt>
                <c:pt idx="4">
                  <c:v>25.6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5872"/>
        <c:axId val="95538176"/>
      </c:lineChart>
      <c:catAx>
        <c:axId val="9553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38176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95538176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793478260869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553587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老人ホーム従事者数</a:t>
            </a:r>
          </a:p>
        </c:rich>
      </c:tx>
      <c:layout>
        <c:manualLayout>
          <c:xMode val="edge"/>
          <c:yMode val="edge"/>
          <c:x val="0.33657059857809035"/>
          <c:y val="2.168021680216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371346151301423"/>
          <c:w val="0.71197636015991661"/>
          <c:h val="0.59349750565693193"/>
        </c:manualLayout>
      </c:layout>
      <c:lineChart>
        <c:grouping val="standard"/>
        <c:varyColors val="0"/>
        <c:ser>
          <c:idx val="0"/>
          <c:order val="0"/>
          <c:tx>
            <c:strRef>
              <c:f>'89'!$BB$68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'89'!$BB$69:$BB$73</c:f>
              <c:numCache>
                <c:formatCode>General</c:formatCode>
                <c:ptCount val="5"/>
                <c:pt idx="0">
                  <c:v>1302.5</c:v>
                </c:pt>
                <c:pt idx="1">
                  <c:v>1246.8</c:v>
                </c:pt>
                <c:pt idx="2">
                  <c:v>1266.5</c:v>
                </c:pt>
                <c:pt idx="3">
                  <c:v>1257.5999999999999</c:v>
                </c:pt>
                <c:pt idx="4">
                  <c:v>1342.5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'89'!$BC$69:$BC$73</c:f>
              <c:numCache>
                <c:formatCode>General</c:formatCode>
                <c:ptCount val="5"/>
                <c:pt idx="0">
                  <c:v>1316.3</c:v>
                </c:pt>
                <c:pt idx="1">
                  <c:v>1298.0999999999999</c:v>
                </c:pt>
                <c:pt idx="2">
                  <c:v>1300.0999999999999</c:v>
                </c:pt>
                <c:pt idx="3">
                  <c:v>1360.7</c:v>
                </c:pt>
                <c:pt idx="4">
                  <c:v>1399.6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39008"/>
        <c:axId val="96953856"/>
      </c:lineChart>
      <c:catAx>
        <c:axId val="9693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42037221081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953856"/>
        <c:crossesAt val="900"/>
        <c:auto val="0"/>
        <c:lblAlgn val="ctr"/>
        <c:lblOffset val="100"/>
        <c:tickLblSkip val="1"/>
        <c:tickMarkSkip val="1"/>
        <c:noMultiLvlLbl val="0"/>
      </c:catAx>
      <c:valAx>
        <c:axId val="96953856"/>
        <c:scaling>
          <c:orientation val="minMax"/>
          <c:max val="15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11326894817759431"/>
              <c:y val="0.192412493153802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6939008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57583942783"/>
          <c:y val="0.149051775032186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老人クラブ会員数</a:t>
            </a:r>
          </a:p>
        </c:rich>
      </c:tx>
      <c:layout>
        <c:manualLayout>
          <c:xMode val="edge"/>
          <c:yMode val="edge"/>
          <c:x val="0.32792207792207795"/>
          <c:y val="2.4523160762942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5885593023023756"/>
          <c:w val="0.70129870129870131"/>
          <c:h val="0.60218063769349994"/>
        </c:manualLayout>
      </c:layout>
      <c:lineChart>
        <c:grouping val="standard"/>
        <c:varyColors val="0"/>
        <c:ser>
          <c:idx val="0"/>
          <c:order val="0"/>
          <c:tx>
            <c:strRef>
              <c:f>'90'!$BB$68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'90'!$BB$69:$BB$73</c:f>
              <c:numCache>
                <c:formatCode>General</c:formatCode>
                <c:ptCount val="5"/>
                <c:pt idx="0">
                  <c:v>380.27</c:v>
                </c:pt>
                <c:pt idx="1">
                  <c:v>358.91</c:v>
                </c:pt>
                <c:pt idx="2">
                  <c:v>345.36</c:v>
                </c:pt>
                <c:pt idx="3">
                  <c:v>322.55</c:v>
                </c:pt>
                <c:pt idx="4" formatCode="0.00">
                  <c:v>316.48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'90'!$BC$69:$BC$73</c:f>
              <c:numCache>
                <c:formatCode>General</c:formatCode>
                <c:ptCount val="5"/>
                <c:pt idx="0">
                  <c:v>261.85000000000002</c:v>
                </c:pt>
                <c:pt idx="1">
                  <c:v>247.49</c:v>
                </c:pt>
                <c:pt idx="2">
                  <c:v>229.48</c:v>
                </c:pt>
                <c:pt idx="3">
                  <c:v>224.94</c:v>
                </c:pt>
                <c:pt idx="4">
                  <c:v>218.47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5584"/>
        <c:axId val="97077888"/>
      </c:lineChart>
      <c:catAx>
        <c:axId val="9707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077888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7077888"/>
        <c:scaling>
          <c:orientation val="minMax"/>
          <c:max val="5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8.1168831168831168E-2"/>
              <c:y val="0.17166241140838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075584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5803843320674832"/>
          <c:w val="0.42532467532467533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医療施設従事医師数</a:t>
            </a:r>
          </a:p>
        </c:rich>
      </c:tx>
      <c:layout>
        <c:manualLayout>
          <c:xMode val="edge"/>
          <c:yMode val="edge"/>
          <c:x val="0.3786421357524484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97826086956522"/>
          <c:w val="0.72815764107264191"/>
          <c:h val="0.63586956521739135"/>
        </c:manualLayout>
      </c:layout>
      <c:lineChart>
        <c:grouping val="standard"/>
        <c:varyColors val="0"/>
        <c:ser>
          <c:idx val="0"/>
          <c:order val="0"/>
          <c:tx>
            <c:strRef>
              <c:f>'91'!$BB$68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'91'!$BB$69:$BB$73</c:f>
              <c:numCache>
                <c:formatCode>0.0</c:formatCode>
                <c:ptCount val="5"/>
                <c:pt idx="0" formatCode="General">
                  <c:v>196.7</c:v>
                </c:pt>
                <c:pt idx="1">
                  <c:v>201</c:v>
                </c:pt>
                <c:pt idx="2" formatCode="General">
                  <c:v>207.1</c:v>
                </c:pt>
                <c:pt idx="3" formatCode="General">
                  <c:v>213.7</c:v>
                </c:pt>
                <c:pt idx="4" formatCode="General">
                  <c:v>217.9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'91'!$BC$69:$BC$73</c:f>
              <c:numCache>
                <c:formatCode>General</c:formatCode>
                <c:ptCount val="5"/>
                <c:pt idx="0">
                  <c:v>201</c:v>
                </c:pt>
                <c:pt idx="1">
                  <c:v>206.3</c:v>
                </c:pt>
                <c:pt idx="2">
                  <c:v>212.9</c:v>
                </c:pt>
                <c:pt idx="3">
                  <c:v>219</c:v>
                </c:pt>
                <c:pt idx="4">
                  <c:v>226.5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864"/>
        <c:axId val="98295168"/>
      </c:lineChart>
      <c:catAx>
        <c:axId val="9829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4365534405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295168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8295168"/>
        <c:scaling>
          <c:orientation val="minMax"/>
          <c:max val="25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292864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1920512364"/>
          <c:y val="0.14402173913043478"/>
          <c:w val="0.4368945629369144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医療施設従事歯科医師数</a:t>
            </a:r>
          </a:p>
        </c:rich>
      </c:tx>
      <c:layout>
        <c:manualLayout>
          <c:xMode val="edge"/>
          <c:yMode val="edge"/>
          <c:x val="0.31612937092540849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035291315451695"/>
          <c:w val="0.74838827556116994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'92'!$BB$69:$BB$73</c:f>
              <c:numCache>
                <c:formatCode>General</c:formatCode>
                <c:ptCount val="5"/>
                <c:pt idx="0">
                  <c:v>59.5</c:v>
                </c:pt>
                <c:pt idx="1">
                  <c:v>60.2</c:v>
                </c:pt>
                <c:pt idx="2">
                  <c:v>64.8</c:v>
                </c:pt>
                <c:pt idx="3">
                  <c:v>63.5</c:v>
                </c:pt>
                <c:pt idx="4">
                  <c:v>64.5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'92'!$BC$69:$BC$73</c:f>
              <c:numCache>
                <c:formatCode>General</c:formatCode>
                <c:ptCount val="5"/>
                <c:pt idx="0">
                  <c:v>72.599999999999994</c:v>
                </c:pt>
                <c:pt idx="1">
                  <c:v>74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31808"/>
        <c:axId val="98377728"/>
      </c:lineChart>
      <c:catAx>
        <c:axId val="9823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10320887307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377728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98377728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24661531129746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231808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548454830242986"/>
          <c:y val="0.15718185633299903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人口10万人当たり看護師数</a:t>
            </a:r>
          </a:p>
        </c:rich>
      </c:tx>
      <c:layout>
        <c:manualLayout>
          <c:xMode val="edge"/>
          <c:yMode val="edge"/>
          <c:x val="0.3224759120093701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160793757442308"/>
          <c:w val="0.726385520131693"/>
          <c:h val="0.62670383108373307"/>
        </c:manualLayout>
      </c:layout>
      <c:lineChart>
        <c:grouping val="standard"/>
        <c:varyColors val="0"/>
        <c:ser>
          <c:idx val="0"/>
          <c:order val="0"/>
          <c:tx>
            <c:strRef>
              <c:f>'93'!$BB$68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'93'!$BB$69:$BB$73</c:f>
              <c:numCache>
                <c:formatCode>General</c:formatCode>
                <c:ptCount val="5"/>
                <c:pt idx="0">
                  <c:v>763.2</c:v>
                </c:pt>
                <c:pt idx="1">
                  <c:v>825.8</c:v>
                </c:pt>
                <c:pt idx="2">
                  <c:v>867.5</c:v>
                </c:pt>
                <c:pt idx="3">
                  <c:v>928.1</c:v>
                </c:pt>
                <c:pt idx="4">
                  <c:v>967.1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'93'!$BC$69:$BC$73</c:f>
              <c:numCache>
                <c:formatCode>General</c:formatCode>
                <c:ptCount val="5"/>
                <c:pt idx="0">
                  <c:v>897.7</c:v>
                </c:pt>
                <c:pt idx="1">
                  <c:v>934.6</c:v>
                </c:pt>
                <c:pt idx="2">
                  <c:v>980.7</c:v>
                </c:pt>
                <c:pt idx="3">
                  <c:v>1031.5</c:v>
                </c:pt>
                <c:pt idx="4">
                  <c:v>1077.0999999999999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30912"/>
        <c:axId val="100633216"/>
      </c:lineChart>
      <c:catAx>
        <c:axId val="10063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633216"/>
        <c:crossesAt val="500"/>
        <c:auto val="0"/>
        <c:lblAlgn val="ctr"/>
        <c:lblOffset val="100"/>
        <c:tickLblSkip val="1"/>
        <c:tickMarkSkip val="1"/>
        <c:noMultiLvlLbl val="0"/>
      </c:catAx>
      <c:valAx>
        <c:axId val="100633216"/>
        <c:scaling>
          <c:orientation val="minMax"/>
          <c:max val="1100"/>
          <c:min val="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17166498601843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630912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798037053188"/>
          <c:y val="0.14986404628576741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5619" name="Document"/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95．主要死因死亡率地域格差指数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19462" name="Line 3"/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1946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19050</xdr:rowOff>
    </xdr:from>
    <xdr:to>
      <xdr:col>9</xdr:col>
      <xdr:colOff>352425</xdr:colOff>
      <xdr:row>39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3028950" y="67151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9525</xdr:rowOff>
    </xdr:from>
    <xdr:to>
      <xdr:col>9</xdr:col>
      <xdr:colOff>266700</xdr:colOff>
      <xdr:row>39</xdr:row>
      <xdr:rowOff>9525</xdr:rowOff>
    </xdr:to>
    <xdr:sp macro="" textlink="">
      <xdr:nvSpPr>
        <xdr:cNvPr id="21512" name="Line 3"/>
        <xdr:cNvSpPr>
          <a:spLocks noChangeShapeType="1"/>
        </xdr:cNvSpPr>
      </xdr:nvSpPr>
      <xdr:spPr bwMode="auto">
        <a:xfrm>
          <a:off x="3114675" y="691515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21514" name="Line 5"/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2151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24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133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0.13081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8614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0.9851</cdr:y>
    </cdr:from>
    <cdr:to>
      <cdr:x>0.11068</cdr:x>
      <cdr:y>0.98559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3678"/>
          <a:ext cx="280252" cy="17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614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0.05392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22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opLeftCell="A7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5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 enableFormatConditionsCalculation="0">
    <tabColor indexed="41"/>
  </sheetPr>
  <dimension ref="A1:BE140"/>
  <sheetViews>
    <sheetView workbookViewId="0">
      <pane ySplit="3" topLeftCell="A34" activePane="bottomLeft" state="frozen"/>
      <selection activeCell="D52" sqref="D52:P58"/>
      <selection pane="bottomLeft" activeCell="K48" sqref="K4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93</v>
      </c>
      <c r="B2" s="149" t="s">
        <v>1</v>
      </c>
      <c r="C2" s="149" t="s">
        <v>1</v>
      </c>
      <c r="D2" s="6" t="s">
        <v>159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160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160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19</v>
      </c>
      <c r="D5" s="133" t="s">
        <v>1</v>
      </c>
      <c r="E5" s="17">
        <v>1</v>
      </c>
      <c r="F5" s="204">
        <v>1774.6</v>
      </c>
      <c r="G5" s="204" t="s">
        <v>1</v>
      </c>
      <c r="H5" s="204" t="s">
        <v>1</v>
      </c>
      <c r="I5" s="18" t="s">
        <v>1</v>
      </c>
      <c r="J5" s="132" t="s">
        <v>14</v>
      </c>
      <c r="K5" s="133" t="s">
        <v>1</v>
      </c>
      <c r="L5" s="17">
        <v>25</v>
      </c>
      <c r="M5" s="205">
        <v>1212.8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12</v>
      </c>
      <c r="D6" s="133" t="s">
        <v>1</v>
      </c>
      <c r="E6" s="17">
        <v>2</v>
      </c>
      <c r="F6" s="204">
        <v>1770</v>
      </c>
      <c r="G6" s="204" t="s">
        <v>1</v>
      </c>
      <c r="H6" s="204" t="s">
        <v>1</v>
      </c>
      <c r="I6" s="18" t="s">
        <v>1</v>
      </c>
      <c r="J6" s="132" t="s">
        <v>37</v>
      </c>
      <c r="K6" s="133" t="s">
        <v>1</v>
      </c>
      <c r="L6" s="17">
        <v>26</v>
      </c>
      <c r="M6" s="205">
        <v>1175.4000000000001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33</v>
      </c>
      <c r="D7" s="133" t="s">
        <v>1</v>
      </c>
      <c r="E7" s="17">
        <v>3</v>
      </c>
      <c r="F7" s="204">
        <v>1722.2</v>
      </c>
      <c r="G7" s="204" t="s">
        <v>1</v>
      </c>
      <c r="H7" s="204" t="s">
        <v>1</v>
      </c>
      <c r="I7" s="18" t="s">
        <v>1</v>
      </c>
      <c r="J7" s="132" t="s">
        <v>22</v>
      </c>
      <c r="K7" s="133" t="s">
        <v>1</v>
      </c>
      <c r="L7" s="17">
        <v>27</v>
      </c>
      <c r="M7" s="205">
        <v>1174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31</v>
      </c>
      <c r="D8" s="133" t="s">
        <v>1</v>
      </c>
      <c r="E8" s="17">
        <v>4</v>
      </c>
      <c r="F8" s="204">
        <v>1685.9</v>
      </c>
      <c r="G8" s="204" t="s">
        <v>1</v>
      </c>
      <c r="H8" s="204" t="s">
        <v>1</v>
      </c>
      <c r="I8" s="18" t="s">
        <v>1</v>
      </c>
      <c r="J8" s="132" t="s">
        <v>24</v>
      </c>
      <c r="K8" s="133" t="s">
        <v>1</v>
      </c>
      <c r="L8" s="17">
        <v>28</v>
      </c>
      <c r="M8" s="205">
        <v>1156.2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40</v>
      </c>
      <c r="D9" s="133" t="s">
        <v>1</v>
      </c>
      <c r="E9" s="17">
        <v>5</v>
      </c>
      <c r="F9" s="204">
        <v>1679.4</v>
      </c>
      <c r="G9" s="204" t="s">
        <v>1</v>
      </c>
      <c r="H9" s="204" t="s">
        <v>1</v>
      </c>
      <c r="I9" s="18" t="s">
        <v>1</v>
      </c>
      <c r="J9" s="132" t="s">
        <v>10</v>
      </c>
      <c r="K9" s="133" t="s">
        <v>1</v>
      </c>
      <c r="L9" s="17">
        <v>29</v>
      </c>
      <c r="M9" s="205">
        <v>1136.4000000000001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52</v>
      </c>
      <c r="D11" s="133" t="s">
        <v>1</v>
      </c>
      <c r="E11" s="17">
        <v>6</v>
      </c>
      <c r="F11" s="204">
        <v>1670.1</v>
      </c>
      <c r="G11" s="204" t="s">
        <v>1</v>
      </c>
      <c r="H11" s="204" t="s">
        <v>1</v>
      </c>
      <c r="I11" s="18" t="s">
        <v>1</v>
      </c>
      <c r="J11" s="132" t="s">
        <v>28</v>
      </c>
      <c r="K11" s="133" t="s">
        <v>1</v>
      </c>
      <c r="L11" s="17">
        <v>30</v>
      </c>
      <c r="M11" s="205">
        <v>1134.2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48</v>
      </c>
      <c r="D12" s="133" t="s">
        <v>1</v>
      </c>
      <c r="E12" s="17">
        <v>7</v>
      </c>
      <c r="F12" s="204">
        <v>1600.5</v>
      </c>
      <c r="G12" s="204" t="s">
        <v>1</v>
      </c>
      <c r="H12" s="204" t="s">
        <v>1</v>
      </c>
      <c r="I12" s="18" t="s">
        <v>15</v>
      </c>
      <c r="J12" s="132" t="s">
        <v>42</v>
      </c>
      <c r="K12" s="133" t="s">
        <v>1</v>
      </c>
      <c r="L12" s="17">
        <v>31</v>
      </c>
      <c r="M12" s="205">
        <v>1121.5999999999999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36</v>
      </c>
      <c r="D13" s="133" t="s">
        <v>1</v>
      </c>
      <c r="E13" s="17">
        <v>8</v>
      </c>
      <c r="F13" s="204">
        <v>1545.7</v>
      </c>
      <c r="G13" s="204" t="s">
        <v>1</v>
      </c>
      <c r="H13" s="204" t="s">
        <v>1</v>
      </c>
      <c r="I13" s="63" t="s">
        <v>1</v>
      </c>
      <c r="J13" s="178" t="s">
        <v>20</v>
      </c>
      <c r="K13" s="179" t="s">
        <v>1</v>
      </c>
      <c r="L13" s="20">
        <v>32</v>
      </c>
      <c r="M13" s="236">
        <v>1090</v>
      </c>
      <c r="N13" s="237" t="s">
        <v>1</v>
      </c>
      <c r="O13" s="237" t="s">
        <v>1</v>
      </c>
      <c r="P13" s="238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7</v>
      </c>
      <c r="D14" s="133" t="s">
        <v>1</v>
      </c>
      <c r="E14" s="17">
        <v>9</v>
      </c>
      <c r="F14" s="204">
        <v>1537.3</v>
      </c>
      <c r="G14" s="204" t="s">
        <v>1</v>
      </c>
      <c r="H14" s="204" t="s">
        <v>1</v>
      </c>
      <c r="I14" s="119" t="s">
        <v>1</v>
      </c>
      <c r="J14" s="138" t="s">
        <v>54</v>
      </c>
      <c r="K14" s="139" t="s">
        <v>1</v>
      </c>
      <c r="L14" s="120" t="s">
        <v>55</v>
      </c>
      <c r="M14" s="233">
        <v>1077.0999999999999</v>
      </c>
      <c r="N14" s="234" t="s">
        <v>1</v>
      </c>
      <c r="O14" s="234" t="s">
        <v>1</v>
      </c>
      <c r="P14" s="235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17</v>
      </c>
      <c r="D15" s="133" t="s">
        <v>1</v>
      </c>
      <c r="E15" s="17">
        <v>10</v>
      </c>
      <c r="F15" s="204">
        <v>1522.7</v>
      </c>
      <c r="G15" s="204" t="s">
        <v>1</v>
      </c>
      <c r="H15" s="204" t="s">
        <v>1</v>
      </c>
      <c r="I15" s="18" t="s">
        <v>1</v>
      </c>
      <c r="J15" s="132" t="s">
        <v>32</v>
      </c>
      <c r="K15" s="133" t="s">
        <v>1</v>
      </c>
      <c r="L15" s="17">
        <v>33</v>
      </c>
      <c r="M15" s="205">
        <v>1070.0999999999999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50</v>
      </c>
      <c r="D17" s="133" t="s">
        <v>1</v>
      </c>
      <c r="E17" s="17">
        <v>11</v>
      </c>
      <c r="F17" s="204">
        <v>1463.5</v>
      </c>
      <c r="G17" s="204" t="s">
        <v>1</v>
      </c>
      <c r="H17" s="204" t="s">
        <v>1</v>
      </c>
      <c r="I17" s="18" t="s">
        <v>1</v>
      </c>
      <c r="J17" s="132" t="s">
        <v>49</v>
      </c>
      <c r="K17" s="133" t="s">
        <v>1</v>
      </c>
      <c r="L17" s="17">
        <v>34</v>
      </c>
      <c r="M17" s="205">
        <v>1064.5999999999999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23</v>
      </c>
      <c r="D18" s="133" t="s">
        <v>1</v>
      </c>
      <c r="E18" s="17">
        <v>12</v>
      </c>
      <c r="F18" s="204">
        <v>1424.4</v>
      </c>
      <c r="G18" s="204" t="s">
        <v>1</v>
      </c>
      <c r="H18" s="204" t="s">
        <v>1</v>
      </c>
      <c r="I18" s="18" t="s">
        <v>1</v>
      </c>
      <c r="J18" s="132" t="s">
        <v>45</v>
      </c>
      <c r="K18" s="133" t="s">
        <v>1</v>
      </c>
      <c r="L18" s="17">
        <v>35</v>
      </c>
      <c r="M18" s="205">
        <v>1041.4000000000001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11</v>
      </c>
      <c r="D19" s="133" t="s">
        <v>1</v>
      </c>
      <c r="E19" s="17">
        <v>13</v>
      </c>
      <c r="F19" s="204">
        <v>1419</v>
      </c>
      <c r="G19" s="204" t="s">
        <v>1</v>
      </c>
      <c r="H19" s="204" t="s">
        <v>1</v>
      </c>
      <c r="I19" s="18" t="s">
        <v>1</v>
      </c>
      <c r="J19" s="132" t="s">
        <v>6</v>
      </c>
      <c r="K19" s="133" t="s">
        <v>1</v>
      </c>
      <c r="L19" s="17">
        <v>36</v>
      </c>
      <c r="M19" s="205">
        <v>1030.5999999999999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44</v>
      </c>
      <c r="D20" s="133" t="s">
        <v>1</v>
      </c>
      <c r="E20" s="17">
        <v>14</v>
      </c>
      <c r="F20" s="204">
        <v>1386.1</v>
      </c>
      <c r="G20" s="204" t="s">
        <v>1</v>
      </c>
      <c r="H20" s="204" t="s">
        <v>1</v>
      </c>
      <c r="I20" s="18" t="s">
        <v>15</v>
      </c>
      <c r="J20" s="132" t="s">
        <v>16</v>
      </c>
      <c r="K20" s="133" t="s">
        <v>1</v>
      </c>
      <c r="L20" s="17">
        <v>37</v>
      </c>
      <c r="M20" s="205">
        <v>1024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27</v>
      </c>
      <c r="D21" s="133" t="s">
        <v>1</v>
      </c>
      <c r="E21" s="17">
        <v>15</v>
      </c>
      <c r="F21" s="204">
        <v>1370.7</v>
      </c>
      <c r="G21" s="204" t="s">
        <v>1</v>
      </c>
      <c r="H21" s="204" t="s">
        <v>1</v>
      </c>
      <c r="I21" s="18" t="s">
        <v>15</v>
      </c>
      <c r="J21" s="132" t="s">
        <v>21</v>
      </c>
      <c r="K21" s="133" t="s">
        <v>1</v>
      </c>
      <c r="L21" s="17">
        <v>38</v>
      </c>
      <c r="M21" s="205">
        <v>994.4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13</v>
      </c>
      <c r="D23" s="133" t="s">
        <v>1</v>
      </c>
      <c r="E23" s="17">
        <v>16</v>
      </c>
      <c r="F23" s="204">
        <v>1359.5</v>
      </c>
      <c r="G23" s="204" t="s">
        <v>1</v>
      </c>
      <c r="H23" s="204" t="s">
        <v>1</v>
      </c>
      <c r="I23" s="18" t="s">
        <v>15</v>
      </c>
      <c r="J23" s="132" t="s">
        <v>39</v>
      </c>
      <c r="K23" s="133" t="s">
        <v>1</v>
      </c>
      <c r="L23" s="17">
        <v>39</v>
      </c>
      <c r="M23" s="205">
        <v>974.6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9</v>
      </c>
      <c r="D24" s="133" t="s">
        <v>1</v>
      </c>
      <c r="E24" s="17">
        <v>17</v>
      </c>
      <c r="F24" s="204">
        <v>1354.3</v>
      </c>
      <c r="G24" s="204" t="s">
        <v>1</v>
      </c>
      <c r="H24" s="204" t="s">
        <v>1</v>
      </c>
      <c r="I24" s="118" t="s">
        <v>34</v>
      </c>
      <c r="J24" s="138" t="s">
        <v>35</v>
      </c>
      <c r="K24" s="139" t="s">
        <v>1</v>
      </c>
      <c r="L24" s="120">
        <v>40</v>
      </c>
      <c r="M24" s="233">
        <v>967.1</v>
      </c>
      <c r="N24" s="234" t="s">
        <v>1</v>
      </c>
      <c r="O24" s="234" t="s">
        <v>1</v>
      </c>
      <c r="P24" s="235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18</v>
      </c>
      <c r="D25" s="133" t="s">
        <v>1</v>
      </c>
      <c r="E25" s="17">
        <v>18</v>
      </c>
      <c r="F25" s="204">
        <v>1346.3</v>
      </c>
      <c r="G25" s="204" t="s">
        <v>1</v>
      </c>
      <c r="H25" s="204" t="s">
        <v>1</v>
      </c>
      <c r="I25" s="18" t="s">
        <v>1</v>
      </c>
      <c r="J25" s="132" t="s">
        <v>51</v>
      </c>
      <c r="K25" s="133" t="s">
        <v>1</v>
      </c>
      <c r="L25" s="17">
        <v>41</v>
      </c>
      <c r="M25" s="205">
        <v>933.2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30</v>
      </c>
      <c r="D26" s="133" t="s">
        <v>1</v>
      </c>
      <c r="E26" s="17">
        <v>19</v>
      </c>
      <c r="F26" s="204">
        <v>1335.5</v>
      </c>
      <c r="G26" s="204" t="s">
        <v>1</v>
      </c>
      <c r="H26" s="204" t="s">
        <v>1</v>
      </c>
      <c r="I26" s="18" t="s">
        <v>1</v>
      </c>
      <c r="J26" s="132" t="s">
        <v>43</v>
      </c>
      <c r="K26" s="133" t="s">
        <v>1</v>
      </c>
      <c r="L26" s="17">
        <v>42</v>
      </c>
      <c r="M26" s="205">
        <v>918.5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26</v>
      </c>
      <c r="D27" s="133" t="s">
        <v>1</v>
      </c>
      <c r="E27" s="17">
        <v>20</v>
      </c>
      <c r="F27" s="204">
        <v>1314.1</v>
      </c>
      <c r="G27" s="204" t="s">
        <v>1</v>
      </c>
      <c r="H27" s="204" t="s">
        <v>1</v>
      </c>
      <c r="I27" s="18" t="s">
        <v>1</v>
      </c>
      <c r="J27" s="132" t="s">
        <v>47</v>
      </c>
      <c r="K27" s="133" t="s">
        <v>1</v>
      </c>
      <c r="L27" s="17">
        <v>43</v>
      </c>
      <c r="M27" s="205">
        <v>894.1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29</v>
      </c>
      <c r="D29" s="133" t="s">
        <v>1</v>
      </c>
      <c r="E29" s="17">
        <v>21</v>
      </c>
      <c r="F29" s="204">
        <v>1297.4000000000001</v>
      </c>
      <c r="G29" s="204" t="s">
        <v>1</v>
      </c>
      <c r="H29" s="204" t="s">
        <v>1</v>
      </c>
      <c r="I29" s="18" t="s">
        <v>1</v>
      </c>
      <c r="J29" s="132" t="s">
        <v>25</v>
      </c>
      <c r="K29" s="133" t="s">
        <v>1</v>
      </c>
      <c r="L29" s="17">
        <v>44</v>
      </c>
      <c r="M29" s="205">
        <v>799.1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15</v>
      </c>
      <c r="B30" s="126" t="s">
        <v>1</v>
      </c>
      <c r="C30" s="132" t="s">
        <v>38</v>
      </c>
      <c r="D30" s="133" t="s">
        <v>1</v>
      </c>
      <c r="E30" s="17">
        <v>22</v>
      </c>
      <c r="F30" s="204">
        <v>1284.5</v>
      </c>
      <c r="G30" s="204" t="s">
        <v>1</v>
      </c>
      <c r="H30" s="204" t="s">
        <v>1</v>
      </c>
      <c r="I30" s="18" t="s">
        <v>1</v>
      </c>
      <c r="J30" s="132" t="s">
        <v>53</v>
      </c>
      <c r="K30" s="133" t="s">
        <v>1</v>
      </c>
      <c r="L30" s="17">
        <v>45</v>
      </c>
      <c r="M30" s="205">
        <v>749.6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46</v>
      </c>
      <c r="D31" s="133" t="s">
        <v>1</v>
      </c>
      <c r="E31" s="17">
        <v>23</v>
      </c>
      <c r="F31" s="204">
        <v>1266.7</v>
      </c>
      <c r="G31" s="204" t="s">
        <v>1</v>
      </c>
      <c r="H31" s="204" t="s">
        <v>1</v>
      </c>
      <c r="I31" s="18" t="s">
        <v>1</v>
      </c>
      <c r="J31" s="132" t="s">
        <v>41</v>
      </c>
      <c r="K31" s="133" t="s">
        <v>1</v>
      </c>
      <c r="L31" s="17">
        <v>46</v>
      </c>
      <c r="M31" s="205">
        <v>744.9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8</v>
      </c>
      <c r="D32" s="133" t="s">
        <v>1</v>
      </c>
      <c r="E32" s="17">
        <v>24</v>
      </c>
      <c r="F32" s="204">
        <v>1219.3</v>
      </c>
      <c r="G32" s="204" t="s">
        <v>1</v>
      </c>
      <c r="H32" s="204" t="s">
        <v>1</v>
      </c>
      <c r="I32" s="18" t="s">
        <v>1</v>
      </c>
      <c r="J32" s="132" t="s">
        <v>56</v>
      </c>
      <c r="K32" s="133" t="s">
        <v>1</v>
      </c>
      <c r="L32" s="17">
        <v>47</v>
      </c>
      <c r="M32" s="205">
        <v>734.7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2" t="s">
        <v>161</v>
      </c>
      <c r="I36" s="223" t="s">
        <v>1</v>
      </c>
      <c r="J36" s="224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122</v>
      </c>
      <c r="I39" s="194" t="s">
        <v>1</v>
      </c>
      <c r="J39" s="195" t="s">
        <v>1</v>
      </c>
      <c r="K39" s="41">
        <v>57.1</v>
      </c>
      <c r="L39" s="42">
        <v>65.5</v>
      </c>
      <c r="M39" s="42">
        <v>55.5</v>
      </c>
      <c r="N39" s="42">
        <v>59.5</v>
      </c>
      <c r="O39" s="42">
        <v>61</v>
      </c>
      <c r="P39" s="43">
        <v>58.3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99</v>
      </c>
      <c r="I40" s="182" t="s">
        <v>1</v>
      </c>
      <c r="J40" s="183" t="s">
        <v>1</v>
      </c>
      <c r="K40" s="44">
        <v>37</v>
      </c>
      <c r="L40" s="45">
        <v>4</v>
      </c>
      <c r="M40" s="45">
        <v>42</v>
      </c>
      <c r="N40" s="45">
        <v>25</v>
      </c>
      <c r="O40" s="45">
        <v>13</v>
      </c>
      <c r="P40" s="46">
        <v>31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141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5" t="s">
        <v>142</v>
      </c>
      <c r="I43" s="226" t="s">
        <v>1</v>
      </c>
      <c r="J43" s="22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162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33.5</v>
      </c>
      <c r="L47" s="42">
        <v>42</v>
      </c>
      <c r="M47" s="42">
        <v>39.200000000000003</v>
      </c>
      <c r="N47" s="42">
        <v>25.8</v>
      </c>
      <c r="O47" s="42">
        <v>27.8</v>
      </c>
      <c r="P47" s="43">
        <v>46.2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122</v>
      </c>
      <c r="I48" s="194" t="s">
        <v>1</v>
      </c>
      <c r="J48" s="195" t="s">
        <v>1</v>
      </c>
      <c r="K48" s="44">
        <v>40</v>
      </c>
      <c r="L48" s="45">
        <v>31</v>
      </c>
      <c r="M48" s="45">
        <v>35</v>
      </c>
      <c r="N48" s="45">
        <v>45</v>
      </c>
      <c r="O48" s="45">
        <v>43</v>
      </c>
      <c r="P48" s="46">
        <v>24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163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60" t="s">
        <v>164</v>
      </c>
      <c r="BB66" s="8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88" t="s">
        <v>165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102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80</v>
      </c>
      <c r="BB69" s="58">
        <v>763.2</v>
      </c>
      <c r="BC69" s="58">
        <v>897.7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18</v>
      </c>
      <c r="BB70" s="58">
        <v>825.8</v>
      </c>
      <c r="BC70" s="58">
        <v>934.6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20</v>
      </c>
      <c r="BB71" s="58">
        <v>867.5</v>
      </c>
      <c r="BC71" s="58">
        <v>980.7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22</v>
      </c>
      <c r="BB72" s="58">
        <v>928.1</v>
      </c>
      <c r="BC72" s="58">
        <v>1031.5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967.1</v>
      </c>
      <c r="BC73" s="58">
        <v>1077.0999999999999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147</v>
      </c>
      <c r="BB77" s="4">
        <v>644.29999999999995</v>
      </c>
      <c r="BC77" s="4">
        <v>779.4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148</v>
      </c>
      <c r="BB78" s="4">
        <v>689.9</v>
      </c>
      <c r="BC78" s="4">
        <v>821.3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78</v>
      </c>
      <c r="BB79" s="4">
        <v>718.3</v>
      </c>
      <c r="BC79" s="4">
        <v>861.1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</sheetData>
  <mergeCells count="165">
    <mergeCell ref="A2:C2"/>
    <mergeCell ref="J14:K14"/>
    <mergeCell ref="J13:K13"/>
    <mergeCell ref="J8:K8"/>
    <mergeCell ref="J7:K7"/>
    <mergeCell ref="A1:C1"/>
    <mergeCell ref="F5:H5"/>
    <mergeCell ref="F3:H3"/>
    <mergeCell ref="M3:P3"/>
    <mergeCell ref="I3:K3"/>
    <mergeCell ref="J5:K5"/>
    <mergeCell ref="J6:K6"/>
    <mergeCell ref="F8:H8"/>
    <mergeCell ref="F7:H7"/>
    <mergeCell ref="F6:H6"/>
    <mergeCell ref="M5:P5"/>
    <mergeCell ref="M9:P9"/>
    <mergeCell ref="J10:K10"/>
    <mergeCell ref="J9:K9"/>
    <mergeCell ref="F10:H10"/>
    <mergeCell ref="F9:H9"/>
    <mergeCell ref="C12:D12"/>
    <mergeCell ref="C5:D5"/>
    <mergeCell ref="A3:D3"/>
    <mergeCell ref="F22:H22"/>
    <mergeCell ref="F21:H21"/>
    <mergeCell ref="J22:K22"/>
    <mergeCell ref="F25:H25"/>
    <mergeCell ref="M18:P18"/>
    <mergeCell ref="M10:P10"/>
    <mergeCell ref="M15:P15"/>
    <mergeCell ref="M17:P17"/>
    <mergeCell ref="J25:K25"/>
    <mergeCell ref="J18:K18"/>
    <mergeCell ref="F15:H15"/>
    <mergeCell ref="F14:H14"/>
    <mergeCell ref="F13:H13"/>
    <mergeCell ref="F12:H12"/>
    <mergeCell ref="F11:H11"/>
    <mergeCell ref="J12:K12"/>
    <mergeCell ref="J11:K11"/>
    <mergeCell ref="M20:P20"/>
    <mergeCell ref="M19:P19"/>
    <mergeCell ref="J16:K16"/>
    <mergeCell ref="J15:K15"/>
    <mergeCell ref="M21:P21"/>
    <mergeCell ref="C52:C56"/>
    <mergeCell ref="A52:B56"/>
    <mergeCell ref="A17:B17"/>
    <mergeCell ref="A18:B18"/>
    <mergeCell ref="A19:B19"/>
    <mergeCell ref="A20:B20"/>
    <mergeCell ref="C15:D15"/>
    <mergeCell ref="C14:D14"/>
    <mergeCell ref="C13:D13"/>
    <mergeCell ref="C24:D24"/>
    <mergeCell ref="C23:D23"/>
    <mergeCell ref="C32:D32"/>
    <mergeCell ref="D52:P58"/>
    <mergeCell ref="H36:J38"/>
    <mergeCell ref="H48:J48"/>
    <mergeCell ref="H49:J49"/>
    <mergeCell ref="H46:J47"/>
    <mergeCell ref="H40:J40"/>
    <mergeCell ref="H43:J43"/>
    <mergeCell ref="H41:J42"/>
    <mergeCell ref="H50:J50"/>
    <mergeCell ref="F26:H26"/>
    <mergeCell ref="J19:K19"/>
    <mergeCell ref="A21:B21"/>
    <mergeCell ref="A22:B22"/>
    <mergeCell ref="C22:D22"/>
    <mergeCell ref="C21:D21"/>
    <mergeCell ref="C20:D20"/>
    <mergeCell ref="M27:P27"/>
    <mergeCell ref="F20:H20"/>
    <mergeCell ref="J20:K20"/>
    <mergeCell ref="C27:D27"/>
    <mergeCell ref="J21:K21"/>
    <mergeCell ref="J24:K24"/>
    <mergeCell ref="M24:P24"/>
    <mergeCell ref="M23:P23"/>
    <mergeCell ref="C26:D26"/>
    <mergeCell ref="A23:B23"/>
    <mergeCell ref="A24:B24"/>
    <mergeCell ref="A25:B25"/>
    <mergeCell ref="A26:B26"/>
    <mergeCell ref="F24:H24"/>
    <mergeCell ref="F23:H23"/>
    <mergeCell ref="J26:K26"/>
    <mergeCell ref="C25:D25"/>
    <mergeCell ref="M26:P26"/>
    <mergeCell ref="M25:P25"/>
    <mergeCell ref="M22:P22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6:P16"/>
    <mergeCell ref="C17:D17"/>
    <mergeCell ref="C16:D16"/>
    <mergeCell ref="F19:H19"/>
    <mergeCell ref="F18:H18"/>
    <mergeCell ref="F17:H17"/>
    <mergeCell ref="F16:H16"/>
    <mergeCell ref="J17:K17"/>
    <mergeCell ref="J23:K23"/>
    <mergeCell ref="A16:B16"/>
    <mergeCell ref="A12:B12"/>
    <mergeCell ref="A13:B13"/>
    <mergeCell ref="A14:B14"/>
    <mergeCell ref="A15:B15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30:D30"/>
    <mergeCell ref="C29:D29"/>
    <mergeCell ref="F29:H29"/>
    <mergeCell ref="F28:H28"/>
    <mergeCell ref="J29:K29"/>
    <mergeCell ref="C28:D28"/>
    <mergeCell ref="M30:P30"/>
    <mergeCell ref="J30:K30"/>
    <mergeCell ref="F30:H30"/>
    <mergeCell ref="J28:K28"/>
    <mergeCell ref="H51:J51"/>
    <mergeCell ref="H44:J44"/>
    <mergeCell ref="H45:J45"/>
    <mergeCell ref="A27:B27"/>
    <mergeCell ref="A32:B32"/>
    <mergeCell ref="A34:G34"/>
    <mergeCell ref="A31:B31"/>
    <mergeCell ref="C31:D31"/>
    <mergeCell ref="F31:H31"/>
    <mergeCell ref="J27:K27"/>
    <mergeCell ref="F32:H32"/>
    <mergeCell ref="J31:K31"/>
    <mergeCell ref="F27:H27"/>
    <mergeCell ref="H34:P34"/>
    <mergeCell ref="H35:J35"/>
    <mergeCell ref="M31:P31"/>
    <mergeCell ref="M32:P32"/>
    <mergeCell ref="J32:K32"/>
    <mergeCell ref="M29:P29"/>
    <mergeCell ref="M28:P28"/>
    <mergeCell ref="A28:B28"/>
    <mergeCell ref="A29:B29"/>
    <mergeCell ref="A30:B30"/>
    <mergeCell ref="H39:J3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 enableFormatConditionsCalculation="0">
    <tabColor indexed="41"/>
  </sheetPr>
  <dimension ref="A1:BE132"/>
  <sheetViews>
    <sheetView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94</v>
      </c>
      <c r="B2" s="149" t="s">
        <v>1</v>
      </c>
      <c r="C2" s="149" t="s">
        <v>1</v>
      </c>
      <c r="D2" s="6" t="s">
        <v>166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167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167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12</v>
      </c>
      <c r="D5" s="133" t="s">
        <v>1</v>
      </c>
      <c r="E5" s="17">
        <v>1</v>
      </c>
      <c r="F5" s="204">
        <v>2201.6999999999998</v>
      </c>
      <c r="G5" s="204" t="s">
        <v>1</v>
      </c>
      <c r="H5" s="204" t="s">
        <v>1</v>
      </c>
      <c r="I5" s="18" t="s">
        <v>1</v>
      </c>
      <c r="J5" s="132" t="s">
        <v>14</v>
      </c>
      <c r="K5" s="133" t="s">
        <v>1</v>
      </c>
      <c r="L5" s="17">
        <v>25</v>
      </c>
      <c r="M5" s="205">
        <v>1104.5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19</v>
      </c>
      <c r="D6" s="133" t="s">
        <v>1</v>
      </c>
      <c r="E6" s="17">
        <v>2</v>
      </c>
      <c r="F6" s="204">
        <v>1603</v>
      </c>
      <c r="G6" s="204" t="s">
        <v>1</v>
      </c>
      <c r="H6" s="204" t="s">
        <v>1</v>
      </c>
      <c r="I6" s="119" t="s">
        <v>34</v>
      </c>
      <c r="J6" s="138" t="s">
        <v>35</v>
      </c>
      <c r="K6" s="139" t="s">
        <v>1</v>
      </c>
      <c r="L6" s="120">
        <v>26</v>
      </c>
      <c r="M6" s="233">
        <v>1094</v>
      </c>
      <c r="N6" s="234" t="s">
        <v>1</v>
      </c>
      <c r="O6" s="234" t="s">
        <v>1</v>
      </c>
      <c r="P6" s="235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27</v>
      </c>
      <c r="D7" s="133" t="s">
        <v>1</v>
      </c>
      <c r="E7" s="17">
        <v>3</v>
      </c>
      <c r="F7" s="204">
        <v>1536.3</v>
      </c>
      <c r="G7" s="204" t="s">
        <v>1</v>
      </c>
      <c r="H7" s="204" t="s">
        <v>1</v>
      </c>
      <c r="I7" s="63" t="s">
        <v>1</v>
      </c>
      <c r="J7" s="178" t="s">
        <v>8</v>
      </c>
      <c r="K7" s="179" t="s">
        <v>1</v>
      </c>
      <c r="L7" s="20">
        <v>27</v>
      </c>
      <c r="M7" s="236">
        <v>1081.4000000000001</v>
      </c>
      <c r="N7" s="237" t="s">
        <v>1</v>
      </c>
      <c r="O7" s="237" t="s">
        <v>1</v>
      </c>
      <c r="P7" s="238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40</v>
      </c>
      <c r="D8" s="133" t="s">
        <v>1</v>
      </c>
      <c r="E8" s="17">
        <v>4</v>
      </c>
      <c r="F8" s="204">
        <v>1520.2</v>
      </c>
      <c r="G8" s="204" t="s">
        <v>1</v>
      </c>
      <c r="H8" s="204" t="s">
        <v>1</v>
      </c>
      <c r="I8" s="63" t="s">
        <v>1</v>
      </c>
      <c r="J8" s="178" t="s">
        <v>37</v>
      </c>
      <c r="K8" s="179" t="s">
        <v>1</v>
      </c>
      <c r="L8" s="20">
        <v>28</v>
      </c>
      <c r="M8" s="236">
        <v>1070.8</v>
      </c>
      <c r="N8" s="237" t="s">
        <v>1</v>
      </c>
      <c r="O8" s="237" t="s">
        <v>1</v>
      </c>
      <c r="P8" s="238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7</v>
      </c>
      <c r="D9" s="133" t="s">
        <v>1</v>
      </c>
      <c r="E9" s="17">
        <v>5</v>
      </c>
      <c r="F9" s="204">
        <v>1509.5</v>
      </c>
      <c r="G9" s="204" t="s">
        <v>1</v>
      </c>
      <c r="H9" s="204" t="s">
        <v>1</v>
      </c>
      <c r="I9" s="18" t="s">
        <v>1</v>
      </c>
      <c r="J9" s="132" t="s">
        <v>20</v>
      </c>
      <c r="K9" s="133" t="s">
        <v>1</v>
      </c>
      <c r="L9" s="17">
        <v>29</v>
      </c>
      <c r="M9" s="205">
        <v>1067.3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52</v>
      </c>
      <c r="D11" s="133" t="s">
        <v>1</v>
      </c>
      <c r="E11" s="17">
        <v>6</v>
      </c>
      <c r="F11" s="204">
        <v>1469.5</v>
      </c>
      <c r="G11" s="204" t="s">
        <v>1</v>
      </c>
      <c r="H11" s="204" t="s">
        <v>1</v>
      </c>
      <c r="I11" s="18" t="s">
        <v>15</v>
      </c>
      <c r="J11" s="132" t="s">
        <v>21</v>
      </c>
      <c r="K11" s="133" t="s">
        <v>1</v>
      </c>
      <c r="L11" s="17">
        <v>30</v>
      </c>
      <c r="M11" s="205">
        <v>1062.5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36</v>
      </c>
      <c r="D12" s="133" t="s">
        <v>1</v>
      </c>
      <c r="E12" s="17">
        <v>7</v>
      </c>
      <c r="F12" s="204">
        <v>1460.6</v>
      </c>
      <c r="G12" s="204" t="s">
        <v>1</v>
      </c>
      <c r="H12" s="204" t="s">
        <v>1</v>
      </c>
      <c r="I12" s="18" t="s">
        <v>1</v>
      </c>
      <c r="J12" s="132" t="s">
        <v>10</v>
      </c>
      <c r="K12" s="133" t="s">
        <v>1</v>
      </c>
      <c r="L12" s="17">
        <v>31</v>
      </c>
      <c r="M12" s="205">
        <v>1058.4000000000001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44</v>
      </c>
      <c r="D13" s="133" t="s">
        <v>1</v>
      </c>
      <c r="E13" s="17">
        <v>8</v>
      </c>
      <c r="F13" s="204">
        <v>1429.4</v>
      </c>
      <c r="G13" s="204" t="s">
        <v>1</v>
      </c>
      <c r="H13" s="204" t="s">
        <v>1</v>
      </c>
      <c r="I13" s="118" t="s">
        <v>1</v>
      </c>
      <c r="J13" s="138" t="s">
        <v>54</v>
      </c>
      <c r="K13" s="139" t="s">
        <v>1</v>
      </c>
      <c r="L13" s="120" t="s">
        <v>55</v>
      </c>
      <c r="M13" s="233">
        <v>1038.2</v>
      </c>
      <c r="N13" s="234" t="s">
        <v>1</v>
      </c>
      <c r="O13" s="234" t="s">
        <v>1</v>
      </c>
      <c r="P13" s="235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31</v>
      </c>
      <c r="D14" s="133" t="s">
        <v>1</v>
      </c>
      <c r="E14" s="17">
        <v>9</v>
      </c>
      <c r="F14" s="204">
        <v>1409.6</v>
      </c>
      <c r="G14" s="204" t="s">
        <v>1</v>
      </c>
      <c r="H14" s="204" t="s">
        <v>1</v>
      </c>
      <c r="I14" s="18" t="s">
        <v>1</v>
      </c>
      <c r="J14" s="132" t="s">
        <v>28</v>
      </c>
      <c r="K14" s="133" t="s">
        <v>1</v>
      </c>
      <c r="L14" s="17">
        <v>32</v>
      </c>
      <c r="M14" s="205">
        <v>1033.5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23</v>
      </c>
      <c r="D15" s="133" t="s">
        <v>1</v>
      </c>
      <c r="E15" s="17">
        <v>10</v>
      </c>
      <c r="F15" s="204">
        <v>1390.4</v>
      </c>
      <c r="G15" s="204" t="s">
        <v>1</v>
      </c>
      <c r="H15" s="204" t="s">
        <v>1</v>
      </c>
      <c r="I15" s="18" t="s">
        <v>1</v>
      </c>
      <c r="J15" s="132" t="s">
        <v>24</v>
      </c>
      <c r="K15" s="133" t="s">
        <v>1</v>
      </c>
      <c r="L15" s="17">
        <v>33</v>
      </c>
      <c r="M15" s="205">
        <v>1027.3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30</v>
      </c>
      <c r="D17" s="133" t="s">
        <v>1</v>
      </c>
      <c r="E17" s="17">
        <v>11</v>
      </c>
      <c r="F17" s="204">
        <v>1384.1</v>
      </c>
      <c r="G17" s="204" t="s">
        <v>1</v>
      </c>
      <c r="H17" s="204" t="s">
        <v>1</v>
      </c>
      <c r="I17" s="18" t="s">
        <v>1</v>
      </c>
      <c r="J17" s="132" t="s">
        <v>22</v>
      </c>
      <c r="K17" s="133" t="s">
        <v>1</v>
      </c>
      <c r="L17" s="17">
        <v>34</v>
      </c>
      <c r="M17" s="205">
        <v>1025.5999999999999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33</v>
      </c>
      <c r="D18" s="133" t="s">
        <v>1</v>
      </c>
      <c r="E18" s="17">
        <v>12</v>
      </c>
      <c r="F18" s="204">
        <v>1364.8</v>
      </c>
      <c r="G18" s="204" t="s">
        <v>1</v>
      </c>
      <c r="H18" s="204" t="s">
        <v>1</v>
      </c>
      <c r="I18" s="18" t="s">
        <v>15</v>
      </c>
      <c r="J18" s="132" t="s">
        <v>16</v>
      </c>
      <c r="K18" s="133" t="s">
        <v>1</v>
      </c>
      <c r="L18" s="17">
        <v>35</v>
      </c>
      <c r="M18" s="205">
        <v>966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18</v>
      </c>
      <c r="D19" s="133" t="s">
        <v>1</v>
      </c>
      <c r="E19" s="17">
        <v>13</v>
      </c>
      <c r="F19" s="204">
        <v>1360.8</v>
      </c>
      <c r="G19" s="204" t="s">
        <v>1</v>
      </c>
      <c r="H19" s="204" t="s">
        <v>1</v>
      </c>
      <c r="I19" s="18" t="s">
        <v>1</v>
      </c>
      <c r="J19" s="132" t="s">
        <v>43</v>
      </c>
      <c r="K19" s="133" t="s">
        <v>1</v>
      </c>
      <c r="L19" s="17">
        <v>36</v>
      </c>
      <c r="M19" s="205">
        <v>940.6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17</v>
      </c>
      <c r="D20" s="133" t="s">
        <v>1</v>
      </c>
      <c r="E20" s="17">
        <v>14</v>
      </c>
      <c r="F20" s="204">
        <v>1335.6</v>
      </c>
      <c r="G20" s="204" t="s">
        <v>1</v>
      </c>
      <c r="H20" s="204" t="s">
        <v>1</v>
      </c>
      <c r="I20" s="18" t="s">
        <v>1</v>
      </c>
      <c r="J20" s="132" t="s">
        <v>32</v>
      </c>
      <c r="K20" s="133" t="s">
        <v>1</v>
      </c>
      <c r="L20" s="17">
        <v>37</v>
      </c>
      <c r="M20" s="205">
        <v>918.7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50</v>
      </c>
      <c r="D21" s="133" t="s">
        <v>1</v>
      </c>
      <c r="E21" s="17">
        <v>15</v>
      </c>
      <c r="F21" s="204">
        <v>1314.8</v>
      </c>
      <c r="G21" s="204" t="s">
        <v>1</v>
      </c>
      <c r="H21" s="204" t="s">
        <v>1</v>
      </c>
      <c r="I21" s="18" t="s">
        <v>15</v>
      </c>
      <c r="J21" s="132" t="s">
        <v>39</v>
      </c>
      <c r="K21" s="133" t="s">
        <v>1</v>
      </c>
      <c r="L21" s="17">
        <v>38</v>
      </c>
      <c r="M21" s="205">
        <v>916.7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11</v>
      </c>
      <c r="D23" s="133" t="s">
        <v>1</v>
      </c>
      <c r="E23" s="17">
        <v>16</v>
      </c>
      <c r="F23" s="204">
        <v>1286.9000000000001</v>
      </c>
      <c r="G23" s="204" t="s">
        <v>1</v>
      </c>
      <c r="H23" s="204" t="s">
        <v>1</v>
      </c>
      <c r="I23" s="18" t="s">
        <v>1</v>
      </c>
      <c r="J23" s="132" t="s">
        <v>45</v>
      </c>
      <c r="K23" s="133" t="s">
        <v>1</v>
      </c>
      <c r="L23" s="17">
        <v>39</v>
      </c>
      <c r="M23" s="205">
        <v>907.4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48</v>
      </c>
      <c r="D24" s="133" t="s">
        <v>1</v>
      </c>
      <c r="E24" s="17">
        <v>17</v>
      </c>
      <c r="F24" s="204">
        <v>1270.3</v>
      </c>
      <c r="G24" s="204" t="s">
        <v>1</v>
      </c>
      <c r="H24" s="204" t="s">
        <v>1</v>
      </c>
      <c r="I24" s="18" t="s">
        <v>1</v>
      </c>
      <c r="J24" s="132" t="s">
        <v>51</v>
      </c>
      <c r="K24" s="133" t="s">
        <v>1</v>
      </c>
      <c r="L24" s="17">
        <v>40</v>
      </c>
      <c r="M24" s="205">
        <v>877.3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26</v>
      </c>
      <c r="D25" s="133" t="s">
        <v>1</v>
      </c>
      <c r="E25" s="17">
        <v>18</v>
      </c>
      <c r="F25" s="204">
        <v>1261</v>
      </c>
      <c r="G25" s="204" t="s">
        <v>1</v>
      </c>
      <c r="H25" s="204" t="s">
        <v>1</v>
      </c>
      <c r="I25" s="18" t="s">
        <v>1</v>
      </c>
      <c r="J25" s="132" t="s">
        <v>6</v>
      </c>
      <c r="K25" s="133" t="s">
        <v>1</v>
      </c>
      <c r="L25" s="17">
        <v>41</v>
      </c>
      <c r="M25" s="205">
        <v>870.1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15</v>
      </c>
      <c r="B26" s="126" t="s">
        <v>1</v>
      </c>
      <c r="C26" s="132" t="s">
        <v>42</v>
      </c>
      <c r="D26" s="133" t="s">
        <v>1</v>
      </c>
      <c r="E26" s="17">
        <v>19</v>
      </c>
      <c r="F26" s="204">
        <v>1246.2</v>
      </c>
      <c r="G26" s="204" t="s">
        <v>1</v>
      </c>
      <c r="H26" s="204" t="s">
        <v>1</v>
      </c>
      <c r="I26" s="18" t="s">
        <v>1</v>
      </c>
      <c r="J26" s="132" t="s">
        <v>25</v>
      </c>
      <c r="K26" s="133" t="s">
        <v>1</v>
      </c>
      <c r="L26" s="17">
        <v>42</v>
      </c>
      <c r="M26" s="205">
        <v>867.3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15</v>
      </c>
      <c r="B27" s="126" t="s">
        <v>1</v>
      </c>
      <c r="C27" s="132" t="s">
        <v>38</v>
      </c>
      <c r="D27" s="133" t="s">
        <v>1</v>
      </c>
      <c r="E27" s="17">
        <v>20</v>
      </c>
      <c r="F27" s="204">
        <v>1230.4000000000001</v>
      </c>
      <c r="G27" s="204" t="s">
        <v>1</v>
      </c>
      <c r="H27" s="204" t="s">
        <v>1</v>
      </c>
      <c r="I27" s="18" t="s">
        <v>1</v>
      </c>
      <c r="J27" s="132" t="s">
        <v>49</v>
      </c>
      <c r="K27" s="133" t="s">
        <v>1</v>
      </c>
      <c r="L27" s="17">
        <v>43</v>
      </c>
      <c r="M27" s="205">
        <v>842.5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9</v>
      </c>
      <c r="D29" s="133" t="s">
        <v>1</v>
      </c>
      <c r="E29" s="17">
        <v>21</v>
      </c>
      <c r="F29" s="204">
        <v>1212.3</v>
      </c>
      <c r="G29" s="204" t="s">
        <v>1</v>
      </c>
      <c r="H29" s="204" t="s">
        <v>1</v>
      </c>
      <c r="I29" s="18" t="s">
        <v>1</v>
      </c>
      <c r="J29" s="132" t="s">
        <v>47</v>
      </c>
      <c r="K29" s="133" t="s">
        <v>1</v>
      </c>
      <c r="L29" s="17">
        <v>44</v>
      </c>
      <c r="M29" s="205">
        <v>775.4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46</v>
      </c>
      <c r="D30" s="133" t="s">
        <v>1</v>
      </c>
      <c r="E30" s="17">
        <v>22</v>
      </c>
      <c r="F30" s="204">
        <v>1178.5</v>
      </c>
      <c r="G30" s="204" t="s">
        <v>1</v>
      </c>
      <c r="H30" s="204" t="s">
        <v>1</v>
      </c>
      <c r="I30" s="18" t="s">
        <v>1</v>
      </c>
      <c r="J30" s="132" t="s">
        <v>53</v>
      </c>
      <c r="K30" s="133" t="s">
        <v>1</v>
      </c>
      <c r="L30" s="17">
        <v>45</v>
      </c>
      <c r="M30" s="205">
        <v>765.9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13</v>
      </c>
      <c r="D31" s="133" t="s">
        <v>1</v>
      </c>
      <c r="E31" s="17">
        <v>23</v>
      </c>
      <c r="F31" s="204">
        <v>1167.8</v>
      </c>
      <c r="G31" s="204" t="s">
        <v>1</v>
      </c>
      <c r="H31" s="204" t="s">
        <v>1</v>
      </c>
      <c r="I31" s="18" t="s">
        <v>1</v>
      </c>
      <c r="J31" s="132" t="s">
        <v>56</v>
      </c>
      <c r="K31" s="133" t="s">
        <v>1</v>
      </c>
      <c r="L31" s="17">
        <v>46</v>
      </c>
      <c r="M31" s="205">
        <v>701.8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29</v>
      </c>
      <c r="D32" s="133" t="s">
        <v>1</v>
      </c>
      <c r="E32" s="17">
        <v>24</v>
      </c>
      <c r="F32" s="204">
        <v>1111.5</v>
      </c>
      <c r="G32" s="204" t="s">
        <v>1</v>
      </c>
      <c r="H32" s="204" t="s">
        <v>1</v>
      </c>
      <c r="I32" s="18" t="s">
        <v>1</v>
      </c>
      <c r="J32" s="132" t="s">
        <v>41</v>
      </c>
      <c r="K32" s="133" t="s">
        <v>1</v>
      </c>
      <c r="L32" s="17">
        <v>47</v>
      </c>
      <c r="M32" s="205">
        <v>692.2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105" t="s">
        <v>1</v>
      </c>
      <c r="B33" s="117" t="s">
        <v>1</v>
      </c>
      <c r="C33" s="103" t="s">
        <v>1</v>
      </c>
      <c r="D33" s="106" t="s">
        <v>1</v>
      </c>
      <c r="E33" s="104" t="s">
        <v>1</v>
      </c>
      <c r="F33" s="103" t="s">
        <v>1</v>
      </c>
      <c r="G33" s="103" t="s">
        <v>1</v>
      </c>
      <c r="H33" s="103" t="s">
        <v>1</v>
      </c>
      <c r="I33" s="116" t="s">
        <v>1</v>
      </c>
      <c r="J33" s="103" t="s">
        <v>1</v>
      </c>
      <c r="K33" s="103" t="s">
        <v>1</v>
      </c>
      <c r="L33" s="104" t="s">
        <v>1</v>
      </c>
      <c r="M33" s="105" t="s">
        <v>1</v>
      </c>
      <c r="N33" s="103" t="s">
        <v>1</v>
      </c>
      <c r="O33" s="103" t="s">
        <v>1</v>
      </c>
      <c r="P33" s="10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74" t="s">
        <v>168</v>
      </c>
      <c r="I37" s="275" t="s">
        <v>1</v>
      </c>
      <c r="J37" s="27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3" t="s">
        <v>90</v>
      </c>
      <c r="I38" s="194" t="s">
        <v>1</v>
      </c>
      <c r="J38" s="195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74" t="s">
        <v>1</v>
      </c>
      <c r="I39" s="275" t="s">
        <v>1</v>
      </c>
      <c r="J39" s="276" t="s">
        <v>1</v>
      </c>
      <c r="K39" s="41">
        <v>78.3</v>
      </c>
      <c r="L39" s="42">
        <v>78.2</v>
      </c>
      <c r="M39" s="42">
        <v>79.2</v>
      </c>
      <c r="N39" s="42">
        <v>82.8</v>
      </c>
      <c r="O39" s="42">
        <v>78.7</v>
      </c>
      <c r="P39" s="43">
        <v>79.2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</v>
      </c>
      <c r="I40" s="194" t="s">
        <v>1</v>
      </c>
      <c r="J40" s="195" t="s">
        <v>1</v>
      </c>
      <c r="K40" s="44">
        <v>33</v>
      </c>
      <c r="L40" s="45">
        <v>34</v>
      </c>
      <c r="M40" s="45">
        <v>26</v>
      </c>
      <c r="N40" s="45">
        <v>10</v>
      </c>
      <c r="O40" s="45">
        <v>31</v>
      </c>
      <c r="P40" s="46">
        <v>26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1" t="s">
        <v>169</v>
      </c>
      <c r="I42" s="182" t="s">
        <v>1</v>
      </c>
      <c r="J42" s="18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7" t="s">
        <v>1</v>
      </c>
      <c r="I43" s="278" t="s">
        <v>1</v>
      </c>
      <c r="J43" s="279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0" t="s">
        <v>1</v>
      </c>
      <c r="I46" s="191" t="s">
        <v>1</v>
      </c>
      <c r="J46" s="19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170</v>
      </c>
      <c r="I47" s="123" t="s">
        <v>1</v>
      </c>
      <c r="J47" s="124" t="s">
        <v>1</v>
      </c>
      <c r="K47" s="41">
        <v>5.0999999999999996</v>
      </c>
      <c r="L47" s="42">
        <v>3.7</v>
      </c>
      <c r="M47" s="42">
        <v>6.1</v>
      </c>
      <c r="N47" s="42">
        <v>5.6</v>
      </c>
      <c r="O47" s="42">
        <v>5.7</v>
      </c>
      <c r="P47" s="43">
        <v>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22" t="s">
        <v>1</v>
      </c>
      <c r="I48" s="123" t="s">
        <v>1</v>
      </c>
      <c r="J48" s="124" t="s">
        <v>1</v>
      </c>
      <c r="K48" s="44">
        <v>34</v>
      </c>
      <c r="L48" s="45">
        <v>46</v>
      </c>
      <c r="M48" s="45">
        <v>23</v>
      </c>
      <c r="N48" s="45">
        <v>29</v>
      </c>
      <c r="O48" s="45">
        <v>27</v>
      </c>
      <c r="P48" s="46">
        <v>14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171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172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173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107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58">
        <v>1085.5999999999999</v>
      </c>
      <c r="BC69" s="58">
        <v>1057.9000000000001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58">
        <v>1087.5</v>
      </c>
      <c r="BC70" s="58">
        <v>1053.5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58">
        <v>1083.7</v>
      </c>
      <c r="BC71" s="58">
        <v>1042.9000000000001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90">
        <v>1091.2</v>
      </c>
      <c r="BC72" s="58">
        <v>1038.2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90">
        <v>1094</v>
      </c>
      <c r="BC73" s="58">
        <v>1038.2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1046</v>
      </c>
      <c r="BC77" s="4">
        <v>1073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1080.0999999999999</v>
      </c>
      <c r="BC78" s="58">
        <v>1070.9000000000001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1089.7</v>
      </c>
      <c r="BC79" s="4">
        <v>1072.9000000000001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1091.5999999999999</v>
      </c>
      <c r="BC80" s="4">
        <v>1069.8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0:B30"/>
    <mergeCell ref="C30:D30"/>
    <mergeCell ref="C29:D29"/>
    <mergeCell ref="C17:D17"/>
    <mergeCell ref="C16:D1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9:B29"/>
    <mergeCell ref="A34:G34"/>
    <mergeCell ref="A31:B31"/>
    <mergeCell ref="C31:D31"/>
    <mergeCell ref="F31:H31"/>
    <mergeCell ref="C32:D32"/>
    <mergeCell ref="F32:H32"/>
    <mergeCell ref="H34:P34"/>
    <mergeCell ref="M31:P31"/>
    <mergeCell ref="M32:P32"/>
    <mergeCell ref="J32:K32"/>
    <mergeCell ref="M27:P27"/>
    <mergeCell ref="J28:K28"/>
    <mergeCell ref="M29:P29"/>
    <mergeCell ref="M28:P28"/>
    <mergeCell ref="M30:P30"/>
    <mergeCell ref="F28:H28"/>
    <mergeCell ref="C28:D28"/>
    <mergeCell ref="J27:K27"/>
    <mergeCell ref="F27:H27"/>
    <mergeCell ref="C27:D27"/>
    <mergeCell ref="F29:H29"/>
    <mergeCell ref="A14:B14"/>
    <mergeCell ref="A15:B15"/>
    <mergeCell ref="C15:D15"/>
    <mergeCell ref="C14:D14"/>
    <mergeCell ref="C13:D13"/>
    <mergeCell ref="C11:D11"/>
    <mergeCell ref="C10:D10"/>
    <mergeCell ref="A52:B56"/>
    <mergeCell ref="A57:C58"/>
    <mergeCell ref="C19:D19"/>
    <mergeCell ref="C18:D18"/>
    <mergeCell ref="C25:D25"/>
    <mergeCell ref="C24:D24"/>
    <mergeCell ref="C23:D23"/>
    <mergeCell ref="D52:P58"/>
    <mergeCell ref="H51:J51"/>
    <mergeCell ref="H36:J36"/>
    <mergeCell ref="C52:C56"/>
    <mergeCell ref="F20:H20"/>
    <mergeCell ref="A28:B2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J29:K29"/>
    <mergeCell ref="A13:B13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9:D9"/>
    <mergeCell ref="C8:D8"/>
    <mergeCell ref="C7:D7"/>
    <mergeCell ref="C6:D6"/>
    <mergeCell ref="C12:D12"/>
    <mergeCell ref="J20:K20"/>
    <mergeCell ref="J19:K19"/>
    <mergeCell ref="F5:H5"/>
    <mergeCell ref="F3:H3"/>
    <mergeCell ref="M3:P3"/>
    <mergeCell ref="I3:K3"/>
    <mergeCell ref="J5:K5"/>
    <mergeCell ref="M5:P5"/>
    <mergeCell ref="F13:H13"/>
    <mergeCell ref="M21:P21"/>
    <mergeCell ref="M20:P20"/>
    <mergeCell ref="M19:P19"/>
    <mergeCell ref="M18:P18"/>
    <mergeCell ref="M16:P16"/>
    <mergeCell ref="J16:K16"/>
    <mergeCell ref="J14:K14"/>
    <mergeCell ref="F19:H19"/>
    <mergeCell ref="F18:H18"/>
    <mergeCell ref="F17:H17"/>
    <mergeCell ref="F16:H16"/>
    <mergeCell ref="F15:H15"/>
    <mergeCell ref="F14:H14"/>
    <mergeCell ref="F6:H6"/>
    <mergeCell ref="J10:K10"/>
    <mergeCell ref="J9:K9"/>
    <mergeCell ref="J13:K13"/>
    <mergeCell ref="J6:K6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6:P26"/>
    <mergeCell ref="M25:P25"/>
    <mergeCell ref="F25:H25"/>
    <mergeCell ref="F23:H23"/>
    <mergeCell ref="J23:K23"/>
    <mergeCell ref="J26:K26"/>
    <mergeCell ref="J25:K25"/>
    <mergeCell ref="M22:P22"/>
    <mergeCell ref="J15:K15"/>
    <mergeCell ref="M15:P15"/>
    <mergeCell ref="M24:P24"/>
    <mergeCell ref="M23:P23"/>
    <mergeCell ref="J21:K21"/>
    <mergeCell ref="J24:K24"/>
    <mergeCell ref="J22:K22"/>
    <mergeCell ref="M17:P17"/>
    <mergeCell ref="J18:K18"/>
    <mergeCell ref="J17:K17"/>
    <mergeCell ref="H50:J50"/>
    <mergeCell ref="H49:J49"/>
    <mergeCell ref="H44:J44"/>
    <mergeCell ref="H45:J45"/>
    <mergeCell ref="H47:J48"/>
    <mergeCell ref="H46:J46"/>
    <mergeCell ref="F30:H30"/>
    <mergeCell ref="F22:H22"/>
    <mergeCell ref="F21:H21"/>
    <mergeCell ref="F24:H24"/>
    <mergeCell ref="F26:H26"/>
    <mergeCell ref="H37:J37"/>
    <mergeCell ref="H38:J38"/>
    <mergeCell ref="H39:J39"/>
    <mergeCell ref="H40:J40"/>
    <mergeCell ref="H41:J41"/>
    <mergeCell ref="H42:J43"/>
    <mergeCell ref="H35:J35"/>
    <mergeCell ref="J31:K31"/>
    <mergeCell ref="J30:K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 enableFormatConditionsCalculation="0">
    <tabColor indexed="41"/>
  </sheetPr>
  <dimension ref="A1:BE149"/>
  <sheetViews>
    <sheetView zoomScaleNormal="100" workbookViewId="0">
      <pane ySplit="3" topLeftCell="A37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95</v>
      </c>
      <c r="B2" s="149" t="s">
        <v>1</v>
      </c>
      <c r="C2" s="149" t="s">
        <v>1</v>
      </c>
      <c r="D2" s="6" t="s">
        <v>174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175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175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46</v>
      </c>
      <c r="D5" s="133" t="s">
        <v>1</v>
      </c>
      <c r="E5" s="17">
        <v>1</v>
      </c>
      <c r="F5" s="204">
        <v>770</v>
      </c>
      <c r="G5" s="204" t="s">
        <v>1</v>
      </c>
      <c r="H5" s="204" t="s">
        <v>1</v>
      </c>
      <c r="I5" s="18" t="s">
        <v>1</v>
      </c>
      <c r="J5" s="132" t="s">
        <v>9</v>
      </c>
      <c r="K5" s="133" t="s">
        <v>1</v>
      </c>
      <c r="L5" s="17">
        <v>25</v>
      </c>
      <c r="M5" s="205">
        <v>590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12</v>
      </c>
      <c r="D6" s="133" t="s">
        <v>1</v>
      </c>
      <c r="E6" s="17">
        <v>2</v>
      </c>
      <c r="F6" s="204">
        <v>734</v>
      </c>
      <c r="G6" s="204" t="s">
        <v>1</v>
      </c>
      <c r="H6" s="204" t="s">
        <v>1</v>
      </c>
      <c r="I6" s="18" t="s">
        <v>1</v>
      </c>
      <c r="J6" s="132" t="s">
        <v>20</v>
      </c>
      <c r="K6" s="133" t="s">
        <v>1</v>
      </c>
      <c r="L6" s="17">
        <v>26</v>
      </c>
      <c r="M6" s="205">
        <v>586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29</v>
      </c>
      <c r="D7" s="133" t="s">
        <v>1</v>
      </c>
      <c r="E7" s="17">
        <v>3</v>
      </c>
      <c r="F7" s="204">
        <v>713.4</v>
      </c>
      <c r="G7" s="204" t="s">
        <v>1</v>
      </c>
      <c r="H7" s="204" t="s">
        <v>1</v>
      </c>
      <c r="I7" s="18" t="s">
        <v>1</v>
      </c>
      <c r="J7" s="132" t="s">
        <v>18</v>
      </c>
      <c r="K7" s="133" t="s">
        <v>1</v>
      </c>
      <c r="L7" s="17">
        <v>27</v>
      </c>
      <c r="M7" s="205">
        <v>581.5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8</v>
      </c>
      <c r="D8" s="133" t="s">
        <v>1</v>
      </c>
      <c r="E8" s="17">
        <v>4</v>
      </c>
      <c r="F8" s="204">
        <v>710.8</v>
      </c>
      <c r="G8" s="204" t="s">
        <v>1</v>
      </c>
      <c r="H8" s="204" t="s">
        <v>1</v>
      </c>
      <c r="I8" s="18" t="s">
        <v>1</v>
      </c>
      <c r="J8" s="132" t="s">
        <v>26</v>
      </c>
      <c r="K8" s="133" t="s">
        <v>1</v>
      </c>
      <c r="L8" s="17">
        <v>28</v>
      </c>
      <c r="M8" s="205">
        <v>573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22</v>
      </c>
      <c r="D9" s="133" t="s">
        <v>1</v>
      </c>
      <c r="E9" s="17">
        <v>5</v>
      </c>
      <c r="F9" s="204">
        <v>709</v>
      </c>
      <c r="G9" s="204" t="s">
        <v>1</v>
      </c>
      <c r="H9" s="204" t="s">
        <v>1</v>
      </c>
      <c r="I9" s="18" t="s">
        <v>1</v>
      </c>
      <c r="J9" s="132" t="s">
        <v>43</v>
      </c>
      <c r="K9" s="133" t="s">
        <v>1</v>
      </c>
      <c r="L9" s="17">
        <v>29</v>
      </c>
      <c r="M9" s="205">
        <v>567.29999999999995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17</v>
      </c>
      <c r="D11" s="133" t="s">
        <v>1</v>
      </c>
      <c r="E11" s="17">
        <v>6</v>
      </c>
      <c r="F11" s="204">
        <v>708.1</v>
      </c>
      <c r="G11" s="204" t="s">
        <v>1</v>
      </c>
      <c r="H11" s="204" t="s">
        <v>1</v>
      </c>
      <c r="I11" s="63" t="s">
        <v>1</v>
      </c>
      <c r="J11" s="178" t="s">
        <v>37</v>
      </c>
      <c r="K11" s="179" t="s">
        <v>1</v>
      </c>
      <c r="L11" s="20">
        <v>30</v>
      </c>
      <c r="M11" s="236">
        <v>566.70000000000005</v>
      </c>
      <c r="N11" s="237" t="s">
        <v>1</v>
      </c>
      <c r="O11" s="237" t="s">
        <v>1</v>
      </c>
      <c r="P11" s="238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7</v>
      </c>
      <c r="D12" s="133" t="s">
        <v>1</v>
      </c>
      <c r="E12" s="17">
        <v>7</v>
      </c>
      <c r="F12" s="204">
        <v>683.5</v>
      </c>
      <c r="G12" s="204" t="s">
        <v>1</v>
      </c>
      <c r="H12" s="204" t="s">
        <v>1</v>
      </c>
      <c r="I12" s="18" t="s">
        <v>1</v>
      </c>
      <c r="J12" s="132" t="s">
        <v>49</v>
      </c>
      <c r="K12" s="133" t="s">
        <v>1</v>
      </c>
      <c r="L12" s="17">
        <v>31</v>
      </c>
      <c r="M12" s="205">
        <v>565.79999999999995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15</v>
      </c>
      <c r="B13" s="126" t="s">
        <v>1</v>
      </c>
      <c r="C13" s="132" t="s">
        <v>38</v>
      </c>
      <c r="D13" s="133" t="s">
        <v>1</v>
      </c>
      <c r="E13" s="17">
        <v>8</v>
      </c>
      <c r="F13" s="204">
        <v>674</v>
      </c>
      <c r="G13" s="204" t="s">
        <v>1</v>
      </c>
      <c r="H13" s="204" t="s">
        <v>1</v>
      </c>
      <c r="I13" s="18" t="s">
        <v>1</v>
      </c>
      <c r="J13" s="132" t="s">
        <v>13</v>
      </c>
      <c r="K13" s="133" t="s">
        <v>1</v>
      </c>
      <c r="L13" s="17">
        <v>32</v>
      </c>
      <c r="M13" s="205">
        <v>557.9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50</v>
      </c>
      <c r="D14" s="133" t="s">
        <v>1</v>
      </c>
      <c r="E14" s="17">
        <v>9</v>
      </c>
      <c r="F14" s="204">
        <v>668.5</v>
      </c>
      <c r="G14" s="204" t="s">
        <v>1</v>
      </c>
      <c r="H14" s="204" t="s">
        <v>1</v>
      </c>
      <c r="I14" s="119" t="s">
        <v>34</v>
      </c>
      <c r="J14" s="138" t="s">
        <v>35</v>
      </c>
      <c r="K14" s="139" t="s">
        <v>1</v>
      </c>
      <c r="L14" s="120">
        <v>33</v>
      </c>
      <c r="M14" s="233">
        <v>555.70000000000005</v>
      </c>
      <c r="N14" s="234" t="s">
        <v>1</v>
      </c>
      <c r="O14" s="234" t="s">
        <v>1</v>
      </c>
      <c r="P14" s="235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23</v>
      </c>
      <c r="D15" s="133" t="s">
        <v>1</v>
      </c>
      <c r="E15" s="17">
        <v>10</v>
      </c>
      <c r="F15" s="204">
        <v>667.8</v>
      </c>
      <c r="G15" s="204" t="s">
        <v>1</v>
      </c>
      <c r="H15" s="204" t="s">
        <v>1</v>
      </c>
      <c r="I15" s="63" t="s">
        <v>1</v>
      </c>
      <c r="J15" s="178" t="s">
        <v>51</v>
      </c>
      <c r="K15" s="179" t="s">
        <v>1</v>
      </c>
      <c r="L15" s="20">
        <v>34</v>
      </c>
      <c r="M15" s="236">
        <v>549.1</v>
      </c>
      <c r="N15" s="237" t="s">
        <v>1</v>
      </c>
      <c r="O15" s="237" t="s">
        <v>1</v>
      </c>
      <c r="P15" s="238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63" t="s">
        <v>1</v>
      </c>
      <c r="J16" s="178" t="s">
        <v>1</v>
      </c>
      <c r="K16" s="179" t="s">
        <v>1</v>
      </c>
      <c r="L16" s="20" t="s">
        <v>1</v>
      </c>
      <c r="M16" s="236" t="s">
        <v>1</v>
      </c>
      <c r="N16" s="237" t="s">
        <v>1</v>
      </c>
      <c r="O16" s="237" t="s">
        <v>1</v>
      </c>
      <c r="P16" s="238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10</v>
      </c>
      <c r="D17" s="133" t="s">
        <v>1</v>
      </c>
      <c r="E17" s="17">
        <v>11</v>
      </c>
      <c r="F17" s="204">
        <v>666.1</v>
      </c>
      <c r="G17" s="204" t="s">
        <v>1</v>
      </c>
      <c r="H17" s="204" t="s">
        <v>1</v>
      </c>
      <c r="I17" s="63" t="s">
        <v>15</v>
      </c>
      <c r="J17" s="178" t="s">
        <v>42</v>
      </c>
      <c r="K17" s="179" t="s">
        <v>1</v>
      </c>
      <c r="L17" s="20">
        <v>35</v>
      </c>
      <c r="M17" s="236">
        <v>544.70000000000005</v>
      </c>
      <c r="N17" s="237" t="s">
        <v>1</v>
      </c>
      <c r="O17" s="237" t="s">
        <v>1</v>
      </c>
      <c r="P17" s="238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19</v>
      </c>
      <c r="D18" s="133" t="s">
        <v>1</v>
      </c>
      <c r="E18" s="17">
        <v>12</v>
      </c>
      <c r="F18" s="204">
        <v>663.9</v>
      </c>
      <c r="G18" s="204" t="s">
        <v>1</v>
      </c>
      <c r="H18" s="204" t="s">
        <v>1</v>
      </c>
      <c r="I18" s="63" t="s">
        <v>1</v>
      </c>
      <c r="J18" s="178" t="s">
        <v>32</v>
      </c>
      <c r="K18" s="179" t="s">
        <v>1</v>
      </c>
      <c r="L18" s="20">
        <v>36</v>
      </c>
      <c r="M18" s="236">
        <v>541.6</v>
      </c>
      <c r="N18" s="237" t="s">
        <v>1</v>
      </c>
      <c r="O18" s="237" t="s">
        <v>1</v>
      </c>
      <c r="P18" s="238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28</v>
      </c>
      <c r="D19" s="133" t="s">
        <v>1</v>
      </c>
      <c r="E19" s="17">
        <v>13</v>
      </c>
      <c r="F19" s="204">
        <v>660.7</v>
      </c>
      <c r="G19" s="204" t="s">
        <v>1</v>
      </c>
      <c r="H19" s="204" t="s">
        <v>1</v>
      </c>
      <c r="I19" s="118" t="s">
        <v>1</v>
      </c>
      <c r="J19" s="138" t="s">
        <v>54</v>
      </c>
      <c r="K19" s="139" t="s">
        <v>1</v>
      </c>
      <c r="L19" s="120" t="s">
        <v>55</v>
      </c>
      <c r="M19" s="233">
        <v>541</v>
      </c>
      <c r="N19" s="234" t="s">
        <v>1</v>
      </c>
      <c r="O19" s="234" t="s">
        <v>1</v>
      </c>
      <c r="P19" s="235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33</v>
      </c>
      <c r="D20" s="133" t="s">
        <v>1</v>
      </c>
      <c r="E20" s="17">
        <v>14</v>
      </c>
      <c r="F20" s="204">
        <v>633.1</v>
      </c>
      <c r="G20" s="204" t="s">
        <v>1</v>
      </c>
      <c r="H20" s="204" t="s">
        <v>1</v>
      </c>
      <c r="I20" s="63" t="s">
        <v>1</v>
      </c>
      <c r="J20" s="178" t="s">
        <v>6</v>
      </c>
      <c r="K20" s="179" t="s">
        <v>1</v>
      </c>
      <c r="L20" s="20">
        <v>37</v>
      </c>
      <c r="M20" s="236">
        <v>533.1</v>
      </c>
      <c r="N20" s="237" t="s">
        <v>1</v>
      </c>
      <c r="O20" s="237" t="s">
        <v>1</v>
      </c>
      <c r="P20" s="238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31</v>
      </c>
      <c r="D21" s="133" t="s">
        <v>1</v>
      </c>
      <c r="E21" s="17">
        <v>15</v>
      </c>
      <c r="F21" s="204">
        <v>629.1</v>
      </c>
      <c r="G21" s="204" t="s">
        <v>1</v>
      </c>
      <c r="H21" s="204" t="s">
        <v>1</v>
      </c>
      <c r="I21" s="18" t="s">
        <v>15</v>
      </c>
      <c r="J21" s="132" t="s">
        <v>16</v>
      </c>
      <c r="K21" s="133" t="s">
        <v>1</v>
      </c>
      <c r="L21" s="17">
        <v>38</v>
      </c>
      <c r="M21" s="205">
        <v>527.29999999999995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24</v>
      </c>
      <c r="D23" s="133" t="s">
        <v>1</v>
      </c>
      <c r="E23" s="17">
        <v>16</v>
      </c>
      <c r="F23" s="204">
        <v>625.70000000000005</v>
      </c>
      <c r="G23" s="204" t="s">
        <v>1</v>
      </c>
      <c r="H23" s="204" t="s">
        <v>1</v>
      </c>
      <c r="I23" s="18" t="s">
        <v>15</v>
      </c>
      <c r="J23" s="132" t="s">
        <v>21</v>
      </c>
      <c r="K23" s="133" t="s">
        <v>1</v>
      </c>
      <c r="L23" s="17">
        <v>39</v>
      </c>
      <c r="M23" s="205">
        <v>512.79999999999995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36</v>
      </c>
      <c r="D24" s="133" t="s">
        <v>1</v>
      </c>
      <c r="E24" s="17">
        <v>17</v>
      </c>
      <c r="F24" s="204">
        <v>623.70000000000005</v>
      </c>
      <c r="G24" s="204" t="s">
        <v>1</v>
      </c>
      <c r="H24" s="204" t="s">
        <v>1</v>
      </c>
      <c r="I24" s="18" t="s">
        <v>1</v>
      </c>
      <c r="J24" s="132" t="s">
        <v>44</v>
      </c>
      <c r="K24" s="133" t="s">
        <v>1</v>
      </c>
      <c r="L24" s="17">
        <v>40</v>
      </c>
      <c r="M24" s="205">
        <v>497.7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48</v>
      </c>
      <c r="D25" s="133" t="s">
        <v>1</v>
      </c>
      <c r="E25" s="17">
        <v>18</v>
      </c>
      <c r="F25" s="204">
        <v>622.79999999999995</v>
      </c>
      <c r="G25" s="204" t="s">
        <v>1</v>
      </c>
      <c r="H25" s="204" t="s">
        <v>1</v>
      </c>
      <c r="I25" s="18" t="s">
        <v>1</v>
      </c>
      <c r="J25" s="132" t="s">
        <v>53</v>
      </c>
      <c r="K25" s="133" t="s">
        <v>1</v>
      </c>
      <c r="L25" s="17">
        <v>41</v>
      </c>
      <c r="M25" s="205">
        <v>492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30</v>
      </c>
      <c r="D26" s="133" t="s">
        <v>1</v>
      </c>
      <c r="E26" s="17">
        <v>19</v>
      </c>
      <c r="F26" s="204">
        <v>619.6</v>
      </c>
      <c r="G26" s="204" t="s">
        <v>1</v>
      </c>
      <c r="H26" s="204" t="s">
        <v>1</v>
      </c>
      <c r="I26" s="18" t="s">
        <v>15</v>
      </c>
      <c r="J26" s="132" t="s">
        <v>39</v>
      </c>
      <c r="K26" s="133" t="s">
        <v>1</v>
      </c>
      <c r="L26" s="17">
        <v>42</v>
      </c>
      <c r="M26" s="205">
        <v>480.8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52</v>
      </c>
      <c r="D27" s="133" t="s">
        <v>1</v>
      </c>
      <c r="E27" s="17">
        <v>20</v>
      </c>
      <c r="F27" s="204">
        <v>611.29999999999995</v>
      </c>
      <c r="G27" s="204" t="s">
        <v>1</v>
      </c>
      <c r="H27" s="204" t="s">
        <v>1</v>
      </c>
      <c r="I27" s="18" t="s">
        <v>1</v>
      </c>
      <c r="J27" s="132" t="s">
        <v>56</v>
      </c>
      <c r="K27" s="133" t="s">
        <v>1</v>
      </c>
      <c r="L27" s="17">
        <v>43</v>
      </c>
      <c r="M27" s="205">
        <v>472.4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11</v>
      </c>
      <c r="D29" s="133" t="s">
        <v>1</v>
      </c>
      <c r="E29" s="17">
        <v>21</v>
      </c>
      <c r="F29" s="204">
        <v>607.20000000000005</v>
      </c>
      <c r="G29" s="204" t="s">
        <v>1</v>
      </c>
      <c r="H29" s="204" t="s">
        <v>1</v>
      </c>
      <c r="I29" s="18" t="s">
        <v>1</v>
      </c>
      <c r="J29" s="132" t="s">
        <v>25</v>
      </c>
      <c r="K29" s="133" t="s">
        <v>1</v>
      </c>
      <c r="L29" s="17">
        <v>44</v>
      </c>
      <c r="M29" s="205">
        <v>461.7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27</v>
      </c>
      <c r="D30" s="133" t="s">
        <v>1</v>
      </c>
      <c r="E30" s="17">
        <v>22</v>
      </c>
      <c r="F30" s="204">
        <v>600.6</v>
      </c>
      <c r="G30" s="204" t="s">
        <v>1</v>
      </c>
      <c r="H30" s="204" t="s">
        <v>1</v>
      </c>
      <c r="I30" s="18" t="s">
        <v>1</v>
      </c>
      <c r="J30" s="132" t="s">
        <v>47</v>
      </c>
      <c r="K30" s="133" t="s">
        <v>1</v>
      </c>
      <c r="L30" s="17">
        <v>45</v>
      </c>
      <c r="M30" s="205">
        <v>444.4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40</v>
      </c>
      <c r="D31" s="133" t="s">
        <v>1</v>
      </c>
      <c r="E31" s="17">
        <v>23</v>
      </c>
      <c r="F31" s="204">
        <v>591.6</v>
      </c>
      <c r="G31" s="204" t="s">
        <v>1</v>
      </c>
      <c r="H31" s="204" t="s">
        <v>1</v>
      </c>
      <c r="I31" s="18" t="s">
        <v>1</v>
      </c>
      <c r="J31" s="132" t="s">
        <v>41</v>
      </c>
      <c r="K31" s="133" t="s">
        <v>1</v>
      </c>
      <c r="L31" s="17">
        <v>46</v>
      </c>
      <c r="M31" s="205">
        <v>441.4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45</v>
      </c>
      <c r="D32" s="133" t="s">
        <v>1</v>
      </c>
      <c r="E32" s="17">
        <v>24</v>
      </c>
      <c r="F32" s="204">
        <v>590.6</v>
      </c>
      <c r="G32" s="204" t="s">
        <v>1</v>
      </c>
      <c r="H32" s="204" t="s">
        <v>1</v>
      </c>
      <c r="I32" s="18" t="s">
        <v>1</v>
      </c>
      <c r="J32" s="132" t="s">
        <v>14</v>
      </c>
      <c r="K32" s="133" t="s">
        <v>1</v>
      </c>
      <c r="L32" s="17">
        <v>47</v>
      </c>
      <c r="M32" s="205">
        <v>379.2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89" t="s">
        <v>176</v>
      </c>
      <c r="I36" s="290" t="s">
        <v>1</v>
      </c>
      <c r="J36" s="291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3" t="s">
        <v>90</v>
      </c>
      <c r="I37" s="194" t="s">
        <v>1</v>
      </c>
      <c r="J37" s="195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0" t="s">
        <v>1</v>
      </c>
      <c r="I38" s="191" t="s">
        <v>1</v>
      </c>
      <c r="J38" s="19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0" t="s">
        <v>177</v>
      </c>
      <c r="I39" s="191" t="s">
        <v>1</v>
      </c>
      <c r="J39" s="192" t="s">
        <v>1</v>
      </c>
      <c r="K39" s="41">
        <v>6.1</v>
      </c>
      <c r="L39" s="42">
        <v>4.4000000000000004</v>
      </c>
      <c r="M39" s="42">
        <v>5.5</v>
      </c>
      <c r="N39" s="42">
        <v>5.4</v>
      </c>
      <c r="O39" s="42">
        <v>6.6</v>
      </c>
      <c r="P39" s="43">
        <v>7.4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0" t="s">
        <v>178</v>
      </c>
      <c r="I40" s="191" t="s">
        <v>1</v>
      </c>
      <c r="J40" s="192" t="s">
        <v>1</v>
      </c>
      <c r="K40" s="44">
        <v>37</v>
      </c>
      <c r="L40" s="45">
        <v>47</v>
      </c>
      <c r="M40" s="45">
        <v>42</v>
      </c>
      <c r="N40" s="45">
        <v>43</v>
      </c>
      <c r="O40" s="45">
        <v>35</v>
      </c>
      <c r="P40" s="46">
        <v>32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80" t="s">
        <v>179</v>
      </c>
      <c r="I41" s="281" t="s">
        <v>1</v>
      </c>
      <c r="J41" s="28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83" t="s">
        <v>1</v>
      </c>
      <c r="I42" s="284" t="s">
        <v>1</v>
      </c>
      <c r="J42" s="285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6" t="s">
        <v>1</v>
      </c>
      <c r="I43" s="287" t="s">
        <v>1</v>
      </c>
      <c r="J43" s="28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2" t="s">
        <v>180</v>
      </c>
      <c r="I44" s="223" t="s">
        <v>1</v>
      </c>
      <c r="J44" s="224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3" t="s">
        <v>90</v>
      </c>
      <c r="I46" s="194" t="s">
        <v>1</v>
      </c>
      <c r="J46" s="195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0" t="s">
        <v>177</v>
      </c>
      <c r="I47" s="191" t="s">
        <v>1</v>
      </c>
      <c r="J47" s="192" t="s">
        <v>1</v>
      </c>
      <c r="K47" s="41">
        <v>19.2</v>
      </c>
      <c r="L47" s="42">
        <v>19.100000000000001</v>
      </c>
      <c r="M47" s="42">
        <v>19</v>
      </c>
      <c r="N47" s="42">
        <v>21.3</v>
      </c>
      <c r="O47" s="42">
        <v>17</v>
      </c>
      <c r="P47" s="43">
        <v>26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0" t="s">
        <v>178</v>
      </c>
      <c r="I48" s="191" t="s">
        <v>1</v>
      </c>
      <c r="J48" s="192" t="s">
        <v>1</v>
      </c>
      <c r="K48" s="44">
        <v>40</v>
      </c>
      <c r="L48" s="45">
        <v>41</v>
      </c>
      <c r="M48" s="45">
        <v>42</v>
      </c>
      <c r="N48" s="45">
        <v>36</v>
      </c>
      <c r="O48" s="45">
        <v>47</v>
      </c>
      <c r="P48" s="46">
        <v>23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80" t="s">
        <v>179</v>
      </c>
      <c r="I49" s="281" t="s">
        <v>1</v>
      </c>
      <c r="J49" s="282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83" t="s">
        <v>1</v>
      </c>
      <c r="I50" s="284" t="s">
        <v>1</v>
      </c>
      <c r="J50" s="285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86" t="s">
        <v>1</v>
      </c>
      <c r="I51" s="287" t="s">
        <v>1</v>
      </c>
      <c r="J51" s="28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181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60" t="s">
        <v>182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183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107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90">
        <v>519.9</v>
      </c>
      <c r="BC69" s="58">
        <v>517.6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90">
        <v>511.1</v>
      </c>
      <c r="BC70" s="58">
        <v>514.4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90">
        <v>544.20000000000005</v>
      </c>
      <c r="BC71" s="58">
        <v>520.29999999999995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90">
        <v>550.70000000000005</v>
      </c>
      <c r="BC72" s="58">
        <v>535.79999999999995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90">
        <v>555.70000000000005</v>
      </c>
      <c r="BC73" s="58">
        <v>541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80</v>
      </c>
      <c r="BB77" s="4">
        <v>471.8</v>
      </c>
      <c r="BC77" s="4">
        <v>482.5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81</v>
      </c>
      <c r="BB78" s="4">
        <v>507.5</v>
      </c>
      <c r="BC78" s="4">
        <v>500.7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82</v>
      </c>
      <c r="BB79" s="4">
        <v>500.4</v>
      </c>
      <c r="BC79" s="4">
        <v>499.9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77</v>
      </c>
      <c r="BB80" s="4">
        <v>515.29999999999995</v>
      </c>
      <c r="BC80" s="4">
        <v>506.8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8:40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8:40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8:40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</sheetData>
  <mergeCells count="164">
    <mergeCell ref="H48:J48"/>
    <mergeCell ref="H36:J36"/>
    <mergeCell ref="H37:J37"/>
    <mergeCell ref="H38:J38"/>
    <mergeCell ref="H39:J39"/>
    <mergeCell ref="H40:J40"/>
    <mergeCell ref="H46:J46"/>
    <mergeCell ref="H47:J47"/>
    <mergeCell ref="J31:K31"/>
    <mergeCell ref="M28:P28"/>
    <mergeCell ref="A27:B27"/>
    <mergeCell ref="A32:B32"/>
    <mergeCell ref="A34:G34"/>
    <mergeCell ref="A31:B31"/>
    <mergeCell ref="C31:D31"/>
    <mergeCell ref="F31:H31"/>
    <mergeCell ref="H44:J45"/>
    <mergeCell ref="H41:J43"/>
    <mergeCell ref="A29:B29"/>
    <mergeCell ref="A30:B30"/>
    <mergeCell ref="F32:H32"/>
    <mergeCell ref="J28:K28"/>
    <mergeCell ref="J29:K29"/>
    <mergeCell ref="M29:P29"/>
    <mergeCell ref="F27:H27"/>
    <mergeCell ref="A28:B28"/>
    <mergeCell ref="M27:P27"/>
    <mergeCell ref="J27:K27"/>
    <mergeCell ref="F22:H22"/>
    <mergeCell ref="C26:D26"/>
    <mergeCell ref="F24:H24"/>
    <mergeCell ref="C32:D32"/>
    <mergeCell ref="C22:D22"/>
    <mergeCell ref="A24:B24"/>
    <mergeCell ref="A25:B25"/>
    <mergeCell ref="A26:B26"/>
    <mergeCell ref="C27:D27"/>
    <mergeCell ref="C28:D28"/>
    <mergeCell ref="C23:D23"/>
    <mergeCell ref="F25:H25"/>
    <mergeCell ref="F30:H30"/>
    <mergeCell ref="F29:H29"/>
    <mergeCell ref="F28:H28"/>
    <mergeCell ref="C30:D30"/>
    <mergeCell ref="C29:D29"/>
    <mergeCell ref="C5:D5"/>
    <mergeCell ref="A3:D3"/>
    <mergeCell ref="A5:B5"/>
    <mergeCell ref="A6:B6"/>
    <mergeCell ref="A7:B7"/>
    <mergeCell ref="A8:B8"/>
    <mergeCell ref="A23:B23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  <mergeCell ref="C21:D21"/>
    <mergeCell ref="C20:D20"/>
    <mergeCell ref="F13:H13"/>
    <mergeCell ref="F12:H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F20:H20"/>
    <mergeCell ref="J20:K20"/>
    <mergeCell ref="I3:K3"/>
    <mergeCell ref="J5:K5"/>
    <mergeCell ref="M5:P5"/>
    <mergeCell ref="M9:P9"/>
    <mergeCell ref="H34:P34"/>
    <mergeCell ref="D52:P58"/>
    <mergeCell ref="H49:J51"/>
    <mergeCell ref="M21:P21"/>
    <mergeCell ref="M20:P20"/>
    <mergeCell ref="M19:P19"/>
    <mergeCell ref="M18:P18"/>
    <mergeCell ref="M10:P10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14:H14"/>
    <mergeCell ref="A2:C2"/>
    <mergeCell ref="H35:J35"/>
    <mergeCell ref="M31:P31"/>
    <mergeCell ref="M30:P30"/>
    <mergeCell ref="M32:P32"/>
    <mergeCell ref="J32:K32"/>
    <mergeCell ref="J30:K30"/>
    <mergeCell ref="M22:P22"/>
    <mergeCell ref="M24:P24"/>
    <mergeCell ref="M23:P23"/>
    <mergeCell ref="J23:K23"/>
    <mergeCell ref="F23:H23"/>
    <mergeCell ref="F21:H21"/>
    <mergeCell ref="J6:K6"/>
    <mergeCell ref="J12:K12"/>
    <mergeCell ref="J17:K17"/>
    <mergeCell ref="J22:K22"/>
    <mergeCell ref="J21:K21"/>
    <mergeCell ref="J16:K16"/>
    <mergeCell ref="J7:K7"/>
    <mergeCell ref="J11:K11"/>
    <mergeCell ref="F5:H5"/>
    <mergeCell ref="F3:H3"/>
    <mergeCell ref="M3:P3"/>
    <mergeCell ref="A1:C1"/>
    <mergeCell ref="J26:K26"/>
    <mergeCell ref="C25:D25"/>
    <mergeCell ref="C24:D24"/>
    <mergeCell ref="J25:K25"/>
    <mergeCell ref="J24:K24"/>
    <mergeCell ref="F26:H26"/>
    <mergeCell ref="M26:P26"/>
    <mergeCell ref="M25:P25"/>
    <mergeCell ref="J18:K18"/>
    <mergeCell ref="F7:H7"/>
    <mergeCell ref="J15:K15"/>
    <mergeCell ref="J19:K19"/>
    <mergeCell ref="J14:K14"/>
    <mergeCell ref="J13:K13"/>
    <mergeCell ref="F6:H6"/>
    <mergeCell ref="J10:K10"/>
    <mergeCell ref="J9:K9"/>
    <mergeCell ref="F11:H11"/>
    <mergeCell ref="J8:K8"/>
    <mergeCell ref="F10:H10"/>
    <mergeCell ref="F9:H9"/>
    <mergeCell ref="F8:H8"/>
    <mergeCell ref="F15:H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 enableFormatConditionsCalculation="0">
    <tabColor indexed="41"/>
  </sheetPr>
  <dimension ref="A1:BE134"/>
  <sheetViews>
    <sheetView workbookViewId="0">
      <pane ySplit="3" topLeftCell="A31" activePane="bottomLeft" state="frozen"/>
      <selection activeCell="D52" sqref="D52:P58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96</v>
      </c>
      <c r="B2" s="149" t="s">
        <v>1</v>
      </c>
      <c r="C2" s="149" t="s">
        <v>1</v>
      </c>
      <c r="D2" s="6" t="s">
        <v>184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295" t="s">
        <v>185</v>
      </c>
      <c r="G3" s="296" t="s">
        <v>1</v>
      </c>
      <c r="H3" s="297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295" t="s">
        <v>185</v>
      </c>
      <c r="N3" s="296" t="s">
        <v>1</v>
      </c>
      <c r="O3" s="296" t="s">
        <v>1</v>
      </c>
      <c r="P3" s="298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27</v>
      </c>
      <c r="D5" s="133" t="s">
        <v>1</v>
      </c>
      <c r="E5" s="17">
        <v>1</v>
      </c>
      <c r="F5" s="137">
        <v>5.21</v>
      </c>
      <c r="G5" s="137" t="s">
        <v>1</v>
      </c>
      <c r="H5" s="137" t="s">
        <v>1</v>
      </c>
      <c r="I5" s="18" t="s">
        <v>1</v>
      </c>
      <c r="J5" s="132" t="s">
        <v>19</v>
      </c>
      <c r="K5" s="133" t="s">
        <v>1</v>
      </c>
      <c r="L5" s="17">
        <v>23</v>
      </c>
      <c r="M5" s="134">
        <v>4.1399999999999997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46</v>
      </c>
      <c r="D6" s="133" t="s">
        <v>1</v>
      </c>
      <c r="E6" s="17">
        <v>2</v>
      </c>
      <c r="F6" s="137">
        <v>4.8499999999999996</v>
      </c>
      <c r="G6" s="137" t="s">
        <v>1</v>
      </c>
      <c r="H6" s="137" t="s">
        <v>1</v>
      </c>
      <c r="I6" s="63" t="s">
        <v>1</v>
      </c>
      <c r="J6" s="178" t="s">
        <v>11</v>
      </c>
      <c r="K6" s="179" t="s">
        <v>1</v>
      </c>
      <c r="L6" s="20">
        <v>25</v>
      </c>
      <c r="M6" s="166">
        <v>4.13</v>
      </c>
      <c r="N6" s="167" t="s">
        <v>1</v>
      </c>
      <c r="O6" s="167" t="s">
        <v>1</v>
      </c>
      <c r="P6" s="168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31</v>
      </c>
      <c r="D7" s="133" t="s">
        <v>1</v>
      </c>
      <c r="E7" s="17">
        <v>3</v>
      </c>
      <c r="F7" s="137">
        <v>4.72</v>
      </c>
      <c r="G7" s="137" t="s">
        <v>1</v>
      </c>
      <c r="H7" s="137" t="s">
        <v>1</v>
      </c>
      <c r="I7" s="18" t="s">
        <v>1</v>
      </c>
      <c r="J7" s="132" t="s">
        <v>53</v>
      </c>
      <c r="K7" s="133" t="s">
        <v>1</v>
      </c>
      <c r="L7" s="17">
        <v>26</v>
      </c>
      <c r="M7" s="134">
        <v>4.12</v>
      </c>
      <c r="N7" s="135" t="s">
        <v>1</v>
      </c>
      <c r="O7" s="135" t="s">
        <v>1</v>
      </c>
      <c r="P7" s="1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25</v>
      </c>
      <c r="D8" s="133" t="s">
        <v>1</v>
      </c>
      <c r="E8" s="17">
        <v>4</v>
      </c>
      <c r="F8" s="137">
        <v>4.68</v>
      </c>
      <c r="G8" s="137" t="s">
        <v>1</v>
      </c>
      <c r="H8" s="137" t="s">
        <v>1</v>
      </c>
      <c r="I8" s="18" t="s">
        <v>1</v>
      </c>
      <c r="J8" s="132" t="s">
        <v>7</v>
      </c>
      <c r="K8" s="133" t="s">
        <v>1</v>
      </c>
      <c r="L8" s="17">
        <v>27</v>
      </c>
      <c r="M8" s="134">
        <v>4.1100000000000003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12</v>
      </c>
      <c r="D9" s="133" t="s">
        <v>1</v>
      </c>
      <c r="E9" s="17">
        <v>5</v>
      </c>
      <c r="F9" s="137">
        <v>4.5999999999999996</v>
      </c>
      <c r="G9" s="137" t="s">
        <v>1</v>
      </c>
      <c r="H9" s="137" t="s">
        <v>1</v>
      </c>
      <c r="I9" s="18" t="s">
        <v>1</v>
      </c>
      <c r="J9" s="132" t="s">
        <v>8</v>
      </c>
      <c r="K9" s="133" t="s">
        <v>1</v>
      </c>
      <c r="L9" s="17">
        <v>28</v>
      </c>
      <c r="M9" s="134">
        <v>4.0999999999999996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26</v>
      </c>
      <c r="D11" s="133" t="s">
        <v>1</v>
      </c>
      <c r="E11" s="17">
        <v>6</v>
      </c>
      <c r="F11" s="137">
        <v>4.55</v>
      </c>
      <c r="G11" s="137" t="s">
        <v>1</v>
      </c>
      <c r="H11" s="137" t="s">
        <v>1</v>
      </c>
      <c r="I11" s="63" t="s">
        <v>1</v>
      </c>
      <c r="J11" s="178" t="s">
        <v>14</v>
      </c>
      <c r="K11" s="179" t="s">
        <v>1</v>
      </c>
      <c r="L11" s="20">
        <v>29</v>
      </c>
      <c r="M11" s="166">
        <v>4.08</v>
      </c>
      <c r="N11" s="167" t="s">
        <v>1</v>
      </c>
      <c r="O11" s="167" t="s">
        <v>1</v>
      </c>
      <c r="P11" s="168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10</v>
      </c>
      <c r="D12" s="133" t="s">
        <v>1</v>
      </c>
      <c r="E12" s="17">
        <v>7</v>
      </c>
      <c r="F12" s="137">
        <v>4.54</v>
      </c>
      <c r="G12" s="137" t="s">
        <v>1</v>
      </c>
      <c r="H12" s="137" t="s">
        <v>1</v>
      </c>
      <c r="I12" s="18" t="s">
        <v>1</v>
      </c>
      <c r="J12" s="132" t="s">
        <v>23</v>
      </c>
      <c r="K12" s="133" t="s">
        <v>1</v>
      </c>
      <c r="L12" s="17">
        <v>30</v>
      </c>
      <c r="M12" s="134">
        <v>4.07</v>
      </c>
      <c r="N12" s="135" t="s">
        <v>1</v>
      </c>
      <c r="O12" s="135" t="s">
        <v>1</v>
      </c>
      <c r="P12" s="136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15</v>
      </c>
      <c r="B13" s="126" t="s">
        <v>1</v>
      </c>
      <c r="C13" s="132" t="s">
        <v>38</v>
      </c>
      <c r="D13" s="133" t="s">
        <v>1</v>
      </c>
      <c r="E13" s="17">
        <v>7</v>
      </c>
      <c r="F13" s="137">
        <v>4.54</v>
      </c>
      <c r="G13" s="137" t="s">
        <v>1</v>
      </c>
      <c r="H13" s="137" t="s">
        <v>1</v>
      </c>
      <c r="I13" s="18" t="s">
        <v>1</v>
      </c>
      <c r="J13" s="132" t="s">
        <v>28</v>
      </c>
      <c r="K13" s="133" t="s">
        <v>1</v>
      </c>
      <c r="L13" s="17">
        <v>31</v>
      </c>
      <c r="M13" s="134">
        <v>4.0599999999999996</v>
      </c>
      <c r="N13" s="135" t="s">
        <v>1</v>
      </c>
      <c r="O13" s="135" t="s">
        <v>1</v>
      </c>
      <c r="P13" s="1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15</v>
      </c>
      <c r="B14" s="126" t="s">
        <v>1</v>
      </c>
      <c r="C14" s="132" t="s">
        <v>21</v>
      </c>
      <c r="D14" s="133" t="s">
        <v>1</v>
      </c>
      <c r="E14" s="17">
        <v>9</v>
      </c>
      <c r="F14" s="137">
        <v>4.5199999999999996</v>
      </c>
      <c r="G14" s="137" t="s">
        <v>1</v>
      </c>
      <c r="H14" s="137" t="s">
        <v>1</v>
      </c>
      <c r="I14" s="119" t="s">
        <v>34</v>
      </c>
      <c r="J14" s="138" t="s">
        <v>35</v>
      </c>
      <c r="K14" s="139" t="s">
        <v>1</v>
      </c>
      <c r="L14" s="120">
        <v>32</v>
      </c>
      <c r="M14" s="169">
        <v>4.03</v>
      </c>
      <c r="N14" s="170" t="s">
        <v>1</v>
      </c>
      <c r="O14" s="170" t="s">
        <v>1</v>
      </c>
      <c r="P14" s="171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40</v>
      </c>
      <c r="D15" s="133" t="s">
        <v>1</v>
      </c>
      <c r="E15" s="17">
        <v>9</v>
      </c>
      <c r="F15" s="137">
        <v>4.5199999999999996</v>
      </c>
      <c r="G15" s="137" t="s">
        <v>1</v>
      </c>
      <c r="H15" s="137" t="s">
        <v>1</v>
      </c>
      <c r="I15" s="63" t="s">
        <v>1</v>
      </c>
      <c r="J15" s="178" t="s">
        <v>29</v>
      </c>
      <c r="K15" s="179" t="s">
        <v>1</v>
      </c>
      <c r="L15" s="20">
        <v>33</v>
      </c>
      <c r="M15" s="166">
        <v>4.01</v>
      </c>
      <c r="N15" s="167" t="s">
        <v>1</v>
      </c>
      <c r="O15" s="167" t="s">
        <v>1</v>
      </c>
      <c r="P15" s="168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18</v>
      </c>
      <c r="D17" s="133" t="s">
        <v>1</v>
      </c>
      <c r="E17" s="17">
        <v>11</v>
      </c>
      <c r="F17" s="137">
        <v>4.47</v>
      </c>
      <c r="G17" s="137" t="s">
        <v>1</v>
      </c>
      <c r="H17" s="137" t="s">
        <v>1</v>
      </c>
      <c r="I17" s="18" t="s">
        <v>1</v>
      </c>
      <c r="J17" s="132" t="s">
        <v>6</v>
      </c>
      <c r="K17" s="133" t="s">
        <v>1</v>
      </c>
      <c r="L17" s="17">
        <v>34</v>
      </c>
      <c r="M17" s="134">
        <v>3.98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9</v>
      </c>
      <c r="D18" s="133" t="s">
        <v>1</v>
      </c>
      <c r="E18" s="17">
        <v>12</v>
      </c>
      <c r="F18" s="137">
        <v>4.46</v>
      </c>
      <c r="G18" s="137" t="s">
        <v>1</v>
      </c>
      <c r="H18" s="137" t="s">
        <v>1</v>
      </c>
      <c r="I18" s="63" t="s">
        <v>1</v>
      </c>
      <c r="J18" s="178" t="s">
        <v>22</v>
      </c>
      <c r="K18" s="179" t="s">
        <v>1</v>
      </c>
      <c r="L18" s="20">
        <v>35</v>
      </c>
      <c r="M18" s="166">
        <v>3.97</v>
      </c>
      <c r="N18" s="167" t="s">
        <v>1</v>
      </c>
      <c r="O18" s="167" t="s">
        <v>1</v>
      </c>
      <c r="P18" s="168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13</v>
      </c>
      <c r="D19" s="133" t="s">
        <v>1</v>
      </c>
      <c r="E19" s="17">
        <v>13</v>
      </c>
      <c r="F19" s="137">
        <v>4.43</v>
      </c>
      <c r="G19" s="137" t="s">
        <v>1</v>
      </c>
      <c r="H19" s="137" t="s">
        <v>1</v>
      </c>
      <c r="I19" s="18" t="s">
        <v>1</v>
      </c>
      <c r="J19" s="132" t="s">
        <v>50</v>
      </c>
      <c r="K19" s="133" t="s">
        <v>1</v>
      </c>
      <c r="L19" s="17">
        <v>36</v>
      </c>
      <c r="M19" s="134">
        <v>3.94</v>
      </c>
      <c r="N19" s="135" t="s">
        <v>1</v>
      </c>
      <c r="O19" s="135" t="s">
        <v>1</v>
      </c>
      <c r="P19" s="1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48</v>
      </c>
      <c r="D20" s="133" t="s">
        <v>1</v>
      </c>
      <c r="E20" s="17">
        <v>14</v>
      </c>
      <c r="F20" s="137">
        <v>4.42</v>
      </c>
      <c r="G20" s="137" t="s">
        <v>1</v>
      </c>
      <c r="H20" s="137" t="s">
        <v>1</v>
      </c>
      <c r="I20" s="18" t="s">
        <v>15</v>
      </c>
      <c r="J20" s="132" t="s">
        <v>16</v>
      </c>
      <c r="K20" s="133" t="s">
        <v>1</v>
      </c>
      <c r="L20" s="17">
        <v>37</v>
      </c>
      <c r="M20" s="134">
        <v>3.87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15</v>
      </c>
      <c r="B21" s="126" t="s">
        <v>1</v>
      </c>
      <c r="C21" s="132" t="s">
        <v>42</v>
      </c>
      <c r="D21" s="133" t="s">
        <v>1</v>
      </c>
      <c r="E21" s="17">
        <v>15</v>
      </c>
      <c r="F21" s="137">
        <v>4.41</v>
      </c>
      <c r="G21" s="137" t="s">
        <v>1</v>
      </c>
      <c r="H21" s="137" t="s">
        <v>1</v>
      </c>
      <c r="I21" s="18" t="s">
        <v>1</v>
      </c>
      <c r="J21" s="132" t="s">
        <v>30</v>
      </c>
      <c r="K21" s="133" t="s">
        <v>1</v>
      </c>
      <c r="L21" s="17">
        <v>38</v>
      </c>
      <c r="M21" s="134">
        <v>3.85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37</v>
      </c>
      <c r="D23" s="133" t="s">
        <v>1</v>
      </c>
      <c r="E23" s="17">
        <v>16</v>
      </c>
      <c r="F23" s="137">
        <v>4.4000000000000004</v>
      </c>
      <c r="G23" s="137" t="s">
        <v>1</v>
      </c>
      <c r="H23" s="137" t="s">
        <v>1</v>
      </c>
      <c r="I23" s="18" t="s">
        <v>1</v>
      </c>
      <c r="J23" s="132" t="s">
        <v>49</v>
      </c>
      <c r="K23" s="133" t="s">
        <v>1</v>
      </c>
      <c r="L23" s="17">
        <v>39</v>
      </c>
      <c r="M23" s="134">
        <v>3.83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33</v>
      </c>
      <c r="D24" s="133" t="s">
        <v>1</v>
      </c>
      <c r="E24" s="17">
        <v>17</v>
      </c>
      <c r="F24" s="137">
        <v>4.38</v>
      </c>
      <c r="G24" s="137" t="s">
        <v>1</v>
      </c>
      <c r="H24" s="137" t="s">
        <v>1</v>
      </c>
      <c r="I24" s="18" t="s">
        <v>1</v>
      </c>
      <c r="J24" s="132" t="s">
        <v>24</v>
      </c>
      <c r="K24" s="133" t="s">
        <v>1</v>
      </c>
      <c r="L24" s="17">
        <v>40</v>
      </c>
      <c r="M24" s="134">
        <v>3.66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45</v>
      </c>
      <c r="D25" s="133" t="s">
        <v>1</v>
      </c>
      <c r="E25" s="17">
        <v>18</v>
      </c>
      <c r="F25" s="137">
        <v>4.3499999999999996</v>
      </c>
      <c r="G25" s="137" t="s">
        <v>1</v>
      </c>
      <c r="H25" s="137" t="s">
        <v>1</v>
      </c>
      <c r="I25" s="18" t="s">
        <v>1</v>
      </c>
      <c r="J25" s="132" t="s">
        <v>51</v>
      </c>
      <c r="K25" s="133" t="s">
        <v>1</v>
      </c>
      <c r="L25" s="17">
        <v>41</v>
      </c>
      <c r="M25" s="134">
        <v>3.63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44</v>
      </c>
      <c r="D26" s="133" t="s">
        <v>1</v>
      </c>
      <c r="E26" s="17">
        <v>19</v>
      </c>
      <c r="F26" s="137">
        <v>4.3099999999999996</v>
      </c>
      <c r="G26" s="137" t="s">
        <v>1</v>
      </c>
      <c r="H26" s="137" t="s">
        <v>1</v>
      </c>
      <c r="I26" s="18" t="s">
        <v>1</v>
      </c>
      <c r="J26" s="132" t="s">
        <v>17</v>
      </c>
      <c r="K26" s="133" t="s">
        <v>1</v>
      </c>
      <c r="L26" s="17">
        <v>41</v>
      </c>
      <c r="M26" s="134">
        <v>3.63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20</v>
      </c>
      <c r="D27" s="133" t="s">
        <v>1</v>
      </c>
      <c r="E27" s="17">
        <v>20</v>
      </c>
      <c r="F27" s="137">
        <v>4.2699999999999996</v>
      </c>
      <c r="G27" s="137" t="s">
        <v>1</v>
      </c>
      <c r="H27" s="137" t="s">
        <v>1</v>
      </c>
      <c r="I27" s="18" t="s">
        <v>1</v>
      </c>
      <c r="J27" s="132" t="s">
        <v>43</v>
      </c>
      <c r="K27" s="133" t="s">
        <v>1</v>
      </c>
      <c r="L27" s="17">
        <v>43</v>
      </c>
      <c r="M27" s="134">
        <v>3.58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36</v>
      </c>
      <c r="D29" s="133" t="s">
        <v>1</v>
      </c>
      <c r="E29" s="17">
        <v>21</v>
      </c>
      <c r="F29" s="137">
        <v>4.2300000000000004</v>
      </c>
      <c r="G29" s="137" t="s">
        <v>1</v>
      </c>
      <c r="H29" s="137" t="s">
        <v>1</v>
      </c>
      <c r="I29" s="18" t="s">
        <v>1</v>
      </c>
      <c r="J29" s="132" t="s">
        <v>56</v>
      </c>
      <c r="K29" s="133" t="s">
        <v>1</v>
      </c>
      <c r="L29" s="17">
        <v>44</v>
      </c>
      <c r="M29" s="134">
        <v>3.53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208" t="s">
        <v>1</v>
      </c>
      <c r="B30" s="209" t="s">
        <v>1</v>
      </c>
      <c r="C30" s="178" t="s">
        <v>52</v>
      </c>
      <c r="D30" s="179" t="s">
        <v>1</v>
      </c>
      <c r="E30" s="20">
        <v>22</v>
      </c>
      <c r="F30" s="228">
        <v>4.16</v>
      </c>
      <c r="G30" s="228" t="s">
        <v>1</v>
      </c>
      <c r="H30" s="228" t="s">
        <v>1</v>
      </c>
      <c r="I30" s="18" t="s">
        <v>1</v>
      </c>
      <c r="J30" s="132" t="s">
        <v>41</v>
      </c>
      <c r="K30" s="133" t="s">
        <v>1</v>
      </c>
      <c r="L30" s="17">
        <v>45</v>
      </c>
      <c r="M30" s="134">
        <v>3.43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7" t="s">
        <v>1</v>
      </c>
      <c r="B31" s="128" t="s">
        <v>1</v>
      </c>
      <c r="C31" s="138" t="s">
        <v>54</v>
      </c>
      <c r="D31" s="139" t="s">
        <v>1</v>
      </c>
      <c r="E31" s="120" t="s">
        <v>55</v>
      </c>
      <c r="F31" s="150">
        <v>4.16</v>
      </c>
      <c r="G31" s="150" t="s">
        <v>1</v>
      </c>
      <c r="H31" s="150" t="s">
        <v>1</v>
      </c>
      <c r="I31" s="18" t="s">
        <v>15</v>
      </c>
      <c r="J31" s="132" t="s">
        <v>39</v>
      </c>
      <c r="K31" s="133" t="s">
        <v>1</v>
      </c>
      <c r="L31" s="17">
        <v>46</v>
      </c>
      <c r="M31" s="134">
        <v>3.35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208" t="s">
        <v>1</v>
      </c>
      <c r="B32" s="209" t="s">
        <v>1</v>
      </c>
      <c r="C32" s="178" t="s">
        <v>47</v>
      </c>
      <c r="D32" s="179" t="s">
        <v>1</v>
      </c>
      <c r="E32" s="20">
        <v>23</v>
      </c>
      <c r="F32" s="228">
        <v>4.1399999999999997</v>
      </c>
      <c r="G32" s="228" t="s">
        <v>1</v>
      </c>
      <c r="H32" s="228" t="s">
        <v>1</v>
      </c>
      <c r="I32" s="18" t="s">
        <v>1</v>
      </c>
      <c r="J32" s="132" t="s">
        <v>32</v>
      </c>
      <c r="K32" s="133" t="s">
        <v>1</v>
      </c>
      <c r="L32" s="17">
        <v>47</v>
      </c>
      <c r="M32" s="134">
        <v>3.23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186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394</v>
      </c>
      <c r="L39" s="42">
        <v>391.6</v>
      </c>
      <c r="M39" s="42">
        <v>406.5</v>
      </c>
      <c r="N39" s="42">
        <v>400.5</v>
      </c>
      <c r="O39" s="42">
        <v>399.8</v>
      </c>
      <c r="P39" s="43">
        <v>385.7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187</v>
      </c>
      <c r="I40" s="194" t="s">
        <v>1</v>
      </c>
      <c r="J40" s="195" t="s">
        <v>1</v>
      </c>
      <c r="K40" s="44">
        <v>13</v>
      </c>
      <c r="L40" s="45">
        <v>17</v>
      </c>
      <c r="M40" s="45">
        <v>3</v>
      </c>
      <c r="N40" s="45">
        <v>7</v>
      </c>
      <c r="O40" s="45">
        <v>8</v>
      </c>
      <c r="P40" s="46">
        <v>28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188</v>
      </c>
      <c r="I44" s="200"/>
      <c r="J44" s="201"/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/>
      <c r="I45" s="182"/>
      <c r="J45" s="183"/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81" t="s">
        <v>189</v>
      </c>
      <c r="I46" s="182"/>
      <c r="J46" s="183"/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81" t="s">
        <v>190</v>
      </c>
      <c r="I47" s="182"/>
      <c r="J47" s="183"/>
      <c r="K47" s="85">
        <v>2829.4</v>
      </c>
      <c r="L47" s="86">
        <v>938.4</v>
      </c>
      <c r="M47" s="86">
        <v>5643.2</v>
      </c>
      <c r="N47" s="115">
        <v>11363.7</v>
      </c>
      <c r="O47" s="86">
        <v>8451.1</v>
      </c>
      <c r="P47" s="87">
        <v>799.5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0" t="s">
        <v>191</v>
      </c>
      <c r="I48" s="191" t="s">
        <v>1</v>
      </c>
      <c r="J48" s="192" t="s">
        <v>1</v>
      </c>
      <c r="K48" s="108">
        <v>16</v>
      </c>
      <c r="L48" s="109">
        <v>31</v>
      </c>
      <c r="M48" s="109">
        <v>7</v>
      </c>
      <c r="N48" s="109">
        <v>4</v>
      </c>
      <c r="O48" s="109">
        <v>5</v>
      </c>
      <c r="P48" s="110">
        <v>34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92" t="s">
        <v>86</v>
      </c>
      <c r="I49" s="293" t="s">
        <v>1</v>
      </c>
      <c r="J49" s="294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92" t="s">
        <v>119</v>
      </c>
      <c r="I50" s="293" t="s">
        <v>1</v>
      </c>
      <c r="J50" s="294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96" t="s">
        <v>120</v>
      </c>
      <c r="I51" s="197" t="s">
        <v>1</v>
      </c>
      <c r="J51" s="19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192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193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194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98">
        <v>3.63</v>
      </c>
      <c r="BC69" s="58">
        <v>4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98">
        <v>3.87</v>
      </c>
      <c r="BC70" s="58">
        <v>4.17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98">
        <v>3.94</v>
      </c>
      <c r="BC71" s="58">
        <v>4.1900000000000004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98">
        <v>4.09</v>
      </c>
      <c r="BC72" s="58">
        <v>4.1399999999999997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98">
        <v>4.03</v>
      </c>
      <c r="BC73" s="58">
        <v>4.16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3.92</v>
      </c>
      <c r="BC77" s="4">
        <v>4.4400000000000004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3.81</v>
      </c>
      <c r="BC78" s="58">
        <v>4.32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3.99</v>
      </c>
      <c r="BC79" s="4">
        <v>4.1900000000000004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3.75</v>
      </c>
      <c r="BC80" s="4">
        <v>3.93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7"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A29:B29"/>
    <mergeCell ref="A25:B25"/>
    <mergeCell ref="A26:B26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A24:B24"/>
    <mergeCell ref="F20:H20"/>
    <mergeCell ref="A20:B20"/>
    <mergeCell ref="F22:H22"/>
    <mergeCell ref="F21:H21"/>
    <mergeCell ref="A21:B21"/>
    <mergeCell ref="A22:B22"/>
    <mergeCell ref="C22:D22"/>
    <mergeCell ref="A28:B28"/>
    <mergeCell ref="F24:H24"/>
    <mergeCell ref="C20:D20"/>
    <mergeCell ref="A23:B23"/>
    <mergeCell ref="C21:D21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C17:D17"/>
    <mergeCell ref="C16:D16"/>
    <mergeCell ref="C19:D19"/>
    <mergeCell ref="C18:D18"/>
    <mergeCell ref="C52:C56"/>
    <mergeCell ref="J32:K32"/>
    <mergeCell ref="C28:D28"/>
    <mergeCell ref="C23:D23"/>
    <mergeCell ref="F25:H25"/>
    <mergeCell ref="F23:H23"/>
    <mergeCell ref="J25:K25"/>
    <mergeCell ref="J31:K31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21:K21"/>
    <mergeCell ref="J18:K18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C29:D29"/>
    <mergeCell ref="C27:D27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F30:H30"/>
    <mergeCell ref="F29:H29"/>
    <mergeCell ref="F28:H28"/>
    <mergeCell ref="J27:K27"/>
    <mergeCell ref="F27:H27"/>
    <mergeCell ref="C30:D30"/>
    <mergeCell ref="J23:K23"/>
    <mergeCell ref="J30:K30"/>
    <mergeCell ref="J29:K29"/>
    <mergeCell ref="D52:P58"/>
    <mergeCell ref="H43:J43"/>
    <mergeCell ref="H40:J40"/>
    <mergeCell ref="H35:J35"/>
    <mergeCell ref="H41:J41"/>
    <mergeCell ref="H42:J42"/>
    <mergeCell ref="H51:J51"/>
    <mergeCell ref="H36:J36"/>
    <mergeCell ref="H37:J37"/>
    <mergeCell ref="H48:J48"/>
    <mergeCell ref="H49:J49"/>
    <mergeCell ref="H50:J50"/>
    <mergeCell ref="H38:J39"/>
    <mergeCell ref="H44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 enableFormatConditionsCalculation="0">
    <tabColor indexed="41"/>
  </sheetPr>
  <dimension ref="A1:BE125"/>
  <sheetViews>
    <sheetView topLeftCell="A22" workbookViewId="0">
      <pane xSplit="18435" topLeftCell="BB1"/>
      <selection sqref="A1:C1"/>
      <selection pane="topRight" activeCell="BC40" sqref="BC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85</v>
      </c>
      <c r="B2" s="149" t="s">
        <v>1</v>
      </c>
      <c r="C2" s="149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5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5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6</v>
      </c>
      <c r="D5" s="133" t="s">
        <v>1</v>
      </c>
      <c r="E5" s="17">
        <v>1</v>
      </c>
      <c r="F5" s="137">
        <v>430.44</v>
      </c>
      <c r="G5" s="137" t="s">
        <v>1</v>
      </c>
      <c r="H5" s="137" t="s">
        <v>1</v>
      </c>
      <c r="I5" s="18" t="s">
        <v>1</v>
      </c>
      <c r="J5" s="132" t="s">
        <v>7</v>
      </c>
      <c r="K5" s="133" t="s">
        <v>1</v>
      </c>
      <c r="L5" s="17">
        <v>24</v>
      </c>
      <c r="M5" s="134">
        <v>195.75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8</v>
      </c>
      <c r="D6" s="133" t="s">
        <v>1</v>
      </c>
      <c r="E6" s="17">
        <v>2</v>
      </c>
      <c r="F6" s="137">
        <v>350.72</v>
      </c>
      <c r="G6" s="137" t="s">
        <v>1</v>
      </c>
      <c r="H6" s="137" t="s">
        <v>1</v>
      </c>
      <c r="I6" s="63" t="s">
        <v>1</v>
      </c>
      <c r="J6" s="178" t="s">
        <v>9</v>
      </c>
      <c r="K6" s="179" t="s">
        <v>1</v>
      </c>
      <c r="L6" s="20">
        <v>25</v>
      </c>
      <c r="M6" s="166">
        <v>195.65</v>
      </c>
      <c r="N6" s="167" t="s">
        <v>1</v>
      </c>
      <c r="O6" s="167" t="s">
        <v>1</v>
      </c>
      <c r="P6" s="168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10</v>
      </c>
      <c r="D7" s="133" t="s">
        <v>1</v>
      </c>
      <c r="E7" s="17">
        <v>3</v>
      </c>
      <c r="F7" s="137">
        <v>315.52</v>
      </c>
      <c r="G7" s="137" t="s">
        <v>1</v>
      </c>
      <c r="H7" s="137" t="s">
        <v>1</v>
      </c>
      <c r="I7" s="63" t="s">
        <v>1</v>
      </c>
      <c r="J7" s="178" t="s">
        <v>11</v>
      </c>
      <c r="K7" s="179" t="s">
        <v>1</v>
      </c>
      <c r="L7" s="20">
        <v>26</v>
      </c>
      <c r="M7" s="166">
        <v>194.18</v>
      </c>
      <c r="N7" s="167" t="s">
        <v>1</v>
      </c>
      <c r="O7" s="167" t="s">
        <v>1</v>
      </c>
      <c r="P7" s="168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12</v>
      </c>
      <c r="D8" s="133" t="s">
        <v>1</v>
      </c>
      <c r="E8" s="17">
        <v>4</v>
      </c>
      <c r="F8" s="137">
        <v>256.69</v>
      </c>
      <c r="G8" s="137" t="s">
        <v>1</v>
      </c>
      <c r="H8" s="137" t="s">
        <v>1</v>
      </c>
      <c r="I8" s="63" t="s">
        <v>1</v>
      </c>
      <c r="J8" s="178" t="s">
        <v>13</v>
      </c>
      <c r="K8" s="179" t="s">
        <v>1</v>
      </c>
      <c r="L8" s="20">
        <v>27</v>
      </c>
      <c r="M8" s="166">
        <v>194.13</v>
      </c>
      <c r="N8" s="167" t="s">
        <v>1</v>
      </c>
      <c r="O8" s="167" t="s">
        <v>1</v>
      </c>
      <c r="P8" s="168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14</v>
      </c>
      <c r="D9" s="133" t="s">
        <v>1</v>
      </c>
      <c r="E9" s="17">
        <v>5</v>
      </c>
      <c r="F9" s="137">
        <v>234.28</v>
      </c>
      <c r="G9" s="137" t="s">
        <v>1</v>
      </c>
      <c r="H9" s="137" t="s">
        <v>1</v>
      </c>
      <c r="I9" s="18" t="s">
        <v>15</v>
      </c>
      <c r="J9" s="132" t="s">
        <v>16</v>
      </c>
      <c r="K9" s="133" t="s">
        <v>1</v>
      </c>
      <c r="L9" s="17">
        <v>28</v>
      </c>
      <c r="M9" s="134">
        <v>189.23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17</v>
      </c>
      <c r="D11" s="133" t="s">
        <v>1</v>
      </c>
      <c r="E11" s="17">
        <v>6</v>
      </c>
      <c r="F11" s="137">
        <v>234</v>
      </c>
      <c r="G11" s="137" t="s">
        <v>1</v>
      </c>
      <c r="H11" s="137" t="s">
        <v>1</v>
      </c>
      <c r="I11" s="18" t="s">
        <v>1</v>
      </c>
      <c r="J11" s="132" t="s">
        <v>18</v>
      </c>
      <c r="K11" s="133" t="s">
        <v>1</v>
      </c>
      <c r="L11" s="17">
        <v>29</v>
      </c>
      <c r="M11" s="134">
        <v>188.07</v>
      </c>
      <c r="N11" s="135" t="s">
        <v>1</v>
      </c>
      <c r="O11" s="135" t="s">
        <v>1</v>
      </c>
      <c r="P11" s="136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19</v>
      </c>
      <c r="D12" s="133" t="s">
        <v>1</v>
      </c>
      <c r="E12" s="17">
        <v>7</v>
      </c>
      <c r="F12" s="137">
        <v>233.56</v>
      </c>
      <c r="G12" s="137" t="s">
        <v>1</v>
      </c>
      <c r="H12" s="137" t="s">
        <v>1</v>
      </c>
      <c r="I12" s="18" t="s">
        <v>1</v>
      </c>
      <c r="J12" s="132" t="s">
        <v>20</v>
      </c>
      <c r="K12" s="133" t="s">
        <v>1</v>
      </c>
      <c r="L12" s="17">
        <v>30</v>
      </c>
      <c r="M12" s="134">
        <v>185.24</v>
      </c>
      <c r="N12" s="135" t="s">
        <v>1</v>
      </c>
      <c r="O12" s="135" t="s">
        <v>1</v>
      </c>
      <c r="P12" s="136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15</v>
      </c>
      <c r="B13" s="126" t="s">
        <v>1</v>
      </c>
      <c r="C13" s="132" t="s">
        <v>21</v>
      </c>
      <c r="D13" s="133" t="s">
        <v>1</v>
      </c>
      <c r="E13" s="17">
        <v>8</v>
      </c>
      <c r="F13" s="137">
        <v>229.25</v>
      </c>
      <c r="G13" s="137" t="s">
        <v>1</v>
      </c>
      <c r="H13" s="137" t="s">
        <v>1</v>
      </c>
      <c r="I13" s="18" t="s">
        <v>1</v>
      </c>
      <c r="J13" s="132" t="s">
        <v>22</v>
      </c>
      <c r="K13" s="133" t="s">
        <v>1</v>
      </c>
      <c r="L13" s="17">
        <v>31</v>
      </c>
      <c r="M13" s="134">
        <v>184.66</v>
      </c>
      <c r="N13" s="135" t="s">
        <v>1</v>
      </c>
      <c r="O13" s="135" t="s">
        <v>1</v>
      </c>
      <c r="P13" s="1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23</v>
      </c>
      <c r="D14" s="133" t="s">
        <v>1</v>
      </c>
      <c r="E14" s="17">
        <v>9</v>
      </c>
      <c r="F14" s="137">
        <v>228.77</v>
      </c>
      <c r="G14" s="137" t="s">
        <v>1</v>
      </c>
      <c r="H14" s="137" t="s">
        <v>1</v>
      </c>
      <c r="I14" s="18" t="s">
        <v>1</v>
      </c>
      <c r="J14" s="132" t="s">
        <v>24</v>
      </c>
      <c r="K14" s="133" t="s">
        <v>1</v>
      </c>
      <c r="L14" s="17">
        <v>32</v>
      </c>
      <c r="M14" s="134">
        <v>184.27</v>
      </c>
      <c r="N14" s="135" t="s">
        <v>1</v>
      </c>
      <c r="O14" s="135" t="s">
        <v>1</v>
      </c>
      <c r="P14" s="1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25</v>
      </c>
      <c r="D15" s="133" t="s">
        <v>1</v>
      </c>
      <c r="E15" s="17">
        <v>10</v>
      </c>
      <c r="F15" s="137">
        <v>228.36</v>
      </c>
      <c r="G15" s="137" t="s">
        <v>1</v>
      </c>
      <c r="H15" s="137" t="s">
        <v>1</v>
      </c>
      <c r="I15" s="18" t="s">
        <v>1</v>
      </c>
      <c r="J15" s="132" t="s">
        <v>26</v>
      </c>
      <c r="K15" s="133" t="s">
        <v>1</v>
      </c>
      <c r="L15" s="17">
        <v>33</v>
      </c>
      <c r="M15" s="134">
        <v>183.72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27</v>
      </c>
      <c r="D17" s="133" t="s">
        <v>1</v>
      </c>
      <c r="E17" s="17">
        <v>11</v>
      </c>
      <c r="F17" s="137">
        <v>226.93</v>
      </c>
      <c r="G17" s="137" t="s">
        <v>1</v>
      </c>
      <c r="H17" s="137" t="s">
        <v>1</v>
      </c>
      <c r="I17" s="63" t="s">
        <v>1</v>
      </c>
      <c r="J17" s="178" t="s">
        <v>28</v>
      </c>
      <c r="K17" s="179" t="s">
        <v>1</v>
      </c>
      <c r="L17" s="20">
        <v>34</v>
      </c>
      <c r="M17" s="166">
        <v>183.37</v>
      </c>
      <c r="N17" s="167" t="s">
        <v>1</v>
      </c>
      <c r="O17" s="167" t="s">
        <v>1</v>
      </c>
      <c r="P17" s="168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29</v>
      </c>
      <c r="D18" s="133" t="s">
        <v>1</v>
      </c>
      <c r="E18" s="17">
        <v>12</v>
      </c>
      <c r="F18" s="137">
        <v>226.48</v>
      </c>
      <c r="G18" s="137" t="s">
        <v>1</v>
      </c>
      <c r="H18" s="137" t="s">
        <v>1</v>
      </c>
      <c r="I18" s="18" t="s">
        <v>1</v>
      </c>
      <c r="J18" s="132" t="s">
        <v>30</v>
      </c>
      <c r="K18" s="133" t="s">
        <v>1</v>
      </c>
      <c r="L18" s="17">
        <v>35</v>
      </c>
      <c r="M18" s="134">
        <v>178.92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31</v>
      </c>
      <c r="D19" s="133" t="s">
        <v>1</v>
      </c>
      <c r="E19" s="17">
        <v>13</v>
      </c>
      <c r="F19" s="137">
        <v>224.43</v>
      </c>
      <c r="G19" s="137" t="s">
        <v>1</v>
      </c>
      <c r="H19" s="137" t="s">
        <v>1</v>
      </c>
      <c r="I19" s="63" t="s">
        <v>1</v>
      </c>
      <c r="J19" s="178" t="s">
        <v>32</v>
      </c>
      <c r="K19" s="179" t="s">
        <v>1</v>
      </c>
      <c r="L19" s="20">
        <v>36</v>
      </c>
      <c r="M19" s="166">
        <v>174.68</v>
      </c>
      <c r="N19" s="167" t="s">
        <v>1</v>
      </c>
      <c r="O19" s="167" t="s">
        <v>1</v>
      </c>
      <c r="P19" s="168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33</v>
      </c>
      <c r="D20" s="133" t="s">
        <v>1</v>
      </c>
      <c r="E20" s="17">
        <v>14</v>
      </c>
      <c r="F20" s="137">
        <v>219.84</v>
      </c>
      <c r="G20" s="137" t="s">
        <v>1</v>
      </c>
      <c r="H20" s="137" t="s">
        <v>1</v>
      </c>
      <c r="I20" s="119" t="s">
        <v>34</v>
      </c>
      <c r="J20" s="138" t="s">
        <v>35</v>
      </c>
      <c r="K20" s="139" t="s">
        <v>1</v>
      </c>
      <c r="L20" s="120">
        <v>37</v>
      </c>
      <c r="M20" s="169">
        <v>174.03</v>
      </c>
      <c r="N20" s="170" t="s">
        <v>1</v>
      </c>
      <c r="O20" s="170" t="s">
        <v>1</v>
      </c>
      <c r="P20" s="171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36</v>
      </c>
      <c r="D21" s="133" t="s">
        <v>1</v>
      </c>
      <c r="E21" s="17">
        <v>15</v>
      </c>
      <c r="F21" s="137">
        <v>219.7</v>
      </c>
      <c r="G21" s="137" t="s">
        <v>1</v>
      </c>
      <c r="H21" s="137" t="s">
        <v>1</v>
      </c>
      <c r="I21" s="18" t="s">
        <v>1</v>
      </c>
      <c r="J21" s="132" t="s">
        <v>37</v>
      </c>
      <c r="K21" s="133" t="s">
        <v>1</v>
      </c>
      <c r="L21" s="17">
        <v>38</v>
      </c>
      <c r="M21" s="134">
        <v>172.16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15</v>
      </c>
      <c r="B23" s="126" t="s">
        <v>1</v>
      </c>
      <c r="C23" s="132" t="s">
        <v>38</v>
      </c>
      <c r="D23" s="133" t="s">
        <v>1</v>
      </c>
      <c r="E23" s="17">
        <v>16</v>
      </c>
      <c r="F23" s="137">
        <v>218.25</v>
      </c>
      <c r="G23" s="137" t="s">
        <v>1</v>
      </c>
      <c r="H23" s="137" t="s">
        <v>1</v>
      </c>
      <c r="I23" s="18" t="s">
        <v>15</v>
      </c>
      <c r="J23" s="132" t="s">
        <v>39</v>
      </c>
      <c r="K23" s="133" t="s">
        <v>1</v>
      </c>
      <c r="L23" s="17">
        <v>39</v>
      </c>
      <c r="M23" s="134">
        <v>167.89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40</v>
      </c>
      <c r="D24" s="133" t="s">
        <v>1</v>
      </c>
      <c r="E24" s="17">
        <v>17</v>
      </c>
      <c r="F24" s="137">
        <v>217.07</v>
      </c>
      <c r="G24" s="137" t="s">
        <v>1</v>
      </c>
      <c r="H24" s="137" t="s">
        <v>1</v>
      </c>
      <c r="I24" s="18" t="s">
        <v>1</v>
      </c>
      <c r="J24" s="132" t="s">
        <v>41</v>
      </c>
      <c r="K24" s="133" t="s">
        <v>1</v>
      </c>
      <c r="L24" s="17">
        <v>40</v>
      </c>
      <c r="M24" s="134">
        <v>167.7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15</v>
      </c>
      <c r="B25" s="126" t="s">
        <v>1</v>
      </c>
      <c r="C25" s="132" t="s">
        <v>42</v>
      </c>
      <c r="D25" s="133" t="s">
        <v>1</v>
      </c>
      <c r="E25" s="17">
        <v>18</v>
      </c>
      <c r="F25" s="137">
        <v>215.63</v>
      </c>
      <c r="G25" s="137" t="s">
        <v>1</v>
      </c>
      <c r="H25" s="137" t="s">
        <v>1</v>
      </c>
      <c r="I25" s="18" t="s">
        <v>1</v>
      </c>
      <c r="J25" s="132" t="s">
        <v>43</v>
      </c>
      <c r="K25" s="133" t="s">
        <v>1</v>
      </c>
      <c r="L25" s="17">
        <v>41</v>
      </c>
      <c r="M25" s="134">
        <v>165.09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44</v>
      </c>
      <c r="D26" s="133" t="s">
        <v>1</v>
      </c>
      <c r="E26" s="17">
        <v>19</v>
      </c>
      <c r="F26" s="137">
        <v>214.39</v>
      </c>
      <c r="G26" s="137" t="s">
        <v>1</v>
      </c>
      <c r="H26" s="137" t="s">
        <v>1</v>
      </c>
      <c r="I26" s="18" t="s">
        <v>1</v>
      </c>
      <c r="J26" s="132" t="s">
        <v>45</v>
      </c>
      <c r="K26" s="133" t="s">
        <v>1</v>
      </c>
      <c r="L26" s="17">
        <v>42</v>
      </c>
      <c r="M26" s="134">
        <v>163.92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46</v>
      </c>
      <c r="D27" s="133" t="s">
        <v>1</v>
      </c>
      <c r="E27" s="17">
        <v>20</v>
      </c>
      <c r="F27" s="137">
        <v>213.8</v>
      </c>
      <c r="G27" s="137" t="s">
        <v>1</v>
      </c>
      <c r="H27" s="137" t="s">
        <v>1</v>
      </c>
      <c r="I27" s="18" t="s">
        <v>1</v>
      </c>
      <c r="J27" s="132" t="s">
        <v>47</v>
      </c>
      <c r="K27" s="133" t="s">
        <v>1</v>
      </c>
      <c r="L27" s="17">
        <v>43</v>
      </c>
      <c r="M27" s="134">
        <v>163.21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48</v>
      </c>
      <c r="D29" s="133" t="s">
        <v>1</v>
      </c>
      <c r="E29" s="17">
        <v>21</v>
      </c>
      <c r="F29" s="137">
        <v>207.43</v>
      </c>
      <c r="G29" s="137" t="s">
        <v>1</v>
      </c>
      <c r="H29" s="137" t="s">
        <v>1</v>
      </c>
      <c r="I29" s="18" t="s">
        <v>1</v>
      </c>
      <c r="J29" s="132" t="s">
        <v>49</v>
      </c>
      <c r="K29" s="133" t="s">
        <v>1</v>
      </c>
      <c r="L29" s="17">
        <v>44</v>
      </c>
      <c r="M29" s="134">
        <v>161.88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50</v>
      </c>
      <c r="D30" s="133" t="s">
        <v>1</v>
      </c>
      <c r="E30" s="17">
        <v>22</v>
      </c>
      <c r="F30" s="137">
        <v>204.13</v>
      </c>
      <c r="G30" s="137" t="s">
        <v>1</v>
      </c>
      <c r="H30" s="137" t="s">
        <v>1</v>
      </c>
      <c r="I30" s="18" t="s">
        <v>1</v>
      </c>
      <c r="J30" s="132" t="s">
        <v>51</v>
      </c>
      <c r="K30" s="133" t="s">
        <v>1</v>
      </c>
      <c r="L30" s="17">
        <v>45</v>
      </c>
      <c r="M30" s="134">
        <v>149.66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52</v>
      </c>
      <c r="D31" s="133" t="s">
        <v>1</v>
      </c>
      <c r="E31" s="17">
        <v>23</v>
      </c>
      <c r="F31" s="137">
        <v>203.86</v>
      </c>
      <c r="G31" s="137" t="s">
        <v>1</v>
      </c>
      <c r="H31" s="137" t="s">
        <v>1</v>
      </c>
      <c r="I31" s="18" t="s">
        <v>1</v>
      </c>
      <c r="J31" s="132" t="s">
        <v>53</v>
      </c>
      <c r="K31" s="133" t="s">
        <v>1</v>
      </c>
      <c r="L31" s="17">
        <v>46</v>
      </c>
      <c r="M31" s="134">
        <v>148.6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7" t="s">
        <v>1</v>
      </c>
      <c r="B32" s="128" t="s">
        <v>1</v>
      </c>
      <c r="C32" s="138" t="s">
        <v>54</v>
      </c>
      <c r="D32" s="139" t="s">
        <v>1</v>
      </c>
      <c r="E32" s="120" t="s">
        <v>55</v>
      </c>
      <c r="F32" s="150">
        <v>200.67</v>
      </c>
      <c r="G32" s="150" t="s">
        <v>1</v>
      </c>
      <c r="H32" s="150" t="s">
        <v>1</v>
      </c>
      <c r="I32" s="18" t="s">
        <v>1</v>
      </c>
      <c r="J32" s="132" t="s">
        <v>56</v>
      </c>
      <c r="K32" s="133" t="s">
        <v>1</v>
      </c>
      <c r="L32" s="17">
        <v>47</v>
      </c>
      <c r="M32" s="134">
        <v>147.61000000000001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66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43.6</v>
      </c>
      <c r="L39" s="42">
        <v>45.7</v>
      </c>
      <c r="M39" s="42">
        <v>56.9</v>
      </c>
      <c r="N39" s="42">
        <v>53.1</v>
      </c>
      <c r="O39" s="42">
        <v>47.9</v>
      </c>
      <c r="P39" s="43">
        <v>58.8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67</v>
      </c>
      <c r="I40" s="194" t="s">
        <v>1</v>
      </c>
      <c r="J40" s="195" t="s">
        <v>1</v>
      </c>
      <c r="K40" s="44">
        <v>38</v>
      </c>
      <c r="L40" s="45">
        <v>31</v>
      </c>
      <c r="M40" s="45">
        <v>11</v>
      </c>
      <c r="N40" s="45">
        <v>18</v>
      </c>
      <c r="O40" s="45">
        <v>29</v>
      </c>
      <c r="P40" s="46">
        <v>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68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198.9</v>
      </c>
      <c r="L47" s="42">
        <v>207.2</v>
      </c>
      <c r="M47" s="42">
        <v>228.6</v>
      </c>
      <c r="N47" s="42">
        <v>207</v>
      </c>
      <c r="O47" s="42">
        <v>198.7</v>
      </c>
      <c r="P47" s="43">
        <v>234.1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67</v>
      </c>
      <c r="I48" s="194" t="s">
        <v>1</v>
      </c>
      <c r="J48" s="195" t="s">
        <v>1</v>
      </c>
      <c r="K48" s="44">
        <v>38</v>
      </c>
      <c r="L48" s="45">
        <v>34</v>
      </c>
      <c r="M48" s="45">
        <v>23</v>
      </c>
      <c r="N48" s="45">
        <v>35</v>
      </c>
      <c r="O48" s="45">
        <v>39</v>
      </c>
      <c r="P48" s="46">
        <v>16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71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74</v>
      </c>
      <c r="BB66" s="58" t="s">
        <v>1</v>
      </c>
      <c r="BC66" s="4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75</v>
      </c>
      <c r="BC67" s="4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58" t="s">
        <v>60</v>
      </c>
      <c r="BC68" s="4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77</v>
      </c>
      <c r="BB69" s="58">
        <v>131.19</v>
      </c>
      <c r="BC69" s="4">
        <v>146.87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20</v>
      </c>
      <c r="BB70" s="58">
        <v>137.68</v>
      </c>
      <c r="BC70" s="4">
        <v>152.52000000000001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21</v>
      </c>
      <c r="BB71" s="58">
        <v>154.31</v>
      </c>
      <c r="BC71" s="4">
        <v>169.72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22</v>
      </c>
      <c r="BB72" s="58">
        <v>164.93</v>
      </c>
      <c r="BC72" s="4">
        <v>183.17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23</v>
      </c>
      <c r="BB73" s="58">
        <v>174.03</v>
      </c>
      <c r="BC73" s="4">
        <v>200.67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78</v>
      </c>
      <c r="BB77" s="4">
        <v>111.48</v>
      </c>
      <c r="BC77" s="4">
        <v>123.02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79</v>
      </c>
      <c r="BB78" s="58">
        <v>112.25</v>
      </c>
      <c r="BC78" s="4">
        <v>124.82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80</v>
      </c>
      <c r="BB79" s="4">
        <v>114.93</v>
      </c>
      <c r="BC79" s="4">
        <v>129.34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81</v>
      </c>
      <c r="BB80" s="4">
        <v>121.53</v>
      </c>
      <c r="BC80" s="4">
        <v>135.02000000000001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82</v>
      </c>
      <c r="BB81" s="4">
        <v>126.14</v>
      </c>
      <c r="BC81" s="4">
        <v>140.15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</sheetData>
  <mergeCells count="167">
    <mergeCell ref="C25:D25"/>
    <mergeCell ref="J25:K25"/>
    <mergeCell ref="F26:H26"/>
    <mergeCell ref="H34:P34"/>
    <mergeCell ref="M32:P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M26:P26"/>
    <mergeCell ref="M25:P25"/>
    <mergeCell ref="J28:K28"/>
    <mergeCell ref="F27:H27"/>
    <mergeCell ref="H48:J48"/>
    <mergeCell ref="H49:J49"/>
    <mergeCell ref="H35:J35"/>
    <mergeCell ref="J32:K32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0:P10"/>
    <mergeCell ref="M15:P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D52:P58"/>
    <mergeCell ref="A2:C2"/>
    <mergeCell ref="A28:B28"/>
    <mergeCell ref="M28:P28"/>
    <mergeCell ref="A29:B29"/>
    <mergeCell ref="M29:P29"/>
    <mergeCell ref="J29:K29"/>
    <mergeCell ref="A30:B30"/>
    <mergeCell ref="C30:D30"/>
    <mergeCell ref="C29:D29"/>
    <mergeCell ref="C26:D26"/>
    <mergeCell ref="C23:D23"/>
    <mergeCell ref="A25:B25"/>
    <mergeCell ref="A26:B26"/>
    <mergeCell ref="A20:B20"/>
    <mergeCell ref="A21:B21"/>
    <mergeCell ref="A22:B22"/>
    <mergeCell ref="C32:D32"/>
    <mergeCell ref="M27:P27"/>
    <mergeCell ref="F30:H30"/>
    <mergeCell ref="F29:H29"/>
    <mergeCell ref="F28:H28"/>
    <mergeCell ref="J27:K27"/>
    <mergeCell ref="F32:H32"/>
    <mergeCell ref="A1:C1"/>
    <mergeCell ref="H38:J39"/>
    <mergeCell ref="H46:J47"/>
    <mergeCell ref="A27:B27"/>
    <mergeCell ref="A32:B32"/>
    <mergeCell ref="A34:G34"/>
    <mergeCell ref="A31:B31"/>
    <mergeCell ref="C31:D31"/>
    <mergeCell ref="M31:P31"/>
    <mergeCell ref="M30:P30"/>
    <mergeCell ref="J30:K30"/>
    <mergeCell ref="F31:H31"/>
    <mergeCell ref="J31:K31"/>
    <mergeCell ref="C28:D28"/>
    <mergeCell ref="C27:D27"/>
    <mergeCell ref="J20:K20"/>
    <mergeCell ref="C21:D21"/>
    <mergeCell ref="J22:K22"/>
    <mergeCell ref="F25:H25"/>
    <mergeCell ref="F22:H22"/>
    <mergeCell ref="C22:D22"/>
    <mergeCell ref="C24:D24"/>
    <mergeCell ref="J24:K24"/>
    <mergeCell ref="C20:D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 enableFormatConditionsCalculation="0">
    <tabColor indexed="41"/>
  </sheetPr>
  <dimension ref="A1:BE128"/>
  <sheetViews>
    <sheetView workbookViewId="0">
      <pane ySplit="3" topLeftCell="A31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86</v>
      </c>
      <c r="B2" s="149" t="s">
        <v>1</v>
      </c>
      <c r="C2" s="149" t="s">
        <v>1</v>
      </c>
      <c r="D2" s="6" t="s">
        <v>83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84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84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15</v>
      </c>
      <c r="B5" s="126" t="s">
        <v>1</v>
      </c>
      <c r="C5" s="132" t="s">
        <v>21</v>
      </c>
      <c r="D5" s="133" t="s">
        <v>1</v>
      </c>
      <c r="E5" s="17">
        <v>1</v>
      </c>
      <c r="F5" s="204">
        <v>34.200000000000003</v>
      </c>
      <c r="G5" s="204" t="s">
        <v>1</v>
      </c>
      <c r="H5" s="204" t="s">
        <v>1</v>
      </c>
      <c r="I5" s="18" t="s">
        <v>1</v>
      </c>
      <c r="J5" s="132" t="s">
        <v>53</v>
      </c>
      <c r="K5" s="133" t="s">
        <v>1</v>
      </c>
      <c r="L5" s="17">
        <v>24</v>
      </c>
      <c r="M5" s="205">
        <v>12.5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27</v>
      </c>
      <c r="D6" s="133" t="s">
        <v>1</v>
      </c>
      <c r="E6" s="17">
        <v>2</v>
      </c>
      <c r="F6" s="204">
        <v>31.4</v>
      </c>
      <c r="G6" s="204" t="s">
        <v>1</v>
      </c>
      <c r="H6" s="204" t="s">
        <v>1</v>
      </c>
      <c r="I6" s="18" t="s">
        <v>1</v>
      </c>
      <c r="J6" s="132" t="s">
        <v>23</v>
      </c>
      <c r="K6" s="133" t="s">
        <v>1</v>
      </c>
      <c r="L6" s="17">
        <v>24</v>
      </c>
      <c r="M6" s="205">
        <v>12.5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12</v>
      </c>
      <c r="D7" s="133" t="s">
        <v>1</v>
      </c>
      <c r="E7" s="17">
        <v>3</v>
      </c>
      <c r="F7" s="204">
        <v>28.4</v>
      </c>
      <c r="G7" s="204" t="s">
        <v>1</v>
      </c>
      <c r="H7" s="204" t="s">
        <v>1</v>
      </c>
      <c r="I7" s="18" t="s">
        <v>1</v>
      </c>
      <c r="J7" s="132" t="s">
        <v>7</v>
      </c>
      <c r="K7" s="133" t="s">
        <v>1</v>
      </c>
      <c r="L7" s="17">
        <v>26</v>
      </c>
      <c r="M7" s="205">
        <v>12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44</v>
      </c>
      <c r="D8" s="133" t="s">
        <v>1</v>
      </c>
      <c r="E8" s="17">
        <v>4</v>
      </c>
      <c r="F8" s="204">
        <v>26</v>
      </c>
      <c r="G8" s="204" t="s">
        <v>1</v>
      </c>
      <c r="H8" s="204" t="s">
        <v>1</v>
      </c>
      <c r="I8" s="18" t="s">
        <v>1</v>
      </c>
      <c r="J8" s="132" t="s">
        <v>11</v>
      </c>
      <c r="K8" s="133" t="s">
        <v>1</v>
      </c>
      <c r="L8" s="17">
        <v>27</v>
      </c>
      <c r="M8" s="205">
        <v>11.7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15</v>
      </c>
      <c r="B9" s="126" t="s">
        <v>1</v>
      </c>
      <c r="C9" s="132" t="s">
        <v>42</v>
      </c>
      <c r="D9" s="133" t="s">
        <v>1</v>
      </c>
      <c r="E9" s="17">
        <v>5</v>
      </c>
      <c r="F9" s="204">
        <v>23.6</v>
      </c>
      <c r="G9" s="204" t="s">
        <v>1</v>
      </c>
      <c r="H9" s="204" t="s">
        <v>1</v>
      </c>
      <c r="I9" s="18" t="s">
        <v>1</v>
      </c>
      <c r="J9" s="132" t="s">
        <v>6</v>
      </c>
      <c r="K9" s="133" t="s">
        <v>1</v>
      </c>
      <c r="L9" s="17">
        <v>28</v>
      </c>
      <c r="M9" s="205">
        <v>11.5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14</v>
      </c>
      <c r="D11" s="133" t="s">
        <v>1</v>
      </c>
      <c r="E11" s="17">
        <v>6</v>
      </c>
      <c r="F11" s="204">
        <v>23.2</v>
      </c>
      <c r="G11" s="204" t="s">
        <v>1</v>
      </c>
      <c r="H11" s="204" t="s">
        <v>1</v>
      </c>
      <c r="I11" s="18" t="s">
        <v>1</v>
      </c>
      <c r="J11" s="132" t="s">
        <v>8</v>
      </c>
      <c r="K11" s="133" t="s">
        <v>1</v>
      </c>
      <c r="L11" s="17">
        <v>29</v>
      </c>
      <c r="M11" s="205">
        <v>11.2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29</v>
      </c>
      <c r="D12" s="133" t="s">
        <v>1</v>
      </c>
      <c r="E12" s="17">
        <v>7</v>
      </c>
      <c r="F12" s="204">
        <v>22.4</v>
      </c>
      <c r="G12" s="204" t="s">
        <v>1</v>
      </c>
      <c r="H12" s="204" t="s">
        <v>1</v>
      </c>
      <c r="I12" s="18" t="s">
        <v>1</v>
      </c>
      <c r="J12" s="132" t="s">
        <v>47</v>
      </c>
      <c r="K12" s="133" t="s">
        <v>1</v>
      </c>
      <c r="L12" s="17">
        <v>30</v>
      </c>
      <c r="M12" s="205">
        <v>10.5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31</v>
      </c>
      <c r="D13" s="133" t="s">
        <v>1</v>
      </c>
      <c r="E13" s="17">
        <v>8</v>
      </c>
      <c r="F13" s="204">
        <v>21.9</v>
      </c>
      <c r="G13" s="204" t="s">
        <v>1</v>
      </c>
      <c r="H13" s="204" t="s">
        <v>1</v>
      </c>
      <c r="I13" s="18" t="s">
        <v>1</v>
      </c>
      <c r="J13" s="132" t="s">
        <v>45</v>
      </c>
      <c r="K13" s="133" t="s">
        <v>1</v>
      </c>
      <c r="L13" s="17">
        <v>31</v>
      </c>
      <c r="M13" s="205">
        <v>10.4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25</v>
      </c>
      <c r="D14" s="133" t="s">
        <v>1</v>
      </c>
      <c r="E14" s="17">
        <v>9</v>
      </c>
      <c r="F14" s="204">
        <v>21.7</v>
      </c>
      <c r="G14" s="204" t="s">
        <v>1</v>
      </c>
      <c r="H14" s="204" t="s">
        <v>1</v>
      </c>
      <c r="I14" s="18" t="s">
        <v>1</v>
      </c>
      <c r="J14" s="132" t="s">
        <v>32</v>
      </c>
      <c r="K14" s="133" t="s">
        <v>1</v>
      </c>
      <c r="L14" s="17">
        <v>32</v>
      </c>
      <c r="M14" s="205">
        <v>9.6999999999999993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36</v>
      </c>
      <c r="D15" s="133" t="s">
        <v>1</v>
      </c>
      <c r="E15" s="17">
        <v>10</v>
      </c>
      <c r="F15" s="204">
        <v>19.3</v>
      </c>
      <c r="G15" s="204" t="s">
        <v>1</v>
      </c>
      <c r="H15" s="204" t="s">
        <v>1</v>
      </c>
      <c r="I15" s="18" t="s">
        <v>1</v>
      </c>
      <c r="J15" s="132" t="s">
        <v>52</v>
      </c>
      <c r="K15" s="133" t="s">
        <v>1</v>
      </c>
      <c r="L15" s="17">
        <v>33</v>
      </c>
      <c r="M15" s="205">
        <v>9.3000000000000007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19</v>
      </c>
      <c r="D17" s="133" t="s">
        <v>1</v>
      </c>
      <c r="E17" s="17">
        <v>10</v>
      </c>
      <c r="F17" s="204">
        <v>19.3</v>
      </c>
      <c r="G17" s="204" t="s">
        <v>1</v>
      </c>
      <c r="H17" s="204" t="s">
        <v>1</v>
      </c>
      <c r="I17" s="18" t="s">
        <v>1</v>
      </c>
      <c r="J17" s="132" t="s">
        <v>10</v>
      </c>
      <c r="K17" s="133" t="s">
        <v>1</v>
      </c>
      <c r="L17" s="17">
        <v>34</v>
      </c>
      <c r="M17" s="205">
        <v>8.9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15</v>
      </c>
      <c r="B18" s="126" t="s">
        <v>1</v>
      </c>
      <c r="C18" s="132" t="s">
        <v>16</v>
      </c>
      <c r="D18" s="133" t="s">
        <v>1</v>
      </c>
      <c r="E18" s="17">
        <v>12</v>
      </c>
      <c r="F18" s="204">
        <v>19.100000000000001</v>
      </c>
      <c r="G18" s="204" t="s">
        <v>1</v>
      </c>
      <c r="H18" s="204" t="s">
        <v>1</v>
      </c>
      <c r="I18" s="18" t="s">
        <v>1</v>
      </c>
      <c r="J18" s="132" t="s">
        <v>43</v>
      </c>
      <c r="K18" s="133" t="s">
        <v>1</v>
      </c>
      <c r="L18" s="17">
        <v>35</v>
      </c>
      <c r="M18" s="205">
        <v>8.6999999999999993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48</v>
      </c>
      <c r="D19" s="133" t="s">
        <v>1</v>
      </c>
      <c r="E19" s="17">
        <v>13</v>
      </c>
      <c r="F19" s="204">
        <v>17.399999999999999</v>
      </c>
      <c r="G19" s="204" t="s">
        <v>1</v>
      </c>
      <c r="H19" s="204" t="s">
        <v>1</v>
      </c>
      <c r="I19" s="18" t="s">
        <v>1</v>
      </c>
      <c r="J19" s="132" t="s">
        <v>28</v>
      </c>
      <c r="K19" s="133" t="s">
        <v>1</v>
      </c>
      <c r="L19" s="17">
        <v>36</v>
      </c>
      <c r="M19" s="205">
        <v>8.6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13</v>
      </c>
      <c r="D20" s="133" t="s">
        <v>1</v>
      </c>
      <c r="E20" s="17">
        <v>14</v>
      </c>
      <c r="F20" s="204">
        <v>17.2</v>
      </c>
      <c r="G20" s="204" t="s">
        <v>1</v>
      </c>
      <c r="H20" s="204" t="s">
        <v>1</v>
      </c>
      <c r="I20" s="18" t="s">
        <v>1</v>
      </c>
      <c r="J20" s="132" t="s">
        <v>17</v>
      </c>
      <c r="K20" s="133" t="s">
        <v>1</v>
      </c>
      <c r="L20" s="17">
        <v>36</v>
      </c>
      <c r="M20" s="205">
        <v>8.6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41</v>
      </c>
      <c r="D21" s="133" t="s">
        <v>1</v>
      </c>
      <c r="E21" s="17">
        <v>15</v>
      </c>
      <c r="F21" s="204">
        <v>16.899999999999999</v>
      </c>
      <c r="G21" s="204" t="s">
        <v>1</v>
      </c>
      <c r="H21" s="204" t="s">
        <v>1</v>
      </c>
      <c r="I21" s="18" t="s">
        <v>15</v>
      </c>
      <c r="J21" s="132" t="s">
        <v>39</v>
      </c>
      <c r="K21" s="133" t="s">
        <v>1</v>
      </c>
      <c r="L21" s="17">
        <v>38</v>
      </c>
      <c r="M21" s="205">
        <v>7.8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10" t="s">
        <v>1</v>
      </c>
      <c r="B22" s="211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7" t="s">
        <v>1</v>
      </c>
      <c r="B23" s="128" t="s">
        <v>1</v>
      </c>
      <c r="C23" s="138" t="s">
        <v>54</v>
      </c>
      <c r="D23" s="139" t="s">
        <v>1</v>
      </c>
      <c r="E23" s="120" t="s">
        <v>55</v>
      </c>
      <c r="F23" s="214">
        <v>16.7</v>
      </c>
      <c r="G23" s="214" t="s">
        <v>1</v>
      </c>
      <c r="H23" s="214" t="s">
        <v>1</v>
      </c>
      <c r="I23" s="18" t="s">
        <v>1</v>
      </c>
      <c r="J23" s="132" t="s">
        <v>51</v>
      </c>
      <c r="K23" s="133" t="s">
        <v>1</v>
      </c>
      <c r="L23" s="17">
        <v>39</v>
      </c>
      <c r="M23" s="205">
        <v>7.7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33</v>
      </c>
      <c r="D24" s="133" t="s">
        <v>1</v>
      </c>
      <c r="E24" s="17">
        <v>16</v>
      </c>
      <c r="F24" s="204">
        <v>15.7</v>
      </c>
      <c r="G24" s="204" t="s">
        <v>1</v>
      </c>
      <c r="H24" s="204" t="s">
        <v>1</v>
      </c>
      <c r="I24" s="18" t="s">
        <v>1</v>
      </c>
      <c r="J24" s="132" t="s">
        <v>20</v>
      </c>
      <c r="K24" s="133" t="s">
        <v>1</v>
      </c>
      <c r="L24" s="17">
        <v>40</v>
      </c>
      <c r="M24" s="205">
        <v>7.2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50</v>
      </c>
      <c r="D25" s="133" t="s">
        <v>1</v>
      </c>
      <c r="E25" s="17">
        <v>17</v>
      </c>
      <c r="F25" s="204">
        <v>15.5</v>
      </c>
      <c r="G25" s="204" t="s">
        <v>1</v>
      </c>
      <c r="H25" s="204" t="s">
        <v>1</v>
      </c>
      <c r="I25" s="18" t="s">
        <v>1</v>
      </c>
      <c r="J25" s="132" t="s">
        <v>37</v>
      </c>
      <c r="K25" s="133" t="s">
        <v>1</v>
      </c>
      <c r="L25" s="17">
        <v>41</v>
      </c>
      <c r="M25" s="205">
        <v>6.9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208" t="s">
        <v>15</v>
      </c>
      <c r="B26" s="209" t="s">
        <v>1</v>
      </c>
      <c r="C26" s="178" t="s">
        <v>38</v>
      </c>
      <c r="D26" s="179" t="s">
        <v>1</v>
      </c>
      <c r="E26" s="20">
        <v>18</v>
      </c>
      <c r="F26" s="215">
        <v>15</v>
      </c>
      <c r="G26" s="215" t="s">
        <v>1</v>
      </c>
      <c r="H26" s="215" t="s">
        <v>1</v>
      </c>
      <c r="I26" s="18" t="s">
        <v>1</v>
      </c>
      <c r="J26" s="132" t="s">
        <v>22</v>
      </c>
      <c r="K26" s="133" t="s">
        <v>1</v>
      </c>
      <c r="L26" s="17">
        <v>42</v>
      </c>
      <c r="M26" s="205">
        <v>6.3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46</v>
      </c>
      <c r="D27" s="133" t="s">
        <v>1</v>
      </c>
      <c r="E27" s="17">
        <v>19</v>
      </c>
      <c r="F27" s="204">
        <v>14.8</v>
      </c>
      <c r="G27" s="204" t="s">
        <v>1</v>
      </c>
      <c r="H27" s="204" t="s">
        <v>1</v>
      </c>
      <c r="I27" s="18" t="s">
        <v>1</v>
      </c>
      <c r="J27" s="132" t="s">
        <v>18</v>
      </c>
      <c r="K27" s="133" t="s">
        <v>1</v>
      </c>
      <c r="L27" s="17">
        <v>42</v>
      </c>
      <c r="M27" s="205">
        <v>6.3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212" t="s">
        <v>34</v>
      </c>
      <c r="B29" s="213" t="s">
        <v>1</v>
      </c>
      <c r="C29" s="138" t="s">
        <v>35</v>
      </c>
      <c r="D29" s="139" t="s">
        <v>1</v>
      </c>
      <c r="E29" s="120">
        <v>20</v>
      </c>
      <c r="F29" s="214">
        <v>14.7</v>
      </c>
      <c r="G29" s="214" t="s">
        <v>1</v>
      </c>
      <c r="H29" s="214" t="s">
        <v>1</v>
      </c>
      <c r="I29" s="18" t="s">
        <v>1</v>
      </c>
      <c r="J29" s="132" t="s">
        <v>49</v>
      </c>
      <c r="K29" s="133" t="s">
        <v>1</v>
      </c>
      <c r="L29" s="17">
        <v>44</v>
      </c>
      <c r="M29" s="205">
        <v>5.7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40</v>
      </c>
      <c r="D30" s="133" t="s">
        <v>1</v>
      </c>
      <c r="E30" s="17">
        <v>21</v>
      </c>
      <c r="F30" s="204">
        <v>13.9</v>
      </c>
      <c r="G30" s="204" t="s">
        <v>1</v>
      </c>
      <c r="H30" s="204" t="s">
        <v>1</v>
      </c>
      <c r="I30" s="18" t="s">
        <v>1</v>
      </c>
      <c r="J30" s="132" t="s">
        <v>24</v>
      </c>
      <c r="K30" s="133" t="s">
        <v>1</v>
      </c>
      <c r="L30" s="17">
        <v>45</v>
      </c>
      <c r="M30" s="205">
        <v>5.4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26</v>
      </c>
      <c r="D31" s="133" t="s">
        <v>1</v>
      </c>
      <c r="E31" s="17">
        <v>22</v>
      </c>
      <c r="F31" s="204">
        <v>13.5</v>
      </c>
      <c r="G31" s="204" t="s">
        <v>1</v>
      </c>
      <c r="H31" s="204" t="s">
        <v>1</v>
      </c>
      <c r="I31" s="18" t="s">
        <v>1</v>
      </c>
      <c r="J31" s="132" t="s">
        <v>9</v>
      </c>
      <c r="K31" s="133" t="s">
        <v>1</v>
      </c>
      <c r="L31" s="17">
        <v>46</v>
      </c>
      <c r="M31" s="205">
        <v>4.8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56</v>
      </c>
      <c r="D32" s="133" t="s">
        <v>1</v>
      </c>
      <c r="E32" s="17">
        <v>23</v>
      </c>
      <c r="F32" s="204">
        <v>12.7</v>
      </c>
      <c r="G32" s="204" t="s">
        <v>1</v>
      </c>
      <c r="H32" s="204" t="s">
        <v>1</v>
      </c>
      <c r="I32" s="18" t="s">
        <v>1</v>
      </c>
      <c r="J32" s="132" t="s">
        <v>30</v>
      </c>
      <c r="K32" s="133" t="s">
        <v>1</v>
      </c>
      <c r="L32" s="17">
        <v>47</v>
      </c>
      <c r="M32" s="205">
        <v>3.3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85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85">
        <v>1650.5</v>
      </c>
      <c r="L39" s="86">
        <v>1677.1</v>
      </c>
      <c r="M39" s="86">
        <v>1719.7</v>
      </c>
      <c r="N39" s="86">
        <v>1951.5</v>
      </c>
      <c r="O39" s="86">
        <v>1824.3</v>
      </c>
      <c r="P39" s="87">
        <v>1847.6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67</v>
      </c>
      <c r="I40" s="194" t="s">
        <v>1</v>
      </c>
      <c r="J40" s="195" t="s">
        <v>1</v>
      </c>
      <c r="K40" s="44">
        <v>38</v>
      </c>
      <c r="L40" s="45">
        <v>37</v>
      </c>
      <c r="M40" s="45">
        <v>31</v>
      </c>
      <c r="N40" s="45">
        <v>5</v>
      </c>
      <c r="O40" s="45">
        <v>13</v>
      </c>
      <c r="P40" s="46">
        <v>10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1" t="s">
        <v>86</v>
      </c>
      <c r="I41" s="182" t="s">
        <v>1</v>
      </c>
      <c r="J41" s="18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6" t="s">
        <v>87</v>
      </c>
      <c r="I42" s="217" t="s">
        <v>1</v>
      </c>
      <c r="J42" s="218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88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89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114.3</v>
      </c>
      <c r="L47" s="42">
        <v>119</v>
      </c>
      <c r="M47" s="42">
        <v>110.7</v>
      </c>
      <c r="N47" s="42">
        <v>107.1</v>
      </c>
      <c r="O47" s="42">
        <v>117.9</v>
      </c>
      <c r="P47" s="43">
        <v>104.9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90</v>
      </c>
      <c r="I48" s="194" t="s">
        <v>1</v>
      </c>
      <c r="J48" s="195" t="s">
        <v>1</v>
      </c>
      <c r="K48" s="44">
        <v>13</v>
      </c>
      <c r="L48" s="45">
        <v>6</v>
      </c>
      <c r="M48" s="45">
        <v>19</v>
      </c>
      <c r="N48" s="45">
        <v>29</v>
      </c>
      <c r="O48" s="45">
        <v>7</v>
      </c>
      <c r="P48" s="46">
        <v>36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91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92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88" t="s">
        <v>93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89" t="s">
        <v>1</v>
      </c>
      <c r="BB68" s="58" t="s">
        <v>60</v>
      </c>
      <c r="BC68" s="58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90">
        <v>11.7</v>
      </c>
      <c r="BC69" s="58">
        <v>12.5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90">
        <v>12.7</v>
      </c>
      <c r="BC70" s="58">
        <v>13.8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58">
        <v>13.7</v>
      </c>
      <c r="BC71" s="58">
        <v>15.2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90">
        <v>14.3</v>
      </c>
      <c r="BC72" s="58">
        <v>16.2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90">
        <v>14.7</v>
      </c>
      <c r="BC73" s="58">
        <v>16.7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10.199999999999999</v>
      </c>
      <c r="BC77" s="4">
        <v>10.5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10.6</v>
      </c>
      <c r="BC78" s="58">
        <v>11.1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10.8</v>
      </c>
      <c r="BC79" s="4">
        <v>11.6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11.1</v>
      </c>
      <c r="BC80" s="4">
        <v>11.8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77</v>
      </c>
      <c r="BB81" s="4">
        <v>11.3</v>
      </c>
      <c r="BC81" s="4">
        <v>12.1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6">
    <mergeCell ref="J31:K31"/>
    <mergeCell ref="J30:K30"/>
    <mergeCell ref="H51:J51"/>
    <mergeCell ref="H36:J36"/>
    <mergeCell ref="H37:J37"/>
    <mergeCell ref="H40:J40"/>
    <mergeCell ref="H41:J41"/>
    <mergeCell ref="H42:J42"/>
    <mergeCell ref="H43:J43"/>
    <mergeCell ref="H50:J50"/>
    <mergeCell ref="H44:J44"/>
    <mergeCell ref="H48:J48"/>
    <mergeCell ref="H49:J49"/>
    <mergeCell ref="M31:P31"/>
    <mergeCell ref="M30:P30"/>
    <mergeCell ref="J29:K29"/>
    <mergeCell ref="F31:H31"/>
    <mergeCell ref="C27:D27"/>
    <mergeCell ref="A27:B27"/>
    <mergeCell ref="A32:B32"/>
    <mergeCell ref="F27:H27"/>
    <mergeCell ref="C20:D20"/>
    <mergeCell ref="C26:D26"/>
    <mergeCell ref="C23:D23"/>
    <mergeCell ref="C29:D29"/>
    <mergeCell ref="M27:P27"/>
    <mergeCell ref="F30:H30"/>
    <mergeCell ref="F29:H29"/>
    <mergeCell ref="F28:H28"/>
    <mergeCell ref="J27:K27"/>
    <mergeCell ref="F20:H20"/>
    <mergeCell ref="J20:K20"/>
    <mergeCell ref="F26:H26"/>
    <mergeCell ref="F23:H23"/>
    <mergeCell ref="F25:H25"/>
    <mergeCell ref="F24:H24"/>
    <mergeCell ref="A31:B31"/>
    <mergeCell ref="C6:D6"/>
    <mergeCell ref="A12:B12"/>
    <mergeCell ref="A13:B1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21:D21"/>
    <mergeCell ref="J16:K16"/>
    <mergeCell ref="H35:J35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A52:B56"/>
    <mergeCell ref="A14:B14"/>
    <mergeCell ref="A15:B15"/>
    <mergeCell ref="A16:B16"/>
    <mergeCell ref="A17:B17"/>
    <mergeCell ref="A18:B18"/>
    <mergeCell ref="A19:B19"/>
    <mergeCell ref="A23:B23"/>
    <mergeCell ref="A24:B24"/>
    <mergeCell ref="A25:B25"/>
    <mergeCell ref="A26:B26"/>
    <mergeCell ref="A20:B20"/>
    <mergeCell ref="A21:B21"/>
    <mergeCell ref="A22:B22"/>
    <mergeCell ref="A34:G34"/>
    <mergeCell ref="C31:D31"/>
    <mergeCell ref="C32:D32"/>
    <mergeCell ref="C28:D28"/>
    <mergeCell ref="A28:B28"/>
    <mergeCell ref="A29:B29"/>
    <mergeCell ref="A30:B30"/>
    <mergeCell ref="C30:D30"/>
    <mergeCell ref="F32:H32"/>
    <mergeCell ref="D52:P58"/>
    <mergeCell ref="F3:H3"/>
    <mergeCell ref="J9:K9"/>
    <mergeCell ref="F11:H11"/>
    <mergeCell ref="J8:K8"/>
    <mergeCell ref="J7:K7"/>
    <mergeCell ref="J12:K12"/>
    <mergeCell ref="J11:K1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F12:H12"/>
    <mergeCell ref="M10:P10"/>
    <mergeCell ref="M23:P23"/>
    <mergeCell ref="F5:H5"/>
    <mergeCell ref="M21:P21"/>
    <mergeCell ref="M20:P20"/>
    <mergeCell ref="M19:P19"/>
    <mergeCell ref="M18:P18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J18:K18"/>
    <mergeCell ref="J17:K17"/>
    <mergeCell ref="J21:K21"/>
    <mergeCell ref="C22:D22"/>
    <mergeCell ref="C52:C56"/>
    <mergeCell ref="A2:C2"/>
    <mergeCell ref="A1:C1"/>
    <mergeCell ref="H38:J39"/>
    <mergeCell ref="H45:J47"/>
    <mergeCell ref="J28:K28"/>
    <mergeCell ref="J26:K26"/>
    <mergeCell ref="C25:D25"/>
    <mergeCell ref="C24:D24"/>
    <mergeCell ref="J25:K25"/>
    <mergeCell ref="F22:H22"/>
    <mergeCell ref="F21:H21"/>
    <mergeCell ref="H34:P34"/>
    <mergeCell ref="J23:K23"/>
    <mergeCell ref="M22:P22"/>
    <mergeCell ref="J24:K24"/>
    <mergeCell ref="M26:P26"/>
    <mergeCell ref="M25:P25"/>
    <mergeCell ref="M24:P24"/>
    <mergeCell ref="M29:P29"/>
    <mergeCell ref="M28:P28"/>
    <mergeCell ref="M32:P32"/>
    <mergeCell ref="J32:K32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 enableFormatConditionsCalculation="0">
    <tabColor indexed="41"/>
  </sheetPr>
  <dimension ref="A1:BD144"/>
  <sheetViews>
    <sheetView tabSelected="1" workbookViewId="0">
      <pane ySplit="3" topLeftCell="A4" activePane="bottomLeft" state="frozen"/>
      <selection activeCell="D52" sqref="D52:P58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87</v>
      </c>
      <c r="B2" s="149" t="s">
        <v>1</v>
      </c>
      <c r="C2" s="149" t="s">
        <v>1</v>
      </c>
      <c r="D2" s="6" t="s">
        <v>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96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96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23</v>
      </c>
      <c r="D5" s="133" t="s">
        <v>1</v>
      </c>
      <c r="E5" s="17">
        <v>1</v>
      </c>
      <c r="F5" s="137">
        <v>4.8099999999999996</v>
      </c>
      <c r="G5" s="137" t="s">
        <v>1</v>
      </c>
      <c r="H5" s="137" t="s">
        <v>1</v>
      </c>
      <c r="I5" s="18" t="s">
        <v>1</v>
      </c>
      <c r="J5" s="132" t="s">
        <v>26</v>
      </c>
      <c r="K5" s="133" t="s">
        <v>1</v>
      </c>
      <c r="L5" s="17">
        <v>24</v>
      </c>
      <c r="M5" s="134">
        <v>2.17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12</v>
      </c>
      <c r="D6" s="133" t="s">
        <v>1</v>
      </c>
      <c r="E6" s="17">
        <v>2</v>
      </c>
      <c r="F6" s="137">
        <v>4.5199999999999996</v>
      </c>
      <c r="G6" s="137" t="s">
        <v>1</v>
      </c>
      <c r="H6" s="137" t="s">
        <v>1</v>
      </c>
      <c r="I6" s="18" t="s">
        <v>15</v>
      </c>
      <c r="J6" s="132" t="s">
        <v>21</v>
      </c>
      <c r="K6" s="133" t="s">
        <v>1</v>
      </c>
      <c r="L6" s="17">
        <v>26</v>
      </c>
      <c r="M6" s="134">
        <v>2.15</v>
      </c>
      <c r="N6" s="135" t="s">
        <v>1</v>
      </c>
      <c r="O6" s="135" t="s">
        <v>1</v>
      </c>
      <c r="P6" s="1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15</v>
      </c>
      <c r="B7" s="126" t="s">
        <v>1</v>
      </c>
      <c r="C7" s="132" t="s">
        <v>38</v>
      </c>
      <c r="D7" s="133" t="s">
        <v>1</v>
      </c>
      <c r="E7" s="17">
        <v>3</v>
      </c>
      <c r="F7" s="137">
        <v>4.45</v>
      </c>
      <c r="G7" s="137" t="s">
        <v>1</v>
      </c>
      <c r="H7" s="137" t="s">
        <v>1</v>
      </c>
      <c r="I7" s="18" t="s">
        <v>1</v>
      </c>
      <c r="J7" s="132" t="s">
        <v>17</v>
      </c>
      <c r="K7" s="133" t="s">
        <v>1</v>
      </c>
      <c r="L7" s="17">
        <v>27</v>
      </c>
      <c r="M7" s="134">
        <v>2.12</v>
      </c>
      <c r="N7" s="135" t="s">
        <v>1</v>
      </c>
      <c r="O7" s="135" t="s">
        <v>1</v>
      </c>
      <c r="P7" s="1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46</v>
      </c>
      <c r="D8" s="133" t="s">
        <v>1</v>
      </c>
      <c r="E8" s="17">
        <v>4</v>
      </c>
      <c r="F8" s="137">
        <v>3.2</v>
      </c>
      <c r="G8" s="137" t="s">
        <v>1</v>
      </c>
      <c r="H8" s="137" t="s">
        <v>1</v>
      </c>
      <c r="I8" s="18" t="s">
        <v>1</v>
      </c>
      <c r="J8" s="132" t="s">
        <v>20</v>
      </c>
      <c r="K8" s="133" t="s">
        <v>1</v>
      </c>
      <c r="L8" s="17">
        <v>28</v>
      </c>
      <c r="M8" s="134">
        <v>2.11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36</v>
      </c>
      <c r="D9" s="133" t="s">
        <v>1</v>
      </c>
      <c r="E9" s="17">
        <v>5</v>
      </c>
      <c r="F9" s="137">
        <v>3.09</v>
      </c>
      <c r="G9" s="137" t="s">
        <v>1</v>
      </c>
      <c r="H9" s="137" t="s">
        <v>1</v>
      </c>
      <c r="I9" s="18" t="s">
        <v>1</v>
      </c>
      <c r="J9" s="132" t="s">
        <v>44</v>
      </c>
      <c r="K9" s="133" t="s">
        <v>1</v>
      </c>
      <c r="L9" s="17">
        <v>29</v>
      </c>
      <c r="M9" s="134">
        <v>2.06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63"/>
      <c r="J10" s="178"/>
      <c r="K10" s="179"/>
      <c r="L10" s="20"/>
      <c r="M10" s="166"/>
      <c r="N10" s="167"/>
      <c r="O10" s="167"/>
      <c r="P10" s="168"/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18</v>
      </c>
      <c r="D11" s="133" t="s">
        <v>1</v>
      </c>
      <c r="E11" s="17">
        <v>6</v>
      </c>
      <c r="F11" s="137">
        <v>2.92</v>
      </c>
      <c r="G11" s="137" t="s">
        <v>1</v>
      </c>
      <c r="H11" s="137" t="s">
        <v>1</v>
      </c>
      <c r="I11" s="119" t="s">
        <v>1</v>
      </c>
      <c r="J11" s="138" t="s">
        <v>54</v>
      </c>
      <c r="K11" s="139" t="s">
        <v>1</v>
      </c>
      <c r="L11" s="120" t="s">
        <v>55</v>
      </c>
      <c r="M11" s="169">
        <v>1.92</v>
      </c>
      <c r="N11" s="170" t="s">
        <v>1</v>
      </c>
      <c r="O11" s="170" t="s">
        <v>1</v>
      </c>
      <c r="P11" s="171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52</v>
      </c>
      <c r="D12" s="133" t="s">
        <v>1</v>
      </c>
      <c r="E12" s="17">
        <v>7</v>
      </c>
      <c r="F12" s="137">
        <v>2.85</v>
      </c>
      <c r="G12" s="137" t="s">
        <v>1</v>
      </c>
      <c r="H12" s="137" t="s">
        <v>1</v>
      </c>
      <c r="I12" s="63" t="s">
        <v>15</v>
      </c>
      <c r="J12" s="178" t="s">
        <v>16</v>
      </c>
      <c r="K12" s="179" t="s">
        <v>1</v>
      </c>
      <c r="L12" s="20">
        <v>30</v>
      </c>
      <c r="M12" s="166">
        <v>1.88</v>
      </c>
      <c r="N12" s="167" t="s">
        <v>1</v>
      </c>
      <c r="O12" s="167" t="s">
        <v>1</v>
      </c>
      <c r="P12" s="168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9</v>
      </c>
      <c r="D13" s="133" t="s">
        <v>1</v>
      </c>
      <c r="E13" s="17">
        <v>8</v>
      </c>
      <c r="F13" s="137">
        <v>2.75</v>
      </c>
      <c r="G13" s="137" t="s">
        <v>1</v>
      </c>
      <c r="H13" s="137" t="s">
        <v>1</v>
      </c>
      <c r="I13" s="63" t="s">
        <v>1</v>
      </c>
      <c r="J13" s="178" t="s">
        <v>32</v>
      </c>
      <c r="K13" s="179" t="s">
        <v>1</v>
      </c>
      <c r="L13" s="20">
        <v>31</v>
      </c>
      <c r="M13" s="166">
        <v>1.85</v>
      </c>
      <c r="N13" s="167" t="s">
        <v>1</v>
      </c>
      <c r="O13" s="167" t="s">
        <v>1</v>
      </c>
      <c r="P13" s="168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29</v>
      </c>
      <c r="D14" s="133" t="s">
        <v>1</v>
      </c>
      <c r="E14" s="17">
        <v>9</v>
      </c>
      <c r="F14" s="137">
        <v>2.74</v>
      </c>
      <c r="G14" s="137" t="s">
        <v>1</v>
      </c>
      <c r="H14" s="137" t="s">
        <v>1</v>
      </c>
      <c r="I14" s="18" t="s">
        <v>1</v>
      </c>
      <c r="J14" s="132" t="s">
        <v>10</v>
      </c>
      <c r="K14" s="133" t="s">
        <v>1</v>
      </c>
      <c r="L14" s="17">
        <v>32</v>
      </c>
      <c r="M14" s="134">
        <v>1.84</v>
      </c>
      <c r="N14" s="135" t="s">
        <v>1</v>
      </c>
      <c r="O14" s="135" t="s">
        <v>1</v>
      </c>
      <c r="P14" s="1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7" t="s">
        <v>34</v>
      </c>
      <c r="B15" s="128" t="s">
        <v>1</v>
      </c>
      <c r="C15" s="138" t="s">
        <v>35</v>
      </c>
      <c r="D15" s="139" t="s">
        <v>1</v>
      </c>
      <c r="E15" s="120">
        <v>10</v>
      </c>
      <c r="F15" s="150">
        <v>2.73</v>
      </c>
      <c r="G15" s="150" t="s">
        <v>1</v>
      </c>
      <c r="H15" s="150" t="s">
        <v>1</v>
      </c>
      <c r="I15" s="18" t="s">
        <v>1</v>
      </c>
      <c r="J15" s="132" t="s">
        <v>49</v>
      </c>
      <c r="K15" s="133" t="s">
        <v>1</v>
      </c>
      <c r="L15" s="17">
        <v>32</v>
      </c>
      <c r="M15" s="134">
        <v>1.84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48</v>
      </c>
      <c r="D17" s="133" t="s">
        <v>1</v>
      </c>
      <c r="E17" s="17">
        <v>11</v>
      </c>
      <c r="F17" s="137">
        <v>2.7</v>
      </c>
      <c r="G17" s="137" t="s">
        <v>1</v>
      </c>
      <c r="H17" s="137" t="s">
        <v>1</v>
      </c>
      <c r="I17" s="18" t="s">
        <v>1</v>
      </c>
      <c r="J17" s="132" t="s">
        <v>11</v>
      </c>
      <c r="K17" s="133" t="s">
        <v>1</v>
      </c>
      <c r="L17" s="17">
        <v>34</v>
      </c>
      <c r="M17" s="134">
        <v>1.82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14</v>
      </c>
      <c r="D18" s="133" t="s">
        <v>1</v>
      </c>
      <c r="E18" s="17">
        <v>11</v>
      </c>
      <c r="F18" s="137">
        <v>2.7</v>
      </c>
      <c r="G18" s="137" t="s">
        <v>1</v>
      </c>
      <c r="H18" s="137" t="s">
        <v>1</v>
      </c>
      <c r="I18" s="18" t="s">
        <v>15</v>
      </c>
      <c r="J18" s="132" t="s">
        <v>39</v>
      </c>
      <c r="K18" s="133" t="s">
        <v>1</v>
      </c>
      <c r="L18" s="17">
        <v>35</v>
      </c>
      <c r="M18" s="134">
        <v>1.7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50</v>
      </c>
      <c r="D19" s="133" t="s">
        <v>1</v>
      </c>
      <c r="E19" s="17">
        <v>13</v>
      </c>
      <c r="F19" s="137">
        <v>2.62</v>
      </c>
      <c r="G19" s="137" t="s">
        <v>1</v>
      </c>
      <c r="H19" s="137" t="s">
        <v>1</v>
      </c>
      <c r="I19" s="18" t="s">
        <v>1</v>
      </c>
      <c r="J19" s="132" t="s">
        <v>41</v>
      </c>
      <c r="K19" s="133" t="s">
        <v>1</v>
      </c>
      <c r="L19" s="17">
        <v>36</v>
      </c>
      <c r="M19" s="134">
        <v>1.68</v>
      </c>
      <c r="N19" s="135" t="s">
        <v>1</v>
      </c>
      <c r="O19" s="135" t="s">
        <v>1</v>
      </c>
      <c r="P19" s="1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19</v>
      </c>
      <c r="D20" s="133" t="s">
        <v>1</v>
      </c>
      <c r="E20" s="17">
        <v>14</v>
      </c>
      <c r="F20" s="137">
        <v>2.6</v>
      </c>
      <c r="G20" s="137" t="s">
        <v>1</v>
      </c>
      <c r="H20" s="137" t="s">
        <v>1</v>
      </c>
      <c r="I20" s="18" t="s">
        <v>1</v>
      </c>
      <c r="J20" s="132" t="s">
        <v>51</v>
      </c>
      <c r="K20" s="133" t="s">
        <v>1</v>
      </c>
      <c r="L20" s="17">
        <v>37</v>
      </c>
      <c r="M20" s="134">
        <v>1.66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208" t="s">
        <v>1</v>
      </c>
      <c r="B21" s="209" t="s">
        <v>1</v>
      </c>
      <c r="C21" s="178" t="s">
        <v>31</v>
      </c>
      <c r="D21" s="179" t="s">
        <v>1</v>
      </c>
      <c r="E21" s="20">
        <v>15</v>
      </c>
      <c r="F21" s="228">
        <v>2.56</v>
      </c>
      <c r="G21" s="228" t="s">
        <v>1</v>
      </c>
      <c r="H21" s="228" t="s">
        <v>1</v>
      </c>
      <c r="I21" s="18" t="s">
        <v>1</v>
      </c>
      <c r="J21" s="132" t="s">
        <v>8</v>
      </c>
      <c r="K21" s="133" t="s">
        <v>1</v>
      </c>
      <c r="L21" s="17">
        <v>38</v>
      </c>
      <c r="M21" s="134">
        <v>1.61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15</v>
      </c>
      <c r="B23" s="126" t="s">
        <v>1</v>
      </c>
      <c r="C23" s="132" t="s">
        <v>42</v>
      </c>
      <c r="D23" s="133" t="s">
        <v>1</v>
      </c>
      <c r="E23" s="17">
        <v>16</v>
      </c>
      <c r="F23" s="137">
        <v>2.5499999999999998</v>
      </c>
      <c r="G23" s="137" t="s">
        <v>1</v>
      </c>
      <c r="H23" s="137" t="s">
        <v>1</v>
      </c>
      <c r="I23" s="18" t="s">
        <v>1</v>
      </c>
      <c r="J23" s="132" t="s">
        <v>45</v>
      </c>
      <c r="K23" s="133" t="s">
        <v>1</v>
      </c>
      <c r="L23" s="17">
        <v>38</v>
      </c>
      <c r="M23" s="134">
        <v>1.61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30</v>
      </c>
      <c r="D24" s="133" t="s">
        <v>1</v>
      </c>
      <c r="E24" s="17">
        <v>17</v>
      </c>
      <c r="F24" s="137">
        <v>2.4900000000000002</v>
      </c>
      <c r="G24" s="137" t="s">
        <v>1</v>
      </c>
      <c r="H24" s="137" t="s">
        <v>1</v>
      </c>
      <c r="I24" s="18" t="s">
        <v>1</v>
      </c>
      <c r="J24" s="132" t="s">
        <v>43</v>
      </c>
      <c r="K24" s="133" t="s">
        <v>1</v>
      </c>
      <c r="L24" s="17">
        <v>40</v>
      </c>
      <c r="M24" s="134">
        <v>1.6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33</v>
      </c>
      <c r="D25" s="133" t="s">
        <v>1</v>
      </c>
      <c r="E25" s="17">
        <v>17</v>
      </c>
      <c r="F25" s="137">
        <v>2.4900000000000002</v>
      </c>
      <c r="G25" s="137" t="s">
        <v>1</v>
      </c>
      <c r="H25" s="137" t="s">
        <v>1</v>
      </c>
      <c r="I25" s="18" t="s">
        <v>1</v>
      </c>
      <c r="J25" s="132" t="s">
        <v>37</v>
      </c>
      <c r="K25" s="133" t="s">
        <v>1</v>
      </c>
      <c r="L25" s="17">
        <v>41</v>
      </c>
      <c r="M25" s="134">
        <v>1.46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208" t="s">
        <v>1</v>
      </c>
      <c r="B26" s="209" t="s">
        <v>1</v>
      </c>
      <c r="C26" s="178" t="s">
        <v>7</v>
      </c>
      <c r="D26" s="179" t="s">
        <v>1</v>
      </c>
      <c r="E26" s="20">
        <v>19</v>
      </c>
      <c r="F26" s="228">
        <v>2.4500000000000002</v>
      </c>
      <c r="G26" s="228" t="s">
        <v>1</v>
      </c>
      <c r="H26" s="228" t="s">
        <v>1</v>
      </c>
      <c r="I26" s="18" t="s">
        <v>1</v>
      </c>
      <c r="J26" s="132" t="s">
        <v>28</v>
      </c>
      <c r="K26" s="133" t="s">
        <v>1</v>
      </c>
      <c r="L26" s="17">
        <v>42</v>
      </c>
      <c r="M26" s="134">
        <v>1.41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208" t="s">
        <v>1</v>
      </c>
      <c r="B27" s="209" t="s">
        <v>1</v>
      </c>
      <c r="C27" s="178" t="s">
        <v>24</v>
      </c>
      <c r="D27" s="179" t="s">
        <v>1</v>
      </c>
      <c r="E27" s="20">
        <v>20</v>
      </c>
      <c r="F27" s="228">
        <v>2.35</v>
      </c>
      <c r="G27" s="228" t="s">
        <v>1</v>
      </c>
      <c r="H27" s="228" t="s">
        <v>1</v>
      </c>
      <c r="I27" s="18" t="s">
        <v>1</v>
      </c>
      <c r="J27" s="132" t="s">
        <v>53</v>
      </c>
      <c r="K27" s="133" t="s">
        <v>1</v>
      </c>
      <c r="L27" s="17">
        <v>43</v>
      </c>
      <c r="M27" s="134">
        <v>1.4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208" t="s">
        <v>1</v>
      </c>
      <c r="B29" s="209" t="s">
        <v>1</v>
      </c>
      <c r="C29" s="178" t="s">
        <v>40</v>
      </c>
      <c r="D29" s="179" t="s">
        <v>1</v>
      </c>
      <c r="E29" s="20">
        <v>21</v>
      </c>
      <c r="F29" s="228">
        <v>2.27</v>
      </c>
      <c r="G29" s="228" t="s">
        <v>1</v>
      </c>
      <c r="H29" s="228" t="s">
        <v>1</v>
      </c>
      <c r="I29" s="18" t="s">
        <v>1</v>
      </c>
      <c r="J29" s="132" t="s">
        <v>25</v>
      </c>
      <c r="K29" s="133" t="s">
        <v>1</v>
      </c>
      <c r="L29" s="17">
        <v>44</v>
      </c>
      <c r="M29" s="134">
        <v>1.39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27</v>
      </c>
      <c r="D30" s="133" t="s">
        <v>1</v>
      </c>
      <c r="E30" s="17">
        <v>22</v>
      </c>
      <c r="F30" s="137">
        <v>2.25</v>
      </c>
      <c r="G30" s="137" t="s">
        <v>1</v>
      </c>
      <c r="H30" s="137" t="s">
        <v>1</v>
      </c>
      <c r="I30" s="18" t="s">
        <v>1</v>
      </c>
      <c r="J30" s="132" t="s">
        <v>6</v>
      </c>
      <c r="K30" s="133" t="s">
        <v>1</v>
      </c>
      <c r="L30" s="17">
        <v>45</v>
      </c>
      <c r="M30" s="134">
        <v>1.38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13</v>
      </c>
      <c r="D31" s="133" t="s">
        <v>1</v>
      </c>
      <c r="E31" s="17">
        <v>23</v>
      </c>
      <c r="F31" s="137">
        <v>2.21</v>
      </c>
      <c r="G31" s="137" t="s">
        <v>1</v>
      </c>
      <c r="H31" s="137" t="s">
        <v>1</v>
      </c>
      <c r="I31" s="18" t="s">
        <v>1</v>
      </c>
      <c r="J31" s="132" t="s">
        <v>47</v>
      </c>
      <c r="K31" s="133" t="s">
        <v>1</v>
      </c>
      <c r="L31" s="17">
        <v>46</v>
      </c>
      <c r="M31" s="134">
        <v>1.29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22</v>
      </c>
      <c r="D32" s="133" t="s">
        <v>1</v>
      </c>
      <c r="E32" s="17">
        <v>24</v>
      </c>
      <c r="F32" s="137">
        <v>2.17</v>
      </c>
      <c r="G32" s="137" t="s">
        <v>1</v>
      </c>
      <c r="H32" s="137" t="s">
        <v>1</v>
      </c>
      <c r="I32" s="18" t="s">
        <v>1</v>
      </c>
      <c r="J32" s="132" t="s">
        <v>56</v>
      </c>
      <c r="K32" s="133" t="s">
        <v>1</v>
      </c>
      <c r="L32" s="17">
        <v>47</v>
      </c>
      <c r="M32" s="134">
        <v>1.1499999999999999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2" t="s">
        <v>97</v>
      </c>
      <c r="I36" s="223" t="s">
        <v>1</v>
      </c>
      <c r="J36" s="224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98</v>
      </c>
      <c r="I39" s="194" t="s">
        <v>1</v>
      </c>
      <c r="J39" s="195" t="s">
        <v>1</v>
      </c>
      <c r="K39" s="41">
        <v>328.8</v>
      </c>
      <c r="L39" s="42">
        <v>248.6</v>
      </c>
      <c r="M39" s="42">
        <v>517</v>
      </c>
      <c r="N39" s="42">
        <v>470.9</v>
      </c>
      <c r="O39" s="42">
        <v>307.39999999999998</v>
      </c>
      <c r="P39" s="43">
        <v>299.3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99</v>
      </c>
      <c r="I40" s="182" t="s">
        <v>1</v>
      </c>
      <c r="J40" s="183" t="s">
        <v>1</v>
      </c>
      <c r="K40" s="44">
        <v>15</v>
      </c>
      <c r="L40" s="45">
        <v>32</v>
      </c>
      <c r="M40" s="45">
        <v>2</v>
      </c>
      <c r="N40" s="45">
        <v>3</v>
      </c>
      <c r="O40" s="45">
        <v>18</v>
      </c>
      <c r="P40" s="46">
        <v>21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9" t="s">
        <v>100</v>
      </c>
      <c r="I41" s="220" t="s">
        <v>1</v>
      </c>
      <c r="J41" s="221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9" t="s">
        <v>1</v>
      </c>
      <c r="I42" s="220" t="s">
        <v>1</v>
      </c>
      <c r="J42" s="221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101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2" t="s">
        <v>102</v>
      </c>
      <c r="I44" s="223" t="s">
        <v>1</v>
      </c>
      <c r="J44" s="224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3" t="s">
        <v>103</v>
      </c>
      <c r="I47" s="194" t="s">
        <v>1</v>
      </c>
      <c r="J47" s="195" t="s">
        <v>1</v>
      </c>
      <c r="K47" s="41">
        <v>282.3</v>
      </c>
      <c r="L47" s="42">
        <v>289.8</v>
      </c>
      <c r="M47" s="42">
        <v>366.4</v>
      </c>
      <c r="N47" s="42">
        <v>262.39999999999998</v>
      </c>
      <c r="O47" s="42">
        <v>283.5</v>
      </c>
      <c r="P47" s="43">
        <v>447.8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1" t="s">
        <v>86</v>
      </c>
      <c r="I48" s="182" t="s">
        <v>1</v>
      </c>
      <c r="J48" s="183" t="s">
        <v>1</v>
      </c>
      <c r="K48" s="44">
        <v>38</v>
      </c>
      <c r="L48" s="45">
        <v>36</v>
      </c>
      <c r="M48" s="45">
        <v>31</v>
      </c>
      <c r="N48" s="45">
        <v>41</v>
      </c>
      <c r="O48" s="45">
        <v>37</v>
      </c>
      <c r="P48" s="46">
        <v>19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9" t="s">
        <v>104</v>
      </c>
      <c r="I49" s="220" t="s">
        <v>1</v>
      </c>
      <c r="J49" s="221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9" t="s">
        <v>1</v>
      </c>
      <c r="I50" s="220" t="s">
        <v>1</v>
      </c>
      <c r="J50" s="221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25" t="s">
        <v>105</v>
      </c>
      <c r="I51" s="226" t="s">
        <v>1</v>
      </c>
      <c r="J51" s="227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106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107</v>
      </c>
      <c r="BB66" s="58" t="s">
        <v>1</v>
      </c>
      <c r="BC66" s="58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108</v>
      </c>
      <c r="BC67" s="58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60" t="s">
        <v>60</v>
      </c>
      <c r="BC68" s="60" t="s">
        <v>76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92">
        <v>2.56</v>
      </c>
      <c r="BC69" s="58">
        <v>1.87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92">
        <v>2.29</v>
      </c>
      <c r="BC70" s="58">
        <v>1.83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92">
        <v>2.2799999999999998</v>
      </c>
      <c r="BC71" s="58">
        <v>1.81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58">
        <v>2.36</v>
      </c>
      <c r="BC72" s="58">
        <v>1.85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2.73</v>
      </c>
      <c r="BC73" s="58">
        <v>1.92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2.44</v>
      </c>
      <c r="BC77" s="4">
        <v>1.88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2.52</v>
      </c>
      <c r="BC78" s="58">
        <v>1.87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2.46</v>
      </c>
      <c r="BC79" s="4">
        <v>1.88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2.4700000000000002</v>
      </c>
      <c r="BC80" s="4">
        <v>1.86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77</v>
      </c>
      <c r="BB81" s="4">
        <v>2.4900000000000002</v>
      </c>
      <c r="BC81" s="4">
        <v>1.87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</sheetData>
  <mergeCells count="163">
    <mergeCell ref="A1:C1"/>
    <mergeCell ref="H36:J38"/>
    <mergeCell ref="H39:J39"/>
    <mergeCell ref="J28:K28"/>
    <mergeCell ref="J26:K26"/>
    <mergeCell ref="C25:D25"/>
    <mergeCell ref="C24:D24"/>
    <mergeCell ref="J25:K25"/>
    <mergeCell ref="J24:K24"/>
    <mergeCell ref="H35:J35"/>
    <mergeCell ref="H34:P34"/>
    <mergeCell ref="F7:H7"/>
    <mergeCell ref="F6:H6"/>
    <mergeCell ref="J10:K10"/>
    <mergeCell ref="J16:K16"/>
    <mergeCell ref="J15:K15"/>
    <mergeCell ref="J14:K14"/>
    <mergeCell ref="J13:K13"/>
    <mergeCell ref="M9:P9"/>
    <mergeCell ref="M21:P21"/>
    <mergeCell ref="M20:P20"/>
    <mergeCell ref="M19:P19"/>
    <mergeCell ref="M18:P18"/>
    <mergeCell ref="M10:P10"/>
    <mergeCell ref="J32:K32"/>
    <mergeCell ref="A2:C2"/>
    <mergeCell ref="J19:K19"/>
    <mergeCell ref="J18:K18"/>
    <mergeCell ref="J17:K17"/>
    <mergeCell ref="J22:K22"/>
    <mergeCell ref="J21:K21"/>
    <mergeCell ref="J23:K23"/>
    <mergeCell ref="M25:P25"/>
    <mergeCell ref="M24:P24"/>
    <mergeCell ref="M23:P23"/>
    <mergeCell ref="J30:K30"/>
    <mergeCell ref="J29:K29"/>
    <mergeCell ref="M22:P22"/>
    <mergeCell ref="M32:P32"/>
    <mergeCell ref="F10:H10"/>
    <mergeCell ref="F9:H9"/>
    <mergeCell ref="F8:H8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5:P15"/>
    <mergeCell ref="M31:P31"/>
    <mergeCell ref="M30:P30"/>
    <mergeCell ref="A3:D3"/>
    <mergeCell ref="A5:B5"/>
    <mergeCell ref="A6:B6"/>
    <mergeCell ref="A7:B7"/>
    <mergeCell ref="C11:D11"/>
    <mergeCell ref="C10:D10"/>
    <mergeCell ref="C9:D9"/>
    <mergeCell ref="C8:D8"/>
    <mergeCell ref="C15:D15"/>
    <mergeCell ref="C14:D14"/>
    <mergeCell ref="C13:D13"/>
    <mergeCell ref="C12:D12"/>
    <mergeCell ref="A8:B8"/>
    <mergeCell ref="A9:B9"/>
    <mergeCell ref="A10:B10"/>
    <mergeCell ref="A11:B11"/>
    <mergeCell ref="C7:D7"/>
    <mergeCell ref="C6:D6"/>
    <mergeCell ref="C5:D5"/>
    <mergeCell ref="A18:B18"/>
    <mergeCell ref="A19:B19"/>
    <mergeCell ref="A12:B12"/>
    <mergeCell ref="A13:B13"/>
    <mergeCell ref="A14:B14"/>
    <mergeCell ref="A15:B15"/>
    <mergeCell ref="A20:B20"/>
    <mergeCell ref="A23:B23"/>
    <mergeCell ref="A24:B24"/>
    <mergeCell ref="A21:B21"/>
    <mergeCell ref="A22:B22"/>
    <mergeCell ref="A16:B16"/>
    <mergeCell ref="A17:B17"/>
    <mergeCell ref="A25:B25"/>
    <mergeCell ref="M27:P27"/>
    <mergeCell ref="F30:H30"/>
    <mergeCell ref="F29:H29"/>
    <mergeCell ref="F28:H28"/>
    <mergeCell ref="J27:K27"/>
    <mergeCell ref="A27:B27"/>
    <mergeCell ref="A26:B26"/>
    <mergeCell ref="M29:P29"/>
    <mergeCell ref="M28:P28"/>
    <mergeCell ref="M26:P26"/>
    <mergeCell ref="F26:H26"/>
    <mergeCell ref="J31:K31"/>
    <mergeCell ref="C28:D28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C22:D22"/>
    <mergeCell ref="C21:D21"/>
    <mergeCell ref="C20:D20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F32:H32"/>
    <mergeCell ref="D52:P58"/>
    <mergeCell ref="H40:J40"/>
    <mergeCell ref="H43:J43"/>
    <mergeCell ref="H41:J42"/>
    <mergeCell ref="H47:J47"/>
    <mergeCell ref="H44:J46"/>
    <mergeCell ref="H48:J48"/>
    <mergeCell ref="H51:J51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 enableFormatConditionsCalculation="0">
    <tabColor indexed="41"/>
  </sheetPr>
  <dimension ref="A1:BF144"/>
  <sheetViews>
    <sheetView workbookViewId="0">
      <pane ySplit="3" topLeftCell="A37" activePane="bottomLeft" state="frozen"/>
      <selection activeCell="D52" sqref="D52:P58"/>
      <selection pane="bottomLeft" activeCell="J8" sqref="J8:K8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88</v>
      </c>
      <c r="B2" s="149" t="s">
        <v>1</v>
      </c>
      <c r="C2" s="149" t="s">
        <v>1</v>
      </c>
      <c r="D2" s="6" t="s">
        <v>109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229" t="s">
        <v>110</v>
      </c>
      <c r="G3" s="230" t="s">
        <v>1</v>
      </c>
      <c r="H3" s="231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229" t="s">
        <v>110</v>
      </c>
      <c r="N3" s="230" t="s">
        <v>1</v>
      </c>
      <c r="O3" s="230" t="s">
        <v>1</v>
      </c>
      <c r="P3" s="232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33</v>
      </c>
      <c r="D5" s="133" t="s">
        <v>1</v>
      </c>
      <c r="E5" s="17">
        <v>1</v>
      </c>
      <c r="F5" s="204">
        <v>37.700000000000003</v>
      </c>
      <c r="G5" s="204" t="s">
        <v>1</v>
      </c>
      <c r="H5" s="204" t="s">
        <v>1</v>
      </c>
      <c r="I5" s="18" t="s">
        <v>1</v>
      </c>
      <c r="J5" s="132" t="s">
        <v>46</v>
      </c>
      <c r="K5" s="133" t="s">
        <v>1</v>
      </c>
      <c r="L5" s="17">
        <v>24</v>
      </c>
      <c r="M5" s="205">
        <v>26.7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</v>
      </c>
      <c r="B6" s="126" t="s">
        <v>1</v>
      </c>
      <c r="C6" s="132" t="s">
        <v>17</v>
      </c>
      <c r="D6" s="133" t="s">
        <v>1</v>
      </c>
      <c r="E6" s="17">
        <v>2</v>
      </c>
      <c r="F6" s="204">
        <v>35</v>
      </c>
      <c r="G6" s="204" t="s">
        <v>1</v>
      </c>
      <c r="H6" s="204" t="s">
        <v>1</v>
      </c>
      <c r="I6" s="63" t="s">
        <v>1</v>
      </c>
      <c r="J6" s="178" t="s">
        <v>24</v>
      </c>
      <c r="K6" s="179" t="s">
        <v>1</v>
      </c>
      <c r="L6" s="20">
        <v>26</v>
      </c>
      <c r="M6" s="236">
        <v>26.6</v>
      </c>
      <c r="N6" s="237" t="s">
        <v>1</v>
      </c>
      <c r="O6" s="237" t="s">
        <v>1</v>
      </c>
      <c r="P6" s="238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48</v>
      </c>
      <c r="D7" s="133" t="s">
        <v>1</v>
      </c>
      <c r="E7" s="17">
        <v>3</v>
      </c>
      <c r="F7" s="204">
        <v>33.6</v>
      </c>
      <c r="G7" s="204" t="s">
        <v>1</v>
      </c>
      <c r="H7" s="204" t="s">
        <v>1</v>
      </c>
      <c r="I7" s="63" t="s">
        <v>1</v>
      </c>
      <c r="J7" s="178" t="s">
        <v>8</v>
      </c>
      <c r="K7" s="179" t="s">
        <v>1</v>
      </c>
      <c r="L7" s="20">
        <v>27</v>
      </c>
      <c r="M7" s="236">
        <v>26.3</v>
      </c>
      <c r="N7" s="237" t="s">
        <v>1</v>
      </c>
      <c r="O7" s="237" t="s">
        <v>1</v>
      </c>
      <c r="P7" s="238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22</v>
      </c>
      <c r="D8" s="133" t="s">
        <v>1</v>
      </c>
      <c r="E8" s="17">
        <v>4</v>
      </c>
      <c r="F8" s="204">
        <v>33</v>
      </c>
      <c r="G8" s="204" t="s">
        <v>1</v>
      </c>
      <c r="H8" s="204" t="s">
        <v>1</v>
      </c>
      <c r="I8" s="119" t="s">
        <v>34</v>
      </c>
      <c r="J8" s="138" t="s">
        <v>35</v>
      </c>
      <c r="K8" s="139" t="s">
        <v>1</v>
      </c>
      <c r="L8" s="120">
        <v>28</v>
      </c>
      <c r="M8" s="233">
        <v>26</v>
      </c>
      <c r="N8" s="234" t="s">
        <v>1</v>
      </c>
      <c r="O8" s="234" t="s">
        <v>1</v>
      </c>
      <c r="P8" s="235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</v>
      </c>
      <c r="B9" s="126" t="s">
        <v>1</v>
      </c>
      <c r="C9" s="132" t="s">
        <v>19</v>
      </c>
      <c r="D9" s="133" t="s">
        <v>1</v>
      </c>
      <c r="E9" s="17">
        <v>5</v>
      </c>
      <c r="F9" s="204">
        <v>32.299999999999997</v>
      </c>
      <c r="G9" s="204" t="s">
        <v>1</v>
      </c>
      <c r="H9" s="204" t="s">
        <v>1</v>
      </c>
      <c r="I9" s="119" t="s">
        <v>1</v>
      </c>
      <c r="J9" s="138" t="s">
        <v>54</v>
      </c>
      <c r="K9" s="139" t="s">
        <v>1</v>
      </c>
      <c r="L9" s="120" t="s">
        <v>55</v>
      </c>
      <c r="M9" s="233">
        <v>25.6</v>
      </c>
      <c r="N9" s="234" t="s">
        <v>1</v>
      </c>
      <c r="O9" s="234" t="s">
        <v>1</v>
      </c>
      <c r="P9" s="235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</v>
      </c>
      <c r="B11" s="126" t="s">
        <v>1</v>
      </c>
      <c r="C11" s="132" t="s">
        <v>11</v>
      </c>
      <c r="D11" s="133" t="s">
        <v>1</v>
      </c>
      <c r="E11" s="17">
        <v>6</v>
      </c>
      <c r="F11" s="204">
        <v>32.200000000000003</v>
      </c>
      <c r="G11" s="204" t="s">
        <v>1</v>
      </c>
      <c r="H11" s="204" t="s">
        <v>1</v>
      </c>
      <c r="I11" s="63" t="s">
        <v>1</v>
      </c>
      <c r="J11" s="178" t="s">
        <v>51</v>
      </c>
      <c r="K11" s="179" t="s">
        <v>1</v>
      </c>
      <c r="L11" s="20">
        <v>29</v>
      </c>
      <c r="M11" s="236">
        <v>25.1</v>
      </c>
      <c r="N11" s="237" t="s">
        <v>1</v>
      </c>
      <c r="O11" s="237" t="s">
        <v>1</v>
      </c>
      <c r="P11" s="238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23</v>
      </c>
      <c r="D12" s="133" t="s">
        <v>1</v>
      </c>
      <c r="E12" s="17">
        <v>7</v>
      </c>
      <c r="F12" s="204">
        <v>31.4</v>
      </c>
      <c r="G12" s="204" t="s">
        <v>1</v>
      </c>
      <c r="H12" s="204" t="s">
        <v>1</v>
      </c>
      <c r="I12" s="18" t="s">
        <v>1</v>
      </c>
      <c r="J12" s="132" t="s">
        <v>12</v>
      </c>
      <c r="K12" s="133" t="s">
        <v>1</v>
      </c>
      <c r="L12" s="17">
        <v>30</v>
      </c>
      <c r="M12" s="205">
        <v>25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125" t="s">
        <v>1</v>
      </c>
      <c r="B13" s="126" t="s">
        <v>1</v>
      </c>
      <c r="C13" s="132" t="s">
        <v>44</v>
      </c>
      <c r="D13" s="133" t="s">
        <v>1</v>
      </c>
      <c r="E13" s="17">
        <v>7</v>
      </c>
      <c r="F13" s="204">
        <v>31.4</v>
      </c>
      <c r="G13" s="204" t="s">
        <v>1</v>
      </c>
      <c r="H13" s="204" t="s">
        <v>1</v>
      </c>
      <c r="I13" s="18" t="s">
        <v>1</v>
      </c>
      <c r="J13" s="132" t="s">
        <v>30</v>
      </c>
      <c r="K13" s="133" t="s">
        <v>1</v>
      </c>
      <c r="L13" s="17">
        <v>31</v>
      </c>
      <c r="M13" s="205">
        <v>24.9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25" t="s">
        <v>1</v>
      </c>
      <c r="B14" s="126" t="s">
        <v>1</v>
      </c>
      <c r="C14" s="132" t="s">
        <v>18</v>
      </c>
      <c r="D14" s="133" t="s">
        <v>1</v>
      </c>
      <c r="E14" s="17">
        <v>9</v>
      </c>
      <c r="F14" s="204">
        <v>31</v>
      </c>
      <c r="G14" s="204" t="s">
        <v>1</v>
      </c>
      <c r="H14" s="204" t="s">
        <v>1</v>
      </c>
      <c r="I14" s="18" t="s">
        <v>15</v>
      </c>
      <c r="J14" s="132" t="s">
        <v>16</v>
      </c>
      <c r="K14" s="133" t="s">
        <v>1</v>
      </c>
      <c r="L14" s="17">
        <v>32</v>
      </c>
      <c r="M14" s="205">
        <v>24.3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125" t="s">
        <v>1</v>
      </c>
      <c r="B15" s="126" t="s">
        <v>1</v>
      </c>
      <c r="C15" s="132" t="s">
        <v>31</v>
      </c>
      <c r="D15" s="133" t="s">
        <v>1</v>
      </c>
      <c r="E15" s="17">
        <v>9</v>
      </c>
      <c r="F15" s="204">
        <v>31</v>
      </c>
      <c r="G15" s="204" t="s">
        <v>1</v>
      </c>
      <c r="H15" s="204" t="s">
        <v>1</v>
      </c>
      <c r="I15" s="18" t="s">
        <v>1</v>
      </c>
      <c r="J15" s="132" t="s">
        <v>13</v>
      </c>
      <c r="K15" s="133" t="s">
        <v>1</v>
      </c>
      <c r="L15" s="17">
        <v>33</v>
      </c>
      <c r="M15" s="205">
        <v>24.1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25" t="s">
        <v>1</v>
      </c>
      <c r="B17" s="126" t="s">
        <v>1</v>
      </c>
      <c r="C17" s="132" t="s">
        <v>40</v>
      </c>
      <c r="D17" s="133" t="s">
        <v>1</v>
      </c>
      <c r="E17" s="17">
        <v>11</v>
      </c>
      <c r="F17" s="204">
        <v>30.5</v>
      </c>
      <c r="G17" s="204" t="s">
        <v>1</v>
      </c>
      <c r="H17" s="204" t="s">
        <v>1</v>
      </c>
      <c r="I17" s="18" t="s">
        <v>1</v>
      </c>
      <c r="J17" s="132" t="s">
        <v>25</v>
      </c>
      <c r="K17" s="133" t="s">
        <v>1</v>
      </c>
      <c r="L17" s="17">
        <v>34</v>
      </c>
      <c r="M17" s="205">
        <v>23.4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25" t="s">
        <v>1</v>
      </c>
      <c r="B18" s="126" t="s">
        <v>1</v>
      </c>
      <c r="C18" s="132" t="s">
        <v>37</v>
      </c>
      <c r="D18" s="133" t="s">
        <v>1</v>
      </c>
      <c r="E18" s="17">
        <v>12</v>
      </c>
      <c r="F18" s="204">
        <v>30.2</v>
      </c>
      <c r="G18" s="204" t="s">
        <v>1</v>
      </c>
      <c r="H18" s="204" t="s">
        <v>1</v>
      </c>
      <c r="I18" s="18" t="s">
        <v>15</v>
      </c>
      <c r="J18" s="132" t="s">
        <v>21</v>
      </c>
      <c r="K18" s="133" t="s">
        <v>1</v>
      </c>
      <c r="L18" s="17">
        <v>35</v>
      </c>
      <c r="M18" s="205">
        <v>23.3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26</v>
      </c>
      <c r="D19" s="133" t="s">
        <v>1</v>
      </c>
      <c r="E19" s="17">
        <v>13</v>
      </c>
      <c r="F19" s="204">
        <v>30</v>
      </c>
      <c r="G19" s="204" t="s">
        <v>1</v>
      </c>
      <c r="H19" s="204" t="s">
        <v>1</v>
      </c>
      <c r="I19" s="18" t="s">
        <v>1</v>
      </c>
      <c r="J19" s="132" t="s">
        <v>53</v>
      </c>
      <c r="K19" s="133" t="s">
        <v>1</v>
      </c>
      <c r="L19" s="17">
        <v>36</v>
      </c>
      <c r="M19" s="205">
        <v>22.9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52</v>
      </c>
      <c r="D20" s="133" t="s">
        <v>1</v>
      </c>
      <c r="E20" s="17">
        <v>14</v>
      </c>
      <c r="F20" s="204">
        <v>29.5</v>
      </c>
      <c r="G20" s="204" t="s">
        <v>1</v>
      </c>
      <c r="H20" s="204" t="s">
        <v>1</v>
      </c>
      <c r="I20" s="18" t="s">
        <v>1</v>
      </c>
      <c r="J20" s="132" t="s">
        <v>10</v>
      </c>
      <c r="K20" s="133" t="s">
        <v>1</v>
      </c>
      <c r="L20" s="17">
        <v>37</v>
      </c>
      <c r="M20" s="205">
        <v>22.8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29</v>
      </c>
      <c r="D21" s="133" t="s">
        <v>1</v>
      </c>
      <c r="E21" s="17">
        <v>15</v>
      </c>
      <c r="F21" s="204">
        <v>29.4</v>
      </c>
      <c r="G21" s="204" t="s">
        <v>1</v>
      </c>
      <c r="H21" s="204" t="s">
        <v>1</v>
      </c>
      <c r="I21" s="18" t="s">
        <v>1</v>
      </c>
      <c r="J21" s="132" t="s">
        <v>56</v>
      </c>
      <c r="K21" s="133" t="s">
        <v>1</v>
      </c>
      <c r="L21" s="17">
        <v>38</v>
      </c>
      <c r="M21" s="205">
        <v>22.6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7</v>
      </c>
      <c r="D23" s="133" t="s">
        <v>1</v>
      </c>
      <c r="E23" s="17">
        <v>16</v>
      </c>
      <c r="F23" s="204">
        <v>29.1</v>
      </c>
      <c r="G23" s="204" t="s">
        <v>1</v>
      </c>
      <c r="H23" s="204" t="s">
        <v>1</v>
      </c>
      <c r="I23" s="18" t="s">
        <v>1</v>
      </c>
      <c r="J23" s="132" t="s">
        <v>49</v>
      </c>
      <c r="K23" s="133" t="s">
        <v>1</v>
      </c>
      <c r="L23" s="17">
        <v>38</v>
      </c>
      <c r="M23" s="205">
        <v>22.6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9</v>
      </c>
      <c r="D24" s="133" t="s">
        <v>1</v>
      </c>
      <c r="E24" s="17">
        <v>17</v>
      </c>
      <c r="F24" s="204">
        <v>28.8</v>
      </c>
      <c r="G24" s="204" t="s">
        <v>1</v>
      </c>
      <c r="H24" s="204" t="s">
        <v>1</v>
      </c>
      <c r="I24" s="18" t="s">
        <v>1</v>
      </c>
      <c r="J24" s="132" t="s">
        <v>43</v>
      </c>
      <c r="K24" s="133" t="s">
        <v>1</v>
      </c>
      <c r="L24" s="17">
        <v>40</v>
      </c>
      <c r="M24" s="205">
        <v>22.3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14</v>
      </c>
      <c r="D25" s="133" t="s">
        <v>1</v>
      </c>
      <c r="E25" s="17">
        <v>17</v>
      </c>
      <c r="F25" s="204">
        <v>28.8</v>
      </c>
      <c r="G25" s="204" t="s">
        <v>1</v>
      </c>
      <c r="H25" s="204" t="s">
        <v>1</v>
      </c>
      <c r="I25" s="18" t="s">
        <v>1</v>
      </c>
      <c r="J25" s="132" t="s">
        <v>32</v>
      </c>
      <c r="K25" s="133" t="s">
        <v>1</v>
      </c>
      <c r="L25" s="17">
        <v>41</v>
      </c>
      <c r="M25" s="205">
        <v>21.9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28</v>
      </c>
      <c r="D26" s="133" t="s">
        <v>1</v>
      </c>
      <c r="E26" s="17">
        <v>19</v>
      </c>
      <c r="F26" s="204">
        <v>28.3</v>
      </c>
      <c r="G26" s="204" t="s">
        <v>1</v>
      </c>
      <c r="H26" s="204" t="s">
        <v>1</v>
      </c>
      <c r="I26" s="18" t="s">
        <v>1</v>
      </c>
      <c r="J26" s="132" t="s">
        <v>20</v>
      </c>
      <c r="K26" s="133" t="s">
        <v>1</v>
      </c>
      <c r="L26" s="17">
        <v>42</v>
      </c>
      <c r="M26" s="205">
        <v>21.7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</v>
      </c>
      <c r="B27" s="126" t="s">
        <v>1</v>
      </c>
      <c r="C27" s="132" t="s">
        <v>36</v>
      </c>
      <c r="D27" s="133" t="s">
        <v>1</v>
      </c>
      <c r="E27" s="17">
        <v>20</v>
      </c>
      <c r="F27" s="204">
        <v>27.8</v>
      </c>
      <c r="G27" s="204" t="s">
        <v>1</v>
      </c>
      <c r="H27" s="204" t="s">
        <v>1</v>
      </c>
      <c r="I27" s="18" t="s">
        <v>15</v>
      </c>
      <c r="J27" s="132" t="s">
        <v>42</v>
      </c>
      <c r="K27" s="133" t="s">
        <v>1</v>
      </c>
      <c r="L27" s="17">
        <v>42</v>
      </c>
      <c r="M27" s="205">
        <v>21.7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15</v>
      </c>
      <c r="B29" s="126" t="s">
        <v>1</v>
      </c>
      <c r="C29" s="132" t="s">
        <v>38</v>
      </c>
      <c r="D29" s="133" t="s">
        <v>1</v>
      </c>
      <c r="E29" s="17">
        <v>21</v>
      </c>
      <c r="F29" s="204">
        <v>27.6</v>
      </c>
      <c r="G29" s="204" t="s">
        <v>1</v>
      </c>
      <c r="H29" s="204" t="s">
        <v>1</v>
      </c>
      <c r="I29" s="18" t="s">
        <v>1</v>
      </c>
      <c r="J29" s="132" t="s">
        <v>47</v>
      </c>
      <c r="K29" s="133" t="s">
        <v>1</v>
      </c>
      <c r="L29" s="17">
        <v>44</v>
      </c>
      <c r="M29" s="205">
        <v>21.5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208" t="s">
        <v>1</v>
      </c>
      <c r="B30" s="209" t="s">
        <v>1</v>
      </c>
      <c r="C30" s="178" t="s">
        <v>50</v>
      </c>
      <c r="D30" s="179" t="s">
        <v>1</v>
      </c>
      <c r="E30" s="20">
        <v>22</v>
      </c>
      <c r="F30" s="215">
        <v>27.5</v>
      </c>
      <c r="G30" s="215" t="s">
        <v>1</v>
      </c>
      <c r="H30" s="215" t="s">
        <v>1</v>
      </c>
      <c r="I30" s="18" t="s">
        <v>1</v>
      </c>
      <c r="J30" s="132" t="s">
        <v>6</v>
      </c>
      <c r="K30" s="133" t="s">
        <v>1</v>
      </c>
      <c r="L30" s="17">
        <v>45</v>
      </c>
      <c r="M30" s="205">
        <v>20.9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208" t="s">
        <v>1</v>
      </c>
      <c r="B31" s="209" t="s">
        <v>1</v>
      </c>
      <c r="C31" s="178" t="s">
        <v>41</v>
      </c>
      <c r="D31" s="179" t="s">
        <v>1</v>
      </c>
      <c r="E31" s="20">
        <v>23</v>
      </c>
      <c r="F31" s="215">
        <v>27.2</v>
      </c>
      <c r="G31" s="215" t="s">
        <v>1</v>
      </c>
      <c r="H31" s="215" t="s">
        <v>1</v>
      </c>
      <c r="I31" s="18" t="s">
        <v>15</v>
      </c>
      <c r="J31" s="132" t="s">
        <v>39</v>
      </c>
      <c r="K31" s="133" t="s">
        <v>1</v>
      </c>
      <c r="L31" s="17">
        <v>46</v>
      </c>
      <c r="M31" s="205">
        <v>19.8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27</v>
      </c>
      <c r="D32" s="133" t="s">
        <v>1</v>
      </c>
      <c r="E32" s="17">
        <v>24</v>
      </c>
      <c r="F32" s="204">
        <v>26.7</v>
      </c>
      <c r="G32" s="204" t="s">
        <v>1</v>
      </c>
      <c r="H32" s="204" t="s">
        <v>1</v>
      </c>
      <c r="I32" s="18" t="s">
        <v>1</v>
      </c>
      <c r="J32" s="132" t="s">
        <v>45</v>
      </c>
      <c r="K32" s="133" t="s">
        <v>1</v>
      </c>
      <c r="L32" s="17">
        <v>47</v>
      </c>
      <c r="M32" s="205">
        <v>18.3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16" t="s">
        <v>1</v>
      </c>
      <c r="J33" s="103" t="s">
        <v>1</v>
      </c>
      <c r="K33" s="103" t="s">
        <v>1</v>
      </c>
      <c r="L33" s="104" t="s">
        <v>1</v>
      </c>
      <c r="M33" s="105" t="s">
        <v>1</v>
      </c>
      <c r="N33" s="103" t="s">
        <v>1</v>
      </c>
      <c r="O33" s="103" t="s">
        <v>1</v>
      </c>
      <c r="P33" s="10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111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49.3</v>
      </c>
      <c r="L39" s="42">
        <v>34</v>
      </c>
      <c r="M39" s="42">
        <v>38.200000000000003</v>
      </c>
      <c r="N39" s="42">
        <v>47.7</v>
      </c>
      <c r="O39" s="42">
        <v>41.5</v>
      </c>
      <c r="P39" s="43">
        <v>70.5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103</v>
      </c>
      <c r="I40" s="194" t="s">
        <v>1</v>
      </c>
      <c r="J40" s="195" t="s">
        <v>1</v>
      </c>
      <c r="K40" s="44">
        <v>31</v>
      </c>
      <c r="L40" s="45">
        <v>47</v>
      </c>
      <c r="M40" s="45">
        <v>45</v>
      </c>
      <c r="N40" s="45">
        <v>34</v>
      </c>
      <c r="O40" s="45">
        <v>43</v>
      </c>
      <c r="P40" s="46">
        <v>16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112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6.5</v>
      </c>
      <c r="L47" s="42">
        <v>8.8000000000000007</v>
      </c>
      <c r="M47" s="42">
        <v>7.1</v>
      </c>
      <c r="N47" s="42">
        <v>5.4</v>
      </c>
      <c r="O47" s="42">
        <v>5.8</v>
      </c>
      <c r="P47" s="43">
        <v>1.8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103</v>
      </c>
      <c r="I48" s="194" t="s">
        <v>1</v>
      </c>
      <c r="J48" s="195" t="s">
        <v>1</v>
      </c>
      <c r="K48" s="44">
        <v>28</v>
      </c>
      <c r="L48" s="45">
        <v>18</v>
      </c>
      <c r="M48" s="45">
        <v>25</v>
      </c>
      <c r="N48" s="45">
        <v>40</v>
      </c>
      <c r="O48" s="45">
        <v>36</v>
      </c>
      <c r="P48" s="46">
        <v>47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6" t="s">
        <v>69</v>
      </c>
      <c r="B52" s="157" t="s">
        <v>1</v>
      </c>
      <c r="C52" s="154" t="s">
        <v>70</v>
      </c>
      <c r="D52" s="140" t="s">
        <v>113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8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114</v>
      </c>
      <c r="BB66" s="58" t="s">
        <v>1</v>
      </c>
      <c r="BC66" s="58" t="s">
        <v>1</v>
      </c>
      <c r="BD66" s="4" t="s">
        <v>1</v>
      </c>
      <c r="BE66" s="4" t="s">
        <v>1</v>
      </c>
      <c r="BF66" s="4" t="s">
        <v>1</v>
      </c>
    </row>
    <row r="67" spans="18:58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115</v>
      </c>
      <c r="BC67" s="58" t="s">
        <v>1</v>
      </c>
      <c r="BD67" s="4" t="s">
        <v>1</v>
      </c>
      <c r="BE67" s="4" t="s">
        <v>1</v>
      </c>
      <c r="BF67" s="4" t="s">
        <v>1</v>
      </c>
    </row>
    <row r="68" spans="18:58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59" t="s">
        <v>1</v>
      </c>
      <c r="BB68" s="58" t="s">
        <v>60</v>
      </c>
      <c r="BC68" s="58" t="s">
        <v>76</v>
      </c>
      <c r="BD68" s="4" t="s">
        <v>1</v>
      </c>
      <c r="BE68" s="4" t="s">
        <v>1</v>
      </c>
      <c r="BF68" s="4" t="s">
        <v>1</v>
      </c>
    </row>
    <row r="69" spans="18:58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94</v>
      </c>
      <c r="BB69" s="58">
        <v>26.8</v>
      </c>
      <c r="BC69" s="58">
        <v>24.9</v>
      </c>
      <c r="BD69" s="4" t="s">
        <v>1</v>
      </c>
      <c r="BE69" s="4" t="s">
        <v>1</v>
      </c>
      <c r="BF69" s="4" t="s">
        <v>1</v>
      </c>
    </row>
    <row r="70" spans="18:58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21</v>
      </c>
      <c r="BB70" s="58">
        <v>25.1</v>
      </c>
      <c r="BC70" s="58">
        <v>24.1</v>
      </c>
      <c r="BD70" s="4" t="s">
        <v>1</v>
      </c>
      <c r="BE70" s="4" t="s">
        <v>1</v>
      </c>
      <c r="BF70" s="4" t="s">
        <v>1</v>
      </c>
    </row>
    <row r="71" spans="18:58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22</v>
      </c>
      <c r="BB71" s="58">
        <v>24.5</v>
      </c>
      <c r="BC71" s="58">
        <v>23.7</v>
      </c>
      <c r="BD71" s="4" t="s">
        <v>1</v>
      </c>
      <c r="BE71" s="4" t="s">
        <v>1</v>
      </c>
      <c r="BF71" s="4" t="s">
        <v>1</v>
      </c>
    </row>
    <row r="72" spans="18:58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AO72" s="22"/>
      <c r="BA72" s="58">
        <v>23</v>
      </c>
      <c r="BB72" s="58">
        <v>24.5</v>
      </c>
      <c r="BC72" s="58">
        <v>24.7</v>
      </c>
      <c r="BD72" s="4" t="s">
        <v>1</v>
      </c>
      <c r="BE72" s="4" t="s">
        <v>1</v>
      </c>
      <c r="BF72" s="4" t="s">
        <v>1</v>
      </c>
    </row>
    <row r="73" spans="18:58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AO73" s="22"/>
      <c r="BA73" s="58">
        <v>24</v>
      </c>
      <c r="BB73" s="58">
        <v>26</v>
      </c>
      <c r="BC73" s="58">
        <v>25.6</v>
      </c>
      <c r="BD73" s="4" t="s">
        <v>1</v>
      </c>
      <c r="BE73" s="4" t="s">
        <v>1</v>
      </c>
      <c r="BF73" s="4" t="s">
        <v>1</v>
      </c>
    </row>
    <row r="74" spans="18:58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AO77" s="22"/>
      <c r="BA77" s="4" t="s">
        <v>79</v>
      </c>
      <c r="BB77" s="4">
        <v>23.7</v>
      </c>
      <c r="BC77" s="4">
        <v>19.600000000000001</v>
      </c>
      <c r="BD77" s="4" t="s">
        <v>1</v>
      </c>
      <c r="BE77" s="4" t="s">
        <v>1</v>
      </c>
      <c r="BF77" s="4" t="s">
        <v>1</v>
      </c>
    </row>
    <row r="78" spans="18:58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AO78" s="22"/>
      <c r="BA78" s="60" t="s">
        <v>80</v>
      </c>
      <c r="BB78" s="58">
        <v>23.6</v>
      </c>
      <c r="BC78" s="58">
        <v>20</v>
      </c>
      <c r="BD78" s="4" t="s">
        <v>1</v>
      </c>
      <c r="BE78" s="4" t="s">
        <v>1</v>
      </c>
      <c r="BF78" s="4" t="s">
        <v>1</v>
      </c>
    </row>
    <row r="79" spans="18:58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AO79" s="22"/>
      <c r="BA79" s="4" t="s">
        <v>81</v>
      </c>
      <c r="BB79" s="4">
        <v>23.2</v>
      </c>
      <c r="BC79" s="4">
        <v>20.100000000000001</v>
      </c>
      <c r="BD79" s="4" t="s">
        <v>1</v>
      </c>
      <c r="BE79" s="4" t="s">
        <v>1</v>
      </c>
      <c r="BF79" s="4" t="s">
        <v>1</v>
      </c>
    </row>
    <row r="80" spans="18:58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AO80" s="22"/>
      <c r="BA80" s="4" t="s">
        <v>82</v>
      </c>
      <c r="BB80" s="4">
        <v>26.8</v>
      </c>
      <c r="BC80" s="4">
        <v>23.6</v>
      </c>
      <c r="BD80" s="4" t="s">
        <v>1</v>
      </c>
      <c r="BE80" s="4" t="s">
        <v>1</v>
      </c>
      <c r="BF80" s="4" t="s">
        <v>1</v>
      </c>
    </row>
    <row r="81" spans="18:58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AO81" s="22"/>
      <c r="BA81" s="4" t="s">
        <v>77</v>
      </c>
      <c r="BB81" s="4">
        <v>26.6</v>
      </c>
      <c r="BC81" s="4">
        <v>24.2</v>
      </c>
      <c r="BD81" s="4" t="s">
        <v>1</v>
      </c>
      <c r="BE81" s="4" t="s">
        <v>1</v>
      </c>
      <c r="BF81" s="4" t="s">
        <v>1</v>
      </c>
    </row>
    <row r="82" spans="18:58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AO82" s="22"/>
    </row>
    <row r="83" spans="18:58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AO83" s="22"/>
    </row>
    <row r="84" spans="18:58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AO84" s="22"/>
    </row>
    <row r="85" spans="18:58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  <c r="AO85" s="22"/>
    </row>
    <row r="86" spans="18:58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  <c r="AO86" s="22"/>
    </row>
    <row r="87" spans="18:58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  <c r="AO87" s="22"/>
    </row>
    <row r="88" spans="18:58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  <c r="AO88" s="22"/>
    </row>
    <row r="89" spans="18:58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  <c r="AO89" s="22"/>
    </row>
    <row r="90" spans="18:58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  <c r="AO90" s="22"/>
    </row>
    <row r="91" spans="18:58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  <c r="AO91" s="22"/>
    </row>
    <row r="92" spans="18:58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  <c r="AO92" s="22"/>
    </row>
    <row r="93" spans="18:58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  <c r="AO93" s="22"/>
    </row>
    <row r="94" spans="18:58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  <c r="AO94" s="22"/>
    </row>
    <row r="95" spans="18:58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  <c r="AO95" s="22"/>
    </row>
    <row r="96" spans="18:58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</sheetData>
  <mergeCells count="165">
    <mergeCell ref="A2:C2"/>
    <mergeCell ref="A1:C1"/>
    <mergeCell ref="H37:J39"/>
    <mergeCell ref="H45:J47"/>
    <mergeCell ref="A27:B27"/>
    <mergeCell ref="A32:B32"/>
    <mergeCell ref="A34:G34"/>
    <mergeCell ref="A31:B31"/>
    <mergeCell ref="C31:D31"/>
    <mergeCell ref="A30:B30"/>
    <mergeCell ref="A20:B20"/>
    <mergeCell ref="A21:B21"/>
    <mergeCell ref="A22:B22"/>
    <mergeCell ref="C22:D22"/>
    <mergeCell ref="C21:D21"/>
    <mergeCell ref="C20:D20"/>
    <mergeCell ref="F20:H20"/>
    <mergeCell ref="J20:K20"/>
    <mergeCell ref="C27:D27"/>
    <mergeCell ref="C26:D26"/>
    <mergeCell ref="J27:K27"/>
    <mergeCell ref="C23:D23"/>
    <mergeCell ref="C25:D25"/>
    <mergeCell ref="A12:B12"/>
    <mergeCell ref="A24:B24"/>
    <mergeCell ref="A25:B25"/>
    <mergeCell ref="A26:B26"/>
    <mergeCell ref="A28:B28"/>
    <mergeCell ref="A29:B29"/>
    <mergeCell ref="C19:D19"/>
    <mergeCell ref="C18:D18"/>
    <mergeCell ref="C17:D17"/>
    <mergeCell ref="C16:D16"/>
    <mergeCell ref="C10:D10"/>
    <mergeCell ref="C9:D9"/>
    <mergeCell ref="C8:D8"/>
    <mergeCell ref="C7:D7"/>
    <mergeCell ref="C6:D6"/>
    <mergeCell ref="C24:D24"/>
    <mergeCell ref="F26:H2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3:B23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F16:H16"/>
    <mergeCell ref="C52:C56"/>
    <mergeCell ref="A52:B56"/>
    <mergeCell ref="F27:H27"/>
    <mergeCell ref="C30:D30"/>
    <mergeCell ref="C29:D29"/>
    <mergeCell ref="C28:D28"/>
    <mergeCell ref="C32:D32"/>
    <mergeCell ref="F24:H24"/>
    <mergeCell ref="D52:P5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H49:J49"/>
    <mergeCell ref="H35:J35"/>
    <mergeCell ref="H34:P34"/>
    <mergeCell ref="M32:P32"/>
    <mergeCell ref="A57:C58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5:K15"/>
    <mergeCell ref="J14:K14"/>
    <mergeCell ref="J13:K13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J18:K18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J17:K17"/>
    <mergeCell ref="J21:K21"/>
    <mergeCell ref="J29:K29"/>
    <mergeCell ref="J24:K24"/>
    <mergeCell ref="J23:K23"/>
    <mergeCell ref="J22:K22"/>
    <mergeCell ref="F21:H21"/>
    <mergeCell ref="M26:P26"/>
    <mergeCell ref="M25:P25"/>
    <mergeCell ref="J28:K28"/>
    <mergeCell ref="M22:P22"/>
    <mergeCell ref="M24:P24"/>
    <mergeCell ref="M23:P23"/>
    <mergeCell ref="M27:P27"/>
    <mergeCell ref="J26:K26"/>
    <mergeCell ref="J25:K25"/>
    <mergeCell ref="J19:K19"/>
    <mergeCell ref="F29:H29"/>
    <mergeCell ref="F28:H28"/>
    <mergeCell ref="F19:H19"/>
    <mergeCell ref="F18:H18"/>
    <mergeCell ref="F17:H17"/>
    <mergeCell ref="F30:H30"/>
    <mergeCell ref="J30:K30"/>
    <mergeCell ref="J31:K31"/>
    <mergeCell ref="J32:K32"/>
    <mergeCell ref="F25:H25"/>
    <mergeCell ref="F23:H23"/>
    <mergeCell ref="F22:H22"/>
    <mergeCell ref="M29:P29"/>
    <mergeCell ref="M28:P28"/>
    <mergeCell ref="F32:H32"/>
    <mergeCell ref="F31:H31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 enableFormatConditionsCalculation="0">
    <tabColor indexed="41"/>
  </sheetPr>
  <dimension ref="A1:BJ128"/>
  <sheetViews>
    <sheetView workbookViewId="0">
      <pane ySplit="3" topLeftCell="A37" activePane="bottomLeft" state="frozen"/>
      <selection activeCell="D52" sqref="D52:P58"/>
      <selection pane="bottomLeft" activeCell="F6" sqref="F6:H6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89</v>
      </c>
      <c r="B2" s="149" t="s">
        <v>1</v>
      </c>
      <c r="C2" s="149" t="s">
        <v>1</v>
      </c>
      <c r="D2" s="6" t="s">
        <v>116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229" t="s">
        <v>117</v>
      </c>
      <c r="G3" s="230" t="s">
        <v>1</v>
      </c>
      <c r="H3" s="231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229" t="s">
        <v>117</v>
      </c>
      <c r="N3" s="230" t="s">
        <v>1</v>
      </c>
      <c r="O3" s="230" t="s">
        <v>1</v>
      </c>
      <c r="P3" s="232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33</v>
      </c>
      <c r="D5" s="133" t="s">
        <v>1</v>
      </c>
      <c r="E5" s="17">
        <v>1</v>
      </c>
      <c r="F5" s="204">
        <v>2176.6999999999998</v>
      </c>
      <c r="G5" s="204" t="s">
        <v>1</v>
      </c>
      <c r="H5" s="204" t="s">
        <v>1</v>
      </c>
      <c r="I5" s="18" t="s">
        <v>1</v>
      </c>
      <c r="J5" s="132" t="s">
        <v>24</v>
      </c>
      <c r="K5" s="133" t="s">
        <v>1</v>
      </c>
      <c r="L5" s="17">
        <v>25</v>
      </c>
      <c r="M5" s="205">
        <v>1411.5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17</v>
      </c>
      <c r="D6" s="133" t="s">
        <v>1</v>
      </c>
      <c r="E6" s="17">
        <v>2</v>
      </c>
      <c r="F6" s="204">
        <v>2053.8000000000002</v>
      </c>
      <c r="G6" s="204" t="s">
        <v>1</v>
      </c>
      <c r="H6" s="204" t="s">
        <v>1</v>
      </c>
      <c r="I6" s="119" t="s">
        <v>1</v>
      </c>
      <c r="J6" s="138" t="s">
        <v>54</v>
      </c>
      <c r="K6" s="139" t="s">
        <v>1</v>
      </c>
      <c r="L6" s="120" t="s">
        <v>55</v>
      </c>
      <c r="M6" s="233">
        <v>1399.6</v>
      </c>
      <c r="N6" s="234" t="s">
        <v>1</v>
      </c>
      <c r="O6" s="234" t="s">
        <v>1</v>
      </c>
      <c r="P6" s="235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19</v>
      </c>
      <c r="D7" s="133" t="s">
        <v>1</v>
      </c>
      <c r="E7" s="17">
        <v>3</v>
      </c>
      <c r="F7" s="204">
        <v>1931.9</v>
      </c>
      <c r="G7" s="204" t="s">
        <v>1</v>
      </c>
      <c r="H7" s="204" t="s">
        <v>1</v>
      </c>
      <c r="I7" s="63" t="s">
        <v>1</v>
      </c>
      <c r="J7" s="178" t="s">
        <v>25</v>
      </c>
      <c r="K7" s="179" t="s">
        <v>1</v>
      </c>
      <c r="L7" s="20">
        <v>26</v>
      </c>
      <c r="M7" s="236">
        <v>1397.1</v>
      </c>
      <c r="N7" s="237" t="s">
        <v>1</v>
      </c>
      <c r="O7" s="237" t="s">
        <v>1</v>
      </c>
      <c r="P7" s="238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48</v>
      </c>
      <c r="D8" s="133" t="s">
        <v>1</v>
      </c>
      <c r="E8" s="17">
        <v>4</v>
      </c>
      <c r="F8" s="204">
        <v>1739.4</v>
      </c>
      <c r="G8" s="204" t="s">
        <v>1</v>
      </c>
      <c r="H8" s="204" t="s">
        <v>1</v>
      </c>
      <c r="I8" s="63" t="s">
        <v>1</v>
      </c>
      <c r="J8" s="178" t="s">
        <v>27</v>
      </c>
      <c r="K8" s="179" t="s">
        <v>1</v>
      </c>
      <c r="L8" s="20">
        <v>27</v>
      </c>
      <c r="M8" s="236">
        <v>1384.8</v>
      </c>
      <c r="N8" s="237" t="s">
        <v>1</v>
      </c>
      <c r="O8" s="237" t="s">
        <v>1</v>
      </c>
      <c r="P8" s="238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22</v>
      </c>
      <c r="D9" s="133" t="s">
        <v>1</v>
      </c>
      <c r="E9" s="17">
        <v>5</v>
      </c>
      <c r="F9" s="204">
        <v>1734</v>
      </c>
      <c r="G9" s="204" t="s">
        <v>1</v>
      </c>
      <c r="H9" s="204" t="s">
        <v>1</v>
      </c>
      <c r="I9" s="18" t="s">
        <v>1</v>
      </c>
      <c r="J9" s="132" t="s">
        <v>51</v>
      </c>
      <c r="K9" s="133" t="s">
        <v>1</v>
      </c>
      <c r="L9" s="17">
        <v>28</v>
      </c>
      <c r="M9" s="205">
        <v>1368.2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14</v>
      </c>
      <c r="D11" s="133" t="s">
        <v>1</v>
      </c>
      <c r="E11" s="17">
        <v>6</v>
      </c>
      <c r="F11" s="204">
        <v>1714.4</v>
      </c>
      <c r="G11" s="204" t="s">
        <v>1</v>
      </c>
      <c r="H11" s="204" t="s">
        <v>1</v>
      </c>
      <c r="I11" s="119" t="s">
        <v>34</v>
      </c>
      <c r="J11" s="138" t="s">
        <v>35</v>
      </c>
      <c r="K11" s="139" t="s">
        <v>1</v>
      </c>
      <c r="L11" s="120">
        <v>29</v>
      </c>
      <c r="M11" s="233">
        <v>1342.5</v>
      </c>
      <c r="N11" s="234" t="s">
        <v>1</v>
      </c>
      <c r="O11" s="234" t="s">
        <v>1</v>
      </c>
      <c r="P11" s="235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23</v>
      </c>
      <c r="D12" s="133" t="s">
        <v>1</v>
      </c>
      <c r="E12" s="17">
        <v>7</v>
      </c>
      <c r="F12" s="204">
        <v>1711.4</v>
      </c>
      <c r="G12" s="204" t="s">
        <v>1</v>
      </c>
      <c r="H12" s="204" t="s">
        <v>1</v>
      </c>
      <c r="I12" s="18" t="s">
        <v>15</v>
      </c>
      <c r="J12" s="132" t="s">
        <v>16</v>
      </c>
      <c r="K12" s="133" t="s">
        <v>1</v>
      </c>
      <c r="L12" s="17">
        <v>30</v>
      </c>
      <c r="M12" s="205">
        <v>1341.8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40</v>
      </c>
      <c r="D13" s="133" t="s">
        <v>1</v>
      </c>
      <c r="E13" s="17">
        <v>8</v>
      </c>
      <c r="F13" s="204">
        <v>1646.7</v>
      </c>
      <c r="G13" s="204" t="s">
        <v>1</v>
      </c>
      <c r="H13" s="204" t="s">
        <v>1</v>
      </c>
      <c r="I13" s="63" t="s">
        <v>1</v>
      </c>
      <c r="J13" s="178" t="s">
        <v>30</v>
      </c>
      <c r="K13" s="179" t="s">
        <v>1</v>
      </c>
      <c r="L13" s="20">
        <v>31</v>
      </c>
      <c r="M13" s="236">
        <v>1334.8</v>
      </c>
      <c r="N13" s="237" t="s">
        <v>1</v>
      </c>
      <c r="O13" s="237" t="s">
        <v>1</v>
      </c>
      <c r="P13" s="238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37</v>
      </c>
      <c r="D14" s="133" t="s">
        <v>1</v>
      </c>
      <c r="E14" s="17">
        <v>9</v>
      </c>
      <c r="F14" s="204">
        <v>1616.1</v>
      </c>
      <c r="G14" s="204" t="s">
        <v>1</v>
      </c>
      <c r="H14" s="204" t="s">
        <v>1</v>
      </c>
      <c r="I14" s="18" t="s">
        <v>1</v>
      </c>
      <c r="J14" s="132" t="s">
        <v>12</v>
      </c>
      <c r="K14" s="133" t="s">
        <v>1</v>
      </c>
      <c r="L14" s="17">
        <v>32</v>
      </c>
      <c r="M14" s="205">
        <v>1320.4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31</v>
      </c>
      <c r="D15" s="133" t="s">
        <v>1</v>
      </c>
      <c r="E15" s="17">
        <v>10</v>
      </c>
      <c r="F15" s="204">
        <v>1613.9</v>
      </c>
      <c r="G15" s="204" t="s">
        <v>1</v>
      </c>
      <c r="H15" s="204" t="s">
        <v>1</v>
      </c>
      <c r="I15" s="18" t="s">
        <v>1</v>
      </c>
      <c r="J15" s="132" t="s">
        <v>13</v>
      </c>
      <c r="K15" s="133" t="s">
        <v>1</v>
      </c>
      <c r="L15" s="17">
        <v>33</v>
      </c>
      <c r="M15" s="205">
        <v>1311.5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9</v>
      </c>
      <c r="D17" s="133" t="s">
        <v>1</v>
      </c>
      <c r="E17" s="17">
        <v>11</v>
      </c>
      <c r="F17" s="204">
        <v>1609.6</v>
      </c>
      <c r="G17" s="204" t="s">
        <v>1</v>
      </c>
      <c r="H17" s="204" t="s">
        <v>1</v>
      </c>
      <c r="I17" s="63" t="s">
        <v>1</v>
      </c>
      <c r="J17" s="178" t="s">
        <v>36</v>
      </c>
      <c r="K17" s="179" t="s">
        <v>1</v>
      </c>
      <c r="L17" s="20">
        <v>34</v>
      </c>
      <c r="M17" s="236">
        <v>1306.5</v>
      </c>
      <c r="N17" s="237" t="s">
        <v>1</v>
      </c>
      <c r="O17" s="237" t="s">
        <v>1</v>
      </c>
      <c r="P17" s="238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28</v>
      </c>
      <c r="D18" s="133" t="s">
        <v>1</v>
      </c>
      <c r="E18" s="17">
        <v>12</v>
      </c>
      <c r="F18" s="204">
        <v>1602</v>
      </c>
      <c r="G18" s="204" t="s">
        <v>1</v>
      </c>
      <c r="H18" s="204" t="s">
        <v>1</v>
      </c>
      <c r="I18" s="18" t="s">
        <v>1</v>
      </c>
      <c r="J18" s="132" t="s">
        <v>43</v>
      </c>
      <c r="K18" s="133" t="s">
        <v>1</v>
      </c>
      <c r="L18" s="17">
        <v>35</v>
      </c>
      <c r="M18" s="205">
        <v>1303.4000000000001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41</v>
      </c>
      <c r="D19" s="133" t="s">
        <v>1</v>
      </c>
      <c r="E19" s="17">
        <v>13</v>
      </c>
      <c r="F19" s="204">
        <v>1600.4</v>
      </c>
      <c r="G19" s="204" t="s">
        <v>1</v>
      </c>
      <c r="H19" s="204" t="s">
        <v>1</v>
      </c>
      <c r="I19" s="63" t="s">
        <v>1</v>
      </c>
      <c r="J19" s="178" t="s">
        <v>49</v>
      </c>
      <c r="K19" s="179" t="s">
        <v>1</v>
      </c>
      <c r="L19" s="20">
        <v>36</v>
      </c>
      <c r="M19" s="236">
        <v>1295.5999999999999</v>
      </c>
      <c r="N19" s="237" t="s">
        <v>1</v>
      </c>
      <c r="O19" s="237" t="s">
        <v>1</v>
      </c>
      <c r="P19" s="238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26</v>
      </c>
      <c r="D20" s="133" t="s">
        <v>1</v>
      </c>
      <c r="E20" s="17">
        <v>14</v>
      </c>
      <c r="F20" s="204">
        <v>1586</v>
      </c>
      <c r="G20" s="204" t="s">
        <v>1</v>
      </c>
      <c r="H20" s="204" t="s">
        <v>1</v>
      </c>
      <c r="I20" s="18" t="s">
        <v>1</v>
      </c>
      <c r="J20" s="132" t="s">
        <v>10</v>
      </c>
      <c r="K20" s="133" t="s">
        <v>1</v>
      </c>
      <c r="L20" s="17">
        <v>37</v>
      </c>
      <c r="M20" s="205">
        <v>1268.3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11</v>
      </c>
      <c r="D21" s="133" t="s">
        <v>1</v>
      </c>
      <c r="E21" s="17">
        <v>15</v>
      </c>
      <c r="F21" s="204">
        <v>1583.6</v>
      </c>
      <c r="G21" s="204" t="s">
        <v>1</v>
      </c>
      <c r="H21" s="204" t="s">
        <v>1</v>
      </c>
      <c r="I21" s="18" t="s">
        <v>1</v>
      </c>
      <c r="J21" s="132" t="s">
        <v>53</v>
      </c>
      <c r="K21" s="133" t="s">
        <v>1</v>
      </c>
      <c r="L21" s="17">
        <v>38</v>
      </c>
      <c r="M21" s="205">
        <v>1240.7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15</v>
      </c>
      <c r="B23" s="126" t="s">
        <v>1</v>
      </c>
      <c r="C23" s="132" t="s">
        <v>38</v>
      </c>
      <c r="D23" s="133" t="s">
        <v>1</v>
      </c>
      <c r="E23" s="17">
        <v>16</v>
      </c>
      <c r="F23" s="204">
        <v>1579.7</v>
      </c>
      <c r="G23" s="204" t="s">
        <v>1</v>
      </c>
      <c r="H23" s="204" t="s">
        <v>1</v>
      </c>
      <c r="I23" s="18" t="s">
        <v>1</v>
      </c>
      <c r="J23" s="132" t="s">
        <v>56</v>
      </c>
      <c r="K23" s="133" t="s">
        <v>1</v>
      </c>
      <c r="L23" s="17">
        <v>39</v>
      </c>
      <c r="M23" s="205">
        <v>1231.9000000000001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8</v>
      </c>
      <c r="D24" s="133" t="s">
        <v>1</v>
      </c>
      <c r="E24" s="17">
        <v>17</v>
      </c>
      <c r="F24" s="204">
        <v>1567.9</v>
      </c>
      <c r="G24" s="204" t="s">
        <v>1</v>
      </c>
      <c r="H24" s="204" t="s">
        <v>1</v>
      </c>
      <c r="I24" s="18" t="s">
        <v>15</v>
      </c>
      <c r="J24" s="132" t="s">
        <v>21</v>
      </c>
      <c r="K24" s="133" t="s">
        <v>1</v>
      </c>
      <c r="L24" s="17">
        <v>40</v>
      </c>
      <c r="M24" s="205">
        <v>1209.4000000000001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52</v>
      </c>
      <c r="D25" s="133" t="s">
        <v>1</v>
      </c>
      <c r="E25" s="17">
        <v>18</v>
      </c>
      <c r="F25" s="204">
        <v>1560.7</v>
      </c>
      <c r="G25" s="204" t="s">
        <v>1</v>
      </c>
      <c r="H25" s="204" t="s">
        <v>1</v>
      </c>
      <c r="I25" s="18" t="s">
        <v>1</v>
      </c>
      <c r="J25" s="132" t="s">
        <v>32</v>
      </c>
      <c r="K25" s="133" t="s">
        <v>1</v>
      </c>
      <c r="L25" s="17">
        <v>41</v>
      </c>
      <c r="M25" s="205">
        <v>1204.5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44</v>
      </c>
      <c r="D26" s="133" t="s">
        <v>1</v>
      </c>
      <c r="E26" s="17">
        <v>19</v>
      </c>
      <c r="F26" s="204">
        <v>1556.1</v>
      </c>
      <c r="G26" s="204" t="s">
        <v>1</v>
      </c>
      <c r="H26" s="204" t="s">
        <v>1</v>
      </c>
      <c r="I26" s="18" t="s">
        <v>1</v>
      </c>
      <c r="J26" s="132" t="s">
        <v>6</v>
      </c>
      <c r="K26" s="133" t="s">
        <v>1</v>
      </c>
      <c r="L26" s="17">
        <v>42</v>
      </c>
      <c r="M26" s="205">
        <v>1193.8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18</v>
      </c>
      <c r="D27" s="133" t="s">
        <v>1</v>
      </c>
      <c r="E27" s="17">
        <v>20</v>
      </c>
      <c r="F27" s="204">
        <v>1534.4</v>
      </c>
      <c r="G27" s="204" t="s">
        <v>1</v>
      </c>
      <c r="H27" s="204" t="s">
        <v>1</v>
      </c>
      <c r="I27" s="18" t="s">
        <v>15</v>
      </c>
      <c r="J27" s="132" t="s">
        <v>42</v>
      </c>
      <c r="K27" s="133" t="s">
        <v>1</v>
      </c>
      <c r="L27" s="17">
        <v>43</v>
      </c>
      <c r="M27" s="205">
        <v>1182.3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46</v>
      </c>
      <c r="D29" s="133" t="s">
        <v>1</v>
      </c>
      <c r="E29" s="17">
        <v>21</v>
      </c>
      <c r="F29" s="204">
        <v>1520.6</v>
      </c>
      <c r="G29" s="204" t="s">
        <v>1</v>
      </c>
      <c r="H29" s="204" t="s">
        <v>1</v>
      </c>
      <c r="I29" s="18" t="s">
        <v>15</v>
      </c>
      <c r="J29" s="132" t="s">
        <v>39</v>
      </c>
      <c r="K29" s="133" t="s">
        <v>1</v>
      </c>
      <c r="L29" s="17">
        <v>44</v>
      </c>
      <c r="M29" s="205">
        <v>1153.9000000000001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50</v>
      </c>
      <c r="D30" s="133" t="s">
        <v>1</v>
      </c>
      <c r="E30" s="17">
        <v>22</v>
      </c>
      <c r="F30" s="204">
        <v>1479.6</v>
      </c>
      <c r="G30" s="204" t="s">
        <v>1</v>
      </c>
      <c r="H30" s="204" t="s">
        <v>1</v>
      </c>
      <c r="I30" s="18" t="s">
        <v>1</v>
      </c>
      <c r="J30" s="132" t="s">
        <v>45</v>
      </c>
      <c r="K30" s="133" t="s">
        <v>1</v>
      </c>
      <c r="L30" s="17">
        <v>45</v>
      </c>
      <c r="M30" s="205">
        <v>1115.8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29</v>
      </c>
      <c r="D31" s="133" t="s">
        <v>1</v>
      </c>
      <c r="E31" s="17">
        <v>23</v>
      </c>
      <c r="F31" s="204">
        <v>1478</v>
      </c>
      <c r="G31" s="204" t="s">
        <v>1</v>
      </c>
      <c r="H31" s="204" t="s">
        <v>1</v>
      </c>
      <c r="I31" s="18" t="s">
        <v>1</v>
      </c>
      <c r="J31" s="132" t="s">
        <v>20</v>
      </c>
      <c r="K31" s="133" t="s">
        <v>1</v>
      </c>
      <c r="L31" s="17">
        <v>46</v>
      </c>
      <c r="M31" s="205">
        <v>1108.3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7</v>
      </c>
      <c r="D32" s="133" t="s">
        <v>1</v>
      </c>
      <c r="E32" s="17">
        <v>24</v>
      </c>
      <c r="F32" s="204">
        <v>1421.1</v>
      </c>
      <c r="G32" s="204" t="s">
        <v>1</v>
      </c>
      <c r="H32" s="204" t="s">
        <v>1</v>
      </c>
      <c r="I32" s="18" t="s">
        <v>1</v>
      </c>
      <c r="J32" s="132" t="s">
        <v>47</v>
      </c>
      <c r="K32" s="133" t="s">
        <v>1</v>
      </c>
      <c r="L32" s="17">
        <v>47</v>
      </c>
      <c r="M32" s="205">
        <v>1091.5999999999999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118</v>
      </c>
      <c r="I37" s="245" t="s">
        <v>1</v>
      </c>
      <c r="J37" s="246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47" t="s">
        <v>1</v>
      </c>
      <c r="I38" s="245" t="s">
        <v>1</v>
      </c>
      <c r="J38" s="246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47" t="s">
        <v>1</v>
      </c>
      <c r="I39" s="245" t="s">
        <v>1</v>
      </c>
      <c r="J39" s="246" t="s">
        <v>1</v>
      </c>
      <c r="K39" s="41">
        <v>14.1</v>
      </c>
      <c r="L39" s="42">
        <v>11.7</v>
      </c>
      <c r="M39" s="42">
        <v>18.2</v>
      </c>
      <c r="N39" s="42">
        <v>22.1</v>
      </c>
      <c r="O39" s="42">
        <v>18.7</v>
      </c>
      <c r="P39" s="43">
        <v>18.600000000000001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90</v>
      </c>
      <c r="I40" s="194" t="s">
        <v>1</v>
      </c>
      <c r="J40" s="195" t="s">
        <v>1</v>
      </c>
      <c r="K40" s="44">
        <v>25</v>
      </c>
      <c r="L40" s="45">
        <v>41</v>
      </c>
      <c r="M40" s="45">
        <v>12</v>
      </c>
      <c r="N40" s="45">
        <v>3</v>
      </c>
      <c r="O40" s="45">
        <v>6</v>
      </c>
      <c r="P40" s="46">
        <v>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1" t="s">
        <v>86</v>
      </c>
      <c r="I41" s="182" t="s">
        <v>1</v>
      </c>
      <c r="J41" s="18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42" t="s">
        <v>119</v>
      </c>
      <c r="I42" s="243" t="s">
        <v>1</v>
      </c>
      <c r="J42" s="24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120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2" t="s">
        <v>121</v>
      </c>
      <c r="I44" s="248" t="s">
        <v>1</v>
      </c>
      <c r="J44" s="249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50" t="s">
        <v>1</v>
      </c>
      <c r="I45" s="251" t="s">
        <v>1</v>
      </c>
      <c r="J45" s="252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50" t="s">
        <v>1</v>
      </c>
      <c r="I46" s="251" t="s">
        <v>1</v>
      </c>
      <c r="J46" s="25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3" t="s">
        <v>122</v>
      </c>
      <c r="I47" s="253" t="s">
        <v>1</v>
      </c>
      <c r="J47" s="254" t="s">
        <v>1</v>
      </c>
      <c r="K47" s="41">
        <v>167.60294117647058</v>
      </c>
      <c r="L47" s="42">
        <v>165.07796610169493</v>
      </c>
      <c r="M47" s="42">
        <v>185.53120000000001</v>
      </c>
      <c r="N47" s="42">
        <v>190.82016890213612</v>
      </c>
      <c r="O47" s="42">
        <v>183.14033742331287</v>
      </c>
      <c r="P47" s="43">
        <v>214.6690909090909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1" t="s">
        <v>99</v>
      </c>
      <c r="I48" s="182" t="s">
        <v>1</v>
      </c>
      <c r="J48" s="183" t="s">
        <v>1</v>
      </c>
      <c r="K48" s="44">
        <v>36</v>
      </c>
      <c r="L48" s="45">
        <v>38</v>
      </c>
      <c r="M48" s="45">
        <v>20</v>
      </c>
      <c r="N48" s="45">
        <v>14</v>
      </c>
      <c r="O48" s="45">
        <v>23</v>
      </c>
      <c r="P48" s="46">
        <v>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123</v>
      </c>
      <c r="I49" s="255" t="s">
        <v>1</v>
      </c>
      <c r="J49" s="256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57" t="s">
        <v>1</v>
      </c>
      <c r="I50" s="255" t="s">
        <v>1</v>
      </c>
      <c r="J50" s="25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39" t="s">
        <v>124</v>
      </c>
      <c r="I51" s="240" t="s">
        <v>1</v>
      </c>
      <c r="J51" s="241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125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62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62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93" t="s">
        <v>126</v>
      </c>
      <c r="BB66" s="58" t="s">
        <v>1</v>
      </c>
      <c r="BC66" s="58" t="s">
        <v>1</v>
      </c>
      <c r="BD66" s="58" t="s">
        <v>1</v>
      </c>
      <c r="BE66" s="58" t="s">
        <v>1</v>
      </c>
      <c r="BF66" s="58" t="s">
        <v>1</v>
      </c>
      <c r="BG66" s="58"/>
      <c r="BH66" s="58"/>
      <c r="BI66" s="58"/>
      <c r="BJ66" s="58"/>
    </row>
    <row r="67" spans="18:62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127</v>
      </c>
      <c r="BC67" s="58" t="s">
        <v>1</v>
      </c>
      <c r="BD67" s="58" t="s">
        <v>1</v>
      </c>
      <c r="BE67" s="58" t="s">
        <v>1</v>
      </c>
      <c r="BF67" s="58" t="s">
        <v>1</v>
      </c>
      <c r="BG67" s="58"/>
      <c r="BH67" s="58"/>
      <c r="BI67" s="58"/>
      <c r="BJ67" s="58"/>
    </row>
    <row r="68" spans="18:62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89" t="s">
        <v>1</v>
      </c>
      <c r="BB68" s="58" t="s">
        <v>60</v>
      </c>
      <c r="BC68" s="58" t="s">
        <v>76</v>
      </c>
      <c r="BD68" s="58" t="s">
        <v>1</v>
      </c>
      <c r="BE68" s="58" t="s">
        <v>1</v>
      </c>
      <c r="BF68" s="58" t="s">
        <v>1</v>
      </c>
      <c r="BG68" s="58"/>
      <c r="BH68" s="58"/>
      <c r="BI68" s="94"/>
      <c r="BJ68" s="94"/>
    </row>
    <row r="69" spans="18:62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94</v>
      </c>
      <c r="BB69" s="58">
        <v>1302.5</v>
      </c>
      <c r="BC69" s="58">
        <v>1316.3</v>
      </c>
      <c r="BD69" s="58" t="s">
        <v>1</v>
      </c>
      <c r="BE69" s="58" t="s">
        <v>1</v>
      </c>
      <c r="BF69" s="58" t="s">
        <v>1</v>
      </c>
      <c r="BG69" s="58"/>
      <c r="BH69" s="58"/>
      <c r="BI69" s="94"/>
      <c r="BJ69" s="94"/>
    </row>
    <row r="70" spans="18:62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58">
        <v>1246.8</v>
      </c>
      <c r="BC70" s="58">
        <v>1298.0999999999999</v>
      </c>
      <c r="BD70" s="58" t="s">
        <v>1</v>
      </c>
      <c r="BE70" s="58" t="s">
        <v>1</v>
      </c>
      <c r="BF70" s="58" t="s">
        <v>1</v>
      </c>
      <c r="BG70" s="58"/>
      <c r="BH70" s="58"/>
      <c r="BI70" s="94"/>
      <c r="BJ70" s="94"/>
    </row>
    <row r="71" spans="18:62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58">
        <v>1266.5</v>
      </c>
      <c r="BC71" s="58">
        <v>1300.0999999999999</v>
      </c>
      <c r="BD71" s="58" t="s">
        <v>1</v>
      </c>
      <c r="BE71" s="58" t="s">
        <v>1</v>
      </c>
      <c r="BF71" s="58" t="s">
        <v>1</v>
      </c>
      <c r="BG71" s="58"/>
      <c r="BH71" s="58"/>
      <c r="BI71" s="94"/>
      <c r="BJ71" s="94"/>
    </row>
    <row r="72" spans="18:62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58">
        <v>1257.5999999999999</v>
      </c>
      <c r="BC72" s="58">
        <v>1360.7</v>
      </c>
      <c r="BD72" s="58" t="s">
        <v>1</v>
      </c>
      <c r="BE72" s="58" t="s">
        <v>1</v>
      </c>
      <c r="BF72" s="58" t="s">
        <v>1</v>
      </c>
      <c r="BG72" s="58"/>
      <c r="BH72" s="58"/>
      <c r="BI72" s="94"/>
      <c r="BJ72" s="94"/>
    </row>
    <row r="73" spans="18:62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1342.5</v>
      </c>
      <c r="BC73" s="58">
        <v>1399.6</v>
      </c>
      <c r="BD73" s="58" t="s">
        <v>1</v>
      </c>
      <c r="BE73" s="58" t="s">
        <v>1</v>
      </c>
      <c r="BF73" s="58" t="s">
        <v>1</v>
      </c>
      <c r="BG73" s="58"/>
      <c r="BH73" s="58"/>
      <c r="BI73" s="58"/>
      <c r="BJ73" s="58"/>
    </row>
    <row r="74" spans="18:62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58" t="s">
        <v>1</v>
      </c>
      <c r="BB74" s="58" t="s">
        <v>1</v>
      </c>
      <c r="BC74" s="58" t="s">
        <v>1</v>
      </c>
      <c r="BD74" s="58" t="s">
        <v>1</v>
      </c>
      <c r="BE74" s="58" t="s">
        <v>1</v>
      </c>
      <c r="BF74" s="58" t="s">
        <v>1</v>
      </c>
      <c r="BG74" s="58"/>
      <c r="BH74" s="58"/>
      <c r="BI74" s="58"/>
      <c r="BJ74" s="58"/>
    </row>
    <row r="75" spans="18:62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58" t="s">
        <v>1</v>
      </c>
      <c r="BB75" s="58" t="s">
        <v>1</v>
      </c>
      <c r="BC75" s="58" t="s">
        <v>1</v>
      </c>
      <c r="BD75" s="58" t="s">
        <v>1</v>
      </c>
      <c r="BE75" s="58" t="s">
        <v>1</v>
      </c>
      <c r="BF75" s="58" t="s">
        <v>1</v>
      </c>
      <c r="BG75" s="58"/>
      <c r="BH75" s="58"/>
      <c r="BI75" s="58"/>
      <c r="BJ75" s="58"/>
    </row>
    <row r="76" spans="18:62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58" t="s">
        <v>1</v>
      </c>
      <c r="BB76" s="58" t="s">
        <v>1</v>
      </c>
      <c r="BC76" s="58" t="s">
        <v>1</v>
      </c>
      <c r="BD76" s="58" t="s">
        <v>1</v>
      </c>
      <c r="BE76" s="58" t="s">
        <v>1</v>
      </c>
      <c r="BF76" s="58" t="s">
        <v>1</v>
      </c>
      <c r="BG76" s="58"/>
      <c r="BH76" s="58"/>
      <c r="BI76" s="58"/>
      <c r="BJ76" s="58"/>
    </row>
    <row r="77" spans="18:62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58" t="s">
        <v>79</v>
      </c>
      <c r="BB77" s="58">
        <v>1107.5999999999999</v>
      </c>
      <c r="BC77" s="58">
        <v>972.4</v>
      </c>
      <c r="BD77" s="58" t="s">
        <v>1</v>
      </c>
      <c r="BE77" s="58" t="s">
        <v>1</v>
      </c>
      <c r="BF77" s="58" t="s">
        <v>1</v>
      </c>
      <c r="BG77" s="58"/>
      <c r="BH77" s="58"/>
      <c r="BI77" s="58"/>
      <c r="BJ77" s="58"/>
    </row>
    <row r="78" spans="18:62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1113.5</v>
      </c>
      <c r="BC78" s="58">
        <v>999.9</v>
      </c>
      <c r="BD78" s="4" t="s">
        <v>1</v>
      </c>
      <c r="BE78" s="4" t="s">
        <v>1</v>
      </c>
      <c r="BF78" s="4" t="s">
        <v>1</v>
      </c>
    </row>
    <row r="79" spans="18:62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1091.5999999999999</v>
      </c>
      <c r="BC79" s="4">
        <v>1028.5999999999999</v>
      </c>
      <c r="BD79" s="4" t="s">
        <v>1</v>
      </c>
      <c r="BE79" s="4" t="s">
        <v>1</v>
      </c>
      <c r="BF79" s="4" t="s">
        <v>1</v>
      </c>
    </row>
    <row r="80" spans="18:62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1266.0999999999999</v>
      </c>
      <c r="BC80" s="4">
        <v>1231.3</v>
      </c>
      <c r="BD80" s="4" t="s">
        <v>1</v>
      </c>
      <c r="BE80" s="4" t="s">
        <v>1</v>
      </c>
      <c r="BF80" s="4" t="s">
        <v>1</v>
      </c>
    </row>
    <row r="81" spans="18:58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77</v>
      </c>
      <c r="BB81" s="4">
        <v>1276.9000000000001</v>
      </c>
      <c r="BC81" s="4">
        <v>1263</v>
      </c>
      <c r="BD81" s="4" t="s">
        <v>1</v>
      </c>
      <c r="BE81" s="4" t="s">
        <v>1</v>
      </c>
      <c r="BF81" s="4" t="s">
        <v>1</v>
      </c>
    </row>
    <row r="82" spans="18:58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  <c r="BF82" s="4" t="s">
        <v>1</v>
      </c>
    </row>
    <row r="83" spans="18:58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58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8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8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8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8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8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8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8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8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8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8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8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8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4">
    <mergeCell ref="A2:C2"/>
    <mergeCell ref="A1:C1"/>
    <mergeCell ref="J28:K28"/>
    <mergeCell ref="J26:K26"/>
    <mergeCell ref="C25:D25"/>
    <mergeCell ref="C24:D24"/>
    <mergeCell ref="J25:K25"/>
    <mergeCell ref="J24:K24"/>
    <mergeCell ref="J7:K7"/>
    <mergeCell ref="J12:K12"/>
    <mergeCell ref="F8:H8"/>
    <mergeCell ref="F7:H7"/>
    <mergeCell ref="F6:H6"/>
    <mergeCell ref="J10:K10"/>
    <mergeCell ref="J16:K16"/>
    <mergeCell ref="J15:K15"/>
    <mergeCell ref="J14:K14"/>
    <mergeCell ref="J13:K13"/>
    <mergeCell ref="J19:K19"/>
    <mergeCell ref="J18:K18"/>
    <mergeCell ref="J17:K17"/>
    <mergeCell ref="C15:D15"/>
    <mergeCell ref="C14:D14"/>
    <mergeCell ref="C13:D13"/>
    <mergeCell ref="M26:P26"/>
    <mergeCell ref="M25:P25"/>
    <mergeCell ref="M24:P24"/>
    <mergeCell ref="M23:P23"/>
    <mergeCell ref="M22:P22"/>
    <mergeCell ref="H49:J50"/>
    <mergeCell ref="M31:P31"/>
    <mergeCell ref="M30:P30"/>
    <mergeCell ref="M32:P32"/>
    <mergeCell ref="J32:K32"/>
    <mergeCell ref="J31:K31"/>
    <mergeCell ref="J30:K30"/>
    <mergeCell ref="F26:H26"/>
    <mergeCell ref="J23:K23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1:K11"/>
    <mergeCell ref="J6:K6"/>
    <mergeCell ref="F10:H10"/>
    <mergeCell ref="F9:H9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C26:D26"/>
    <mergeCell ref="A20:B20"/>
    <mergeCell ref="A21:B21"/>
    <mergeCell ref="A22:B22"/>
    <mergeCell ref="C22:D22"/>
    <mergeCell ref="C21:D21"/>
    <mergeCell ref="C20:D20"/>
    <mergeCell ref="C23:D23"/>
    <mergeCell ref="A23:B23"/>
    <mergeCell ref="A24:B24"/>
    <mergeCell ref="A25:B25"/>
    <mergeCell ref="A26:B26"/>
    <mergeCell ref="F20:H20"/>
    <mergeCell ref="J20:K20"/>
    <mergeCell ref="F23:H23"/>
    <mergeCell ref="F25:H25"/>
    <mergeCell ref="F24:H24"/>
    <mergeCell ref="F21:H21"/>
    <mergeCell ref="F22:H22"/>
    <mergeCell ref="J22:K22"/>
    <mergeCell ref="J21:K21"/>
    <mergeCell ref="A30:B30"/>
    <mergeCell ref="C30:D30"/>
    <mergeCell ref="C29:D29"/>
    <mergeCell ref="C27:D27"/>
    <mergeCell ref="A27:B27"/>
    <mergeCell ref="A28:B28"/>
    <mergeCell ref="A29:B29"/>
    <mergeCell ref="C28:D28"/>
    <mergeCell ref="M27:P27"/>
    <mergeCell ref="F30:H30"/>
    <mergeCell ref="F29:H29"/>
    <mergeCell ref="F28:H28"/>
    <mergeCell ref="J27:K27"/>
    <mergeCell ref="M29:P29"/>
    <mergeCell ref="M28:P28"/>
    <mergeCell ref="J29:K29"/>
    <mergeCell ref="F27:H27"/>
    <mergeCell ref="A32:B32"/>
    <mergeCell ref="A34:G34"/>
    <mergeCell ref="A31:B31"/>
    <mergeCell ref="C31:D31"/>
    <mergeCell ref="F31:H31"/>
    <mergeCell ref="C32:D32"/>
    <mergeCell ref="F32:H32"/>
    <mergeCell ref="H34:P34"/>
    <mergeCell ref="H35:J35"/>
    <mergeCell ref="D52:P58"/>
    <mergeCell ref="H51:J51"/>
    <mergeCell ref="H36:J36"/>
    <mergeCell ref="H40:J40"/>
    <mergeCell ref="H41:J41"/>
    <mergeCell ref="H42:J42"/>
    <mergeCell ref="H43:J43"/>
    <mergeCell ref="H48:J48"/>
    <mergeCell ref="H37:J39"/>
    <mergeCell ref="H44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 enableFormatConditionsCalculation="0">
    <tabColor indexed="41"/>
  </sheetPr>
  <dimension ref="A1:BE124"/>
  <sheetViews>
    <sheetView workbookViewId="0">
      <pane ySplit="3" topLeftCell="A34" activePane="bottomLeft" state="frozen"/>
      <selection activeCell="D52" sqref="D52:P58"/>
      <selection pane="bottomLeft" activeCell="E14" sqref="E14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90</v>
      </c>
      <c r="B2" s="149" t="s">
        <v>1</v>
      </c>
      <c r="C2" s="149" t="s">
        <v>1</v>
      </c>
      <c r="D2" s="6" t="s">
        <v>128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129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129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30</v>
      </c>
      <c r="D5" s="133" t="s">
        <v>1</v>
      </c>
      <c r="E5" s="17">
        <v>1</v>
      </c>
      <c r="F5" s="137">
        <v>584.37</v>
      </c>
      <c r="G5" s="137" t="s">
        <v>1</v>
      </c>
      <c r="H5" s="137" t="s">
        <v>1</v>
      </c>
      <c r="I5" s="18" t="s">
        <v>1</v>
      </c>
      <c r="J5" s="132" t="s">
        <v>50</v>
      </c>
      <c r="K5" s="133" t="s">
        <v>1</v>
      </c>
      <c r="L5" s="17">
        <v>25</v>
      </c>
      <c r="M5" s="134">
        <v>246.81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15</v>
      </c>
      <c r="B6" s="126" t="s">
        <v>1</v>
      </c>
      <c r="C6" s="132" t="s">
        <v>39</v>
      </c>
      <c r="D6" s="133" t="s">
        <v>1</v>
      </c>
      <c r="E6" s="17">
        <v>2</v>
      </c>
      <c r="F6" s="137">
        <v>396.04</v>
      </c>
      <c r="G6" s="137" t="s">
        <v>1</v>
      </c>
      <c r="H6" s="137" t="s">
        <v>1</v>
      </c>
      <c r="I6" s="18" t="s">
        <v>1</v>
      </c>
      <c r="J6" s="132" t="s">
        <v>8</v>
      </c>
      <c r="K6" s="133" t="s">
        <v>1</v>
      </c>
      <c r="L6" s="17">
        <v>26</v>
      </c>
      <c r="M6" s="134">
        <v>238.81</v>
      </c>
      <c r="N6" s="135" t="s">
        <v>1</v>
      </c>
      <c r="O6" s="135" t="s">
        <v>1</v>
      </c>
      <c r="P6" s="1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49</v>
      </c>
      <c r="D7" s="133" t="s">
        <v>1</v>
      </c>
      <c r="E7" s="17">
        <v>3</v>
      </c>
      <c r="F7" s="137">
        <v>389.23</v>
      </c>
      <c r="G7" s="137" t="s">
        <v>1</v>
      </c>
      <c r="H7" s="137" t="s">
        <v>1</v>
      </c>
      <c r="I7" s="18" t="s">
        <v>1</v>
      </c>
      <c r="J7" s="132" t="s">
        <v>44</v>
      </c>
      <c r="K7" s="133" t="s">
        <v>1</v>
      </c>
      <c r="L7" s="17">
        <v>27</v>
      </c>
      <c r="M7" s="134">
        <v>233.37</v>
      </c>
      <c r="N7" s="135" t="s">
        <v>1</v>
      </c>
      <c r="O7" s="135" t="s">
        <v>1</v>
      </c>
      <c r="P7" s="1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18</v>
      </c>
      <c r="D8" s="133" t="s">
        <v>1</v>
      </c>
      <c r="E8" s="17">
        <v>4</v>
      </c>
      <c r="F8" s="137">
        <v>388.3</v>
      </c>
      <c r="G8" s="137" t="s">
        <v>1</v>
      </c>
      <c r="H8" s="137" t="s">
        <v>1</v>
      </c>
      <c r="I8" s="18" t="s">
        <v>1</v>
      </c>
      <c r="J8" s="132" t="s">
        <v>13</v>
      </c>
      <c r="K8" s="133" t="s">
        <v>1</v>
      </c>
      <c r="L8" s="17">
        <v>28</v>
      </c>
      <c r="M8" s="134">
        <v>229.89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</v>
      </c>
      <c r="B9" s="126" t="s">
        <v>1</v>
      </c>
      <c r="C9" s="132" t="s">
        <v>32</v>
      </c>
      <c r="D9" s="133" t="s">
        <v>1</v>
      </c>
      <c r="E9" s="17">
        <v>5</v>
      </c>
      <c r="F9" s="137">
        <v>357.1</v>
      </c>
      <c r="G9" s="137" t="s">
        <v>1</v>
      </c>
      <c r="H9" s="137" t="s">
        <v>1</v>
      </c>
      <c r="I9" s="18" t="s">
        <v>1</v>
      </c>
      <c r="J9" s="132" t="s">
        <v>24</v>
      </c>
      <c r="K9" s="133" t="s">
        <v>1</v>
      </c>
      <c r="L9" s="17">
        <v>29</v>
      </c>
      <c r="M9" s="134">
        <v>223.13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</v>
      </c>
      <c r="B11" s="126" t="s">
        <v>1</v>
      </c>
      <c r="C11" s="132" t="s">
        <v>52</v>
      </c>
      <c r="D11" s="133" t="s">
        <v>1</v>
      </c>
      <c r="E11" s="17">
        <v>6</v>
      </c>
      <c r="F11" s="137">
        <v>340.14</v>
      </c>
      <c r="G11" s="137" t="s">
        <v>1</v>
      </c>
      <c r="H11" s="137" t="s">
        <v>1</v>
      </c>
      <c r="I11" s="118" t="s">
        <v>1</v>
      </c>
      <c r="J11" s="138" t="s">
        <v>54</v>
      </c>
      <c r="K11" s="139" t="s">
        <v>1</v>
      </c>
      <c r="L11" s="120" t="s">
        <v>55</v>
      </c>
      <c r="M11" s="169">
        <v>211.09</v>
      </c>
      <c r="N11" s="170" t="s">
        <v>1</v>
      </c>
      <c r="O11" s="170" t="s">
        <v>1</v>
      </c>
      <c r="P11" s="171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26</v>
      </c>
      <c r="D12" s="133" t="s">
        <v>1</v>
      </c>
      <c r="E12" s="17">
        <v>7</v>
      </c>
      <c r="F12" s="137">
        <v>324.16000000000003</v>
      </c>
      <c r="G12" s="137" t="s">
        <v>1</v>
      </c>
      <c r="H12" s="137" t="s">
        <v>1</v>
      </c>
      <c r="I12" s="63" t="s">
        <v>1</v>
      </c>
      <c r="J12" s="178" t="s">
        <v>10</v>
      </c>
      <c r="K12" s="179" t="s">
        <v>1</v>
      </c>
      <c r="L12" s="20">
        <v>30</v>
      </c>
      <c r="M12" s="166">
        <v>210.09</v>
      </c>
      <c r="N12" s="167" t="s">
        <v>1</v>
      </c>
      <c r="O12" s="167" t="s">
        <v>1</v>
      </c>
      <c r="P12" s="168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208" t="s">
        <v>15</v>
      </c>
      <c r="B13" s="209" t="s">
        <v>1</v>
      </c>
      <c r="C13" s="178" t="s">
        <v>38</v>
      </c>
      <c r="D13" s="179" t="s">
        <v>1</v>
      </c>
      <c r="E13" s="20">
        <v>8</v>
      </c>
      <c r="F13" s="228">
        <v>323.83999999999997</v>
      </c>
      <c r="G13" s="228" t="s">
        <v>1</v>
      </c>
      <c r="H13" s="228" t="s">
        <v>1</v>
      </c>
      <c r="I13" s="63" t="s">
        <v>15</v>
      </c>
      <c r="J13" s="178" t="s">
        <v>42</v>
      </c>
      <c r="K13" s="179" t="s">
        <v>1</v>
      </c>
      <c r="L13" s="20">
        <v>31</v>
      </c>
      <c r="M13" s="166">
        <v>208.32</v>
      </c>
      <c r="N13" s="167" t="s">
        <v>1</v>
      </c>
      <c r="O13" s="167" t="s">
        <v>1</v>
      </c>
      <c r="P13" s="168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208" t="s">
        <v>1</v>
      </c>
      <c r="B14" s="209" t="s">
        <v>1</v>
      </c>
      <c r="C14" s="178" t="s">
        <v>9</v>
      </c>
      <c r="D14" s="179" t="s">
        <v>1</v>
      </c>
      <c r="E14" s="20">
        <v>9</v>
      </c>
      <c r="F14" s="228">
        <v>319.42</v>
      </c>
      <c r="G14" s="228" t="s">
        <v>1</v>
      </c>
      <c r="H14" s="228" t="s">
        <v>1</v>
      </c>
      <c r="I14" s="18" t="s">
        <v>1</v>
      </c>
      <c r="J14" s="132" t="s">
        <v>36</v>
      </c>
      <c r="K14" s="133" t="s">
        <v>1</v>
      </c>
      <c r="L14" s="17">
        <v>32</v>
      </c>
      <c r="M14" s="134">
        <v>205.08</v>
      </c>
      <c r="N14" s="135" t="s">
        <v>1</v>
      </c>
      <c r="O14" s="135" t="s">
        <v>1</v>
      </c>
      <c r="P14" s="1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208" t="s">
        <v>1</v>
      </c>
      <c r="B15" s="209" t="s">
        <v>1</v>
      </c>
      <c r="C15" s="178" t="s">
        <v>20</v>
      </c>
      <c r="D15" s="179" t="s">
        <v>1</v>
      </c>
      <c r="E15" s="20">
        <v>10</v>
      </c>
      <c r="F15" s="228">
        <v>306.41000000000003</v>
      </c>
      <c r="G15" s="228" t="s">
        <v>1</v>
      </c>
      <c r="H15" s="228" t="s">
        <v>1</v>
      </c>
      <c r="I15" s="18" t="s">
        <v>1</v>
      </c>
      <c r="J15" s="132" t="s">
        <v>22</v>
      </c>
      <c r="K15" s="133" t="s">
        <v>1</v>
      </c>
      <c r="L15" s="17">
        <v>33</v>
      </c>
      <c r="M15" s="134">
        <v>191.26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27" t="s">
        <v>34</v>
      </c>
      <c r="B17" s="128" t="s">
        <v>1</v>
      </c>
      <c r="C17" s="138" t="s">
        <v>35</v>
      </c>
      <c r="D17" s="139" t="s">
        <v>1</v>
      </c>
      <c r="E17" s="120">
        <v>11</v>
      </c>
      <c r="F17" s="150">
        <v>303.11</v>
      </c>
      <c r="G17" s="150" t="s">
        <v>1</v>
      </c>
      <c r="H17" s="150" t="s">
        <v>1</v>
      </c>
      <c r="I17" s="18" t="s">
        <v>15</v>
      </c>
      <c r="J17" s="132" t="s">
        <v>21</v>
      </c>
      <c r="K17" s="133" t="s">
        <v>1</v>
      </c>
      <c r="L17" s="17">
        <v>34</v>
      </c>
      <c r="M17" s="134">
        <v>190.86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25" t="s">
        <v>1</v>
      </c>
      <c r="B18" s="126" t="s">
        <v>1</v>
      </c>
      <c r="C18" s="132" t="s">
        <v>17</v>
      </c>
      <c r="D18" s="133" t="s">
        <v>1</v>
      </c>
      <c r="E18" s="17">
        <v>12</v>
      </c>
      <c r="F18" s="137">
        <v>295.95999999999998</v>
      </c>
      <c r="G18" s="137" t="s">
        <v>1</v>
      </c>
      <c r="H18" s="137" t="s">
        <v>1</v>
      </c>
      <c r="I18" s="18" t="s">
        <v>1</v>
      </c>
      <c r="J18" s="132" t="s">
        <v>33</v>
      </c>
      <c r="K18" s="133" t="s">
        <v>1</v>
      </c>
      <c r="L18" s="17">
        <v>35</v>
      </c>
      <c r="M18" s="134">
        <v>175.53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11</v>
      </c>
      <c r="D19" s="133" t="s">
        <v>1</v>
      </c>
      <c r="E19" s="17">
        <v>13</v>
      </c>
      <c r="F19" s="137">
        <v>294.29000000000002</v>
      </c>
      <c r="G19" s="137" t="s">
        <v>1</v>
      </c>
      <c r="H19" s="137" t="s">
        <v>1</v>
      </c>
      <c r="I19" s="18" t="s">
        <v>1</v>
      </c>
      <c r="J19" s="132" t="s">
        <v>43</v>
      </c>
      <c r="K19" s="133" t="s">
        <v>1</v>
      </c>
      <c r="L19" s="17">
        <v>36</v>
      </c>
      <c r="M19" s="134">
        <v>173.17</v>
      </c>
      <c r="N19" s="135" t="s">
        <v>1</v>
      </c>
      <c r="O19" s="135" t="s">
        <v>1</v>
      </c>
      <c r="P19" s="1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40</v>
      </c>
      <c r="D20" s="133" t="s">
        <v>1</v>
      </c>
      <c r="E20" s="17">
        <v>14</v>
      </c>
      <c r="F20" s="137">
        <v>293.88</v>
      </c>
      <c r="G20" s="137" t="s">
        <v>1</v>
      </c>
      <c r="H20" s="137" t="s">
        <v>1</v>
      </c>
      <c r="I20" s="18" t="s">
        <v>1</v>
      </c>
      <c r="J20" s="132" t="s">
        <v>45</v>
      </c>
      <c r="K20" s="133" t="s">
        <v>1</v>
      </c>
      <c r="L20" s="17">
        <v>37</v>
      </c>
      <c r="M20" s="134">
        <v>171.48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31</v>
      </c>
      <c r="D21" s="133" t="s">
        <v>1</v>
      </c>
      <c r="E21" s="17">
        <v>15</v>
      </c>
      <c r="F21" s="137">
        <v>287.19</v>
      </c>
      <c r="G21" s="137" t="s">
        <v>1</v>
      </c>
      <c r="H21" s="137" t="s">
        <v>1</v>
      </c>
      <c r="I21" s="18" t="s">
        <v>1</v>
      </c>
      <c r="J21" s="132" t="s">
        <v>29</v>
      </c>
      <c r="K21" s="133" t="s">
        <v>1</v>
      </c>
      <c r="L21" s="17">
        <v>38</v>
      </c>
      <c r="M21" s="134">
        <v>170.24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37</v>
      </c>
      <c r="D23" s="133" t="s">
        <v>1</v>
      </c>
      <c r="E23" s="17">
        <v>16</v>
      </c>
      <c r="F23" s="137">
        <v>278.42</v>
      </c>
      <c r="G23" s="137" t="s">
        <v>1</v>
      </c>
      <c r="H23" s="137" t="s">
        <v>1</v>
      </c>
      <c r="I23" s="18" t="s">
        <v>1</v>
      </c>
      <c r="J23" s="132" t="s">
        <v>12</v>
      </c>
      <c r="K23" s="133" t="s">
        <v>1</v>
      </c>
      <c r="L23" s="17">
        <v>39</v>
      </c>
      <c r="M23" s="134">
        <v>160.87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47</v>
      </c>
      <c r="D24" s="133" t="s">
        <v>1</v>
      </c>
      <c r="E24" s="17">
        <v>17</v>
      </c>
      <c r="F24" s="137">
        <v>277.51</v>
      </c>
      <c r="G24" s="137" t="s">
        <v>1</v>
      </c>
      <c r="H24" s="137" t="s">
        <v>1</v>
      </c>
      <c r="I24" s="18" t="s">
        <v>1</v>
      </c>
      <c r="J24" s="132" t="s">
        <v>27</v>
      </c>
      <c r="K24" s="133" t="s">
        <v>1</v>
      </c>
      <c r="L24" s="17">
        <v>40</v>
      </c>
      <c r="M24" s="134">
        <v>158.76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23</v>
      </c>
      <c r="D25" s="133" t="s">
        <v>1</v>
      </c>
      <c r="E25" s="17">
        <v>18</v>
      </c>
      <c r="F25" s="137">
        <v>277.08999999999997</v>
      </c>
      <c r="G25" s="137" t="s">
        <v>1</v>
      </c>
      <c r="H25" s="137" t="s">
        <v>1</v>
      </c>
      <c r="I25" s="18" t="s">
        <v>1</v>
      </c>
      <c r="J25" s="132" t="s">
        <v>51</v>
      </c>
      <c r="K25" s="133" t="s">
        <v>1</v>
      </c>
      <c r="L25" s="17">
        <v>41</v>
      </c>
      <c r="M25" s="134">
        <v>155.32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48</v>
      </c>
      <c r="D26" s="133" t="s">
        <v>1</v>
      </c>
      <c r="E26" s="17">
        <v>19</v>
      </c>
      <c r="F26" s="137">
        <v>265.62</v>
      </c>
      <c r="G26" s="137" t="s">
        <v>1</v>
      </c>
      <c r="H26" s="137" t="s">
        <v>1</v>
      </c>
      <c r="I26" s="18" t="s">
        <v>1</v>
      </c>
      <c r="J26" s="132" t="s">
        <v>7</v>
      </c>
      <c r="K26" s="133" t="s">
        <v>1</v>
      </c>
      <c r="L26" s="17">
        <v>42</v>
      </c>
      <c r="M26" s="134">
        <v>153.88999999999999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15</v>
      </c>
      <c r="B27" s="126" t="s">
        <v>1</v>
      </c>
      <c r="C27" s="132" t="s">
        <v>16</v>
      </c>
      <c r="D27" s="133" t="s">
        <v>1</v>
      </c>
      <c r="E27" s="17">
        <v>20</v>
      </c>
      <c r="F27" s="137">
        <v>257.54000000000002</v>
      </c>
      <c r="G27" s="137" t="s">
        <v>1</v>
      </c>
      <c r="H27" s="137" t="s">
        <v>1</v>
      </c>
      <c r="I27" s="18" t="s">
        <v>1</v>
      </c>
      <c r="J27" s="132" t="s">
        <v>6</v>
      </c>
      <c r="K27" s="133" t="s">
        <v>1</v>
      </c>
      <c r="L27" s="17">
        <v>43</v>
      </c>
      <c r="M27" s="134">
        <v>140.69999999999999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</v>
      </c>
      <c r="B29" s="126" t="s">
        <v>1</v>
      </c>
      <c r="C29" s="132" t="s">
        <v>28</v>
      </c>
      <c r="D29" s="133" t="s">
        <v>1</v>
      </c>
      <c r="E29" s="17">
        <v>21</v>
      </c>
      <c r="F29" s="137">
        <v>255.68</v>
      </c>
      <c r="G29" s="137" t="s">
        <v>1</v>
      </c>
      <c r="H29" s="137" t="s">
        <v>1</v>
      </c>
      <c r="I29" s="18" t="s">
        <v>1</v>
      </c>
      <c r="J29" s="132" t="s">
        <v>41</v>
      </c>
      <c r="K29" s="133" t="s">
        <v>1</v>
      </c>
      <c r="L29" s="17">
        <v>44</v>
      </c>
      <c r="M29" s="134">
        <v>133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25" t="s">
        <v>1</v>
      </c>
      <c r="B30" s="126" t="s">
        <v>1</v>
      </c>
      <c r="C30" s="132" t="s">
        <v>46</v>
      </c>
      <c r="D30" s="133" t="s">
        <v>1</v>
      </c>
      <c r="E30" s="17">
        <v>22</v>
      </c>
      <c r="F30" s="137">
        <v>250.19</v>
      </c>
      <c r="G30" s="137" t="s">
        <v>1</v>
      </c>
      <c r="H30" s="137" t="s">
        <v>1</v>
      </c>
      <c r="I30" s="18" t="s">
        <v>1</v>
      </c>
      <c r="J30" s="132" t="s">
        <v>56</v>
      </c>
      <c r="K30" s="133" t="s">
        <v>1</v>
      </c>
      <c r="L30" s="17">
        <v>45</v>
      </c>
      <c r="M30" s="134">
        <v>122.35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25" t="s">
        <v>1</v>
      </c>
      <c r="B31" s="126" t="s">
        <v>1</v>
      </c>
      <c r="C31" s="132" t="s">
        <v>14</v>
      </c>
      <c r="D31" s="133" t="s">
        <v>1</v>
      </c>
      <c r="E31" s="17">
        <v>23</v>
      </c>
      <c r="F31" s="137">
        <v>246.86</v>
      </c>
      <c r="G31" s="137" t="s">
        <v>1</v>
      </c>
      <c r="H31" s="137" t="s">
        <v>1</v>
      </c>
      <c r="I31" s="18" t="s">
        <v>1</v>
      </c>
      <c r="J31" s="132" t="s">
        <v>25</v>
      </c>
      <c r="K31" s="133" t="s">
        <v>1</v>
      </c>
      <c r="L31" s="17">
        <v>46</v>
      </c>
      <c r="M31" s="134">
        <v>109.47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19</v>
      </c>
      <c r="D32" s="133" t="s">
        <v>1</v>
      </c>
      <c r="E32" s="17">
        <v>24</v>
      </c>
      <c r="F32" s="137">
        <v>246.83</v>
      </c>
      <c r="G32" s="137" t="s">
        <v>1</v>
      </c>
      <c r="H32" s="137" t="s">
        <v>1</v>
      </c>
      <c r="I32" s="18" t="s">
        <v>1</v>
      </c>
      <c r="J32" s="132" t="s">
        <v>53</v>
      </c>
      <c r="K32" s="133" t="s">
        <v>1</v>
      </c>
      <c r="L32" s="17">
        <v>47</v>
      </c>
      <c r="M32" s="134">
        <v>107.48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58" t="s">
        <v>130</v>
      </c>
      <c r="I37" s="259" t="s">
        <v>1</v>
      </c>
      <c r="J37" s="260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58" t="s">
        <v>1</v>
      </c>
      <c r="I38" s="259" t="s">
        <v>1</v>
      </c>
      <c r="J38" s="260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58" t="s">
        <v>1</v>
      </c>
      <c r="I39" s="259" t="s">
        <v>1</v>
      </c>
      <c r="J39" s="260" t="s">
        <v>1</v>
      </c>
      <c r="K39" s="95">
        <v>5.25</v>
      </c>
      <c r="L39" s="96">
        <v>6.31</v>
      </c>
      <c r="M39" s="96">
        <v>3.89</v>
      </c>
      <c r="N39" s="96">
        <v>2.74</v>
      </c>
      <c r="O39" s="96">
        <v>4.01</v>
      </c>
      <c r="P39" s="97">
        <v>6.18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103</v>
      </c>
      <c r="I40" s="194" t="s">
        <v>1</v>
      </c>
      <c r="J40" s="195" t="s">
        <v>1</v>
      </c>
      <c r="K40" s="44">
        <v>15</v>
      </c>
      <c r="L40" s="45">
        <v>2</v>
      </c>
      <c r="M40" s="45">
        <v>31</v>
      </c>
      <c r="N40" s="45">
        <v>43</v>
      </c>
      <c r="O40" s="45">
        <v>29</v>
      </c>
      <c r="P40" s="46">
        <v>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2" t="s">
        <v>131</v>
      </c>
      <c r="I44" s="264" t="s">
        <v>1</v>
      </c>
      <c r="J44" s="265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66" t="s">
        <v>1</v>
      </c>
      <c r="I45" s="267" t="s">
        <v>1</v>
      </c>
      <c r="J45" s="268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66" t="s">
        <v>1</v>
      </c>
      <c r="I46" s="267" t="s">
        <v>1</v>
      </c>
      <c r="J46" s="268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66" t="s">
        <v>1</v>
      </c>
      <c r="I47" s="267" t="s">
        <v>1</v>
      </c>
      <c r="J47" s="268" t="s">
        <v>1</v>
      </c>
      <c r="K47" s="95">
        <v>8.16</v>
      </c>
      <c r="L47" s="96">
        <v>8.09</v>
      </c>
      <c r="M47" s="96">
        <v>8.23</v>
      </c>
      <c r="N47" s="96">
        <v>8.3800000000000008</v>
      </c>
      <c r="O47" s="96">
        <v>8.25</v>
      </c>
      <c r="P47" s="97">
        <v>8.15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132</v>
      </c>
      <c r="I48" s="194" t="s">
        <v>1</v>
      </c>
      <c r="J48" s="195" t="s">
        <v>1</v>
      </c>
      <c r="K48" s="44">
        <v>23</v>
      </c>
      <c r="L48" s="45">
        <v>28</v>
      </c>
      <c r="M48" s="45">
        <v>15</v>
      </c>
      <c r="N48" s="45">
        <v>5</v>
      </c>
      <c r="O48" s="45">
        <v>12</v>
      </c>
      <c r="P48" s="46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86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6" t="s">
        <v>133</v>
      </c>
      <c r="I50" s="217" t="s">
        <v>1</v>
      </c>
      <c r="J50" s="218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61" t="s">
        <v>134</v>
      </c>
      <c r="I51" s="262" t="s">
        <v>1</v>
      </c>
      <c r="J51" s="263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6" t="s">
        <v>69</v>
      </c>
      <c r="B52" s="157" t="s">
        <v>1</v>
      </c>
      <c r="C52" s="154" t="s">
        <v>70</v>
      </c>
      <c r="D52" s="140" t="s">
        <v>135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136</v>
      </c>
      <c r="BB66" s="58" t="s">
        <v>1</v>
      </c>
      <c r="BC66" s="58" t="s">
        <v>1</v>
      </c>
      <c r="BD66" s="58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137</v>
      </c>
      <c r="BC67" s="58" t="s">
        <v>1</v>
      </c>
      <c r="BD67" s="58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89" t="s">
        <v>1</v>
      </c>
      <c r="BB68" s="60" t="s">
        <v>60</v>
      </c>
      <c r="BC68" s="60" t="s">
        <v>76</v>
      </c>
      <c r="BD68" s="58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94</v>
      </c>
      <c r="BB69" s="58">
        <v>380.27</v>
      </c>
      <c r="BC69" s="58">
        <v>261.85000000000002</v>
      </c>
      <c r="BD69" s="58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21</v>
      </c>
      <c r="BB70" s="58">
        <v>358.91</v>
      </c>
      <c r="BC70" s="58">
        <v>247.49</v>
      </c>
      <c r="BD70" s="58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22</v>
      </c>
      <c r="BB71" s="58">
        <v>345.36</v>
      </c>
      <c r="BC71" s="58">
        <v>229.48</v>
      </c>
      <c r="BD71" s="58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2"/>
      <c r="AH72" s="70"/>
      <c r="AI72" s="70"/>
      <c r="AJ72" s="22"/>
      <c r="AK72" s="72"/>
      <c r="AL72" s="70"/>
      <c r="AM72" s="70"/>
      <c r="AN72" s="22"/>
      <c r="AO72" s="22"/>
      <c r="BA72" s="58">
        <v>23</v>
      </c>
      <c r="BB72" s="58">
        <v>322.55</v>
      </c>
      <c r="BC72" s="58">
        <v>224.94</v>
      </c>
      <c r="BD72" s="58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2"/>
      <c r="AH73" s="70"/>
      <c r="AI73" s="70"/>
      <c r="AJ73" s="22"/>
      <c r="AK73" s="72"/>
      <c r="AL73" s="70"/>
      <c r="AM73" s="70"/>
      <c r="AN73" s="22"/>
      <c r="AO73" s="22"/>
      <c r="BA73" s="58">
        <v>24</v>
      </c>
      <c r="BB73" s="98">
        <v>316.48</v>
      </c>
      <c r="BC73" s="58">
        <v>218.47</v>
      </c>
      <c r="BD73" s="58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2"/>
      <c r="AH74" s="70"/>
      <c r="AI74" s="70"/>
      <c r="AJ74" s="22"/>
      <c r="AK74" s="72"/>
      <c r="AL74" s="70"/>
      <c r="AM74" s="70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2"/>
      <c r="AH75" s="70"/>
      <c r="AI75" s="70"/>
      <c r="AJ75" s="22"/>
      <c r="AK75" s="72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2"/>
      <c r="AH76" s="70"/>
      <c r="AI76" s="70"/>
      <c r="AJ76" s="22"/>
      <c r="AK76" s="72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2"/>
      <c r="AH77" s="70"/>
      <c r="AI77" s="70"/>
      <c r="AJ77" s="22"/>
      <c r="AK77" s="72"/>
      <c r="AL77" s="70"/>
      <c r="AM77" s="70"/>
      <c r="AN77" s="22"/>
      <c r="AO77" s="22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2"/>
      <c r="AH78" s="70"/>
      <c r="AI78" s="70"/>
      <c r="AJ78" s="22"/>
      <c r="AK78" s="72"/>
      <c r="AL78" s="70"/>
      <c r="AM78" s="70"/>
      <c r="AN78" s="22"/>
      <c r="AO78" s="22"/>
      <c r="BA78" s="4" t="s">
        <v>79</v>
      </c>
      <c r="BB78" s="4">
        <v>483.02</v>
      </c>
      <c r="BC78" s="4">
        <v>346.8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2"/>
      <c r="AH79" s="70"/>
      <c r="AI79" s="70"/>
      <c r="AJ79" s="22"/>
      <c r="AK79" s="72"/>
      <c r="AL79" s="70"/>
      <c r="AM79" s="70"/>
      <c r="AN79" s="22"/>
      <c r="AO79" s="22"/>
      <c r="BA79" s="60" t="s">
        <v>80</v>
      </c>
      <c r="BB79" s="58">
        <v>473.79</v>
      </c>
      <c r="BC79" s="58">
        <v>332.58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2"/>
      <c r="AH80" s="70"/>
      <c r="AI80" s="70"/>
      <c r="AJ80" s="22"/>
      <c r="AK80" s="72"/>
      <c r="AL80" s="70"/>
      <c r="AM80" s="70"/>
      <c r="AN80" s="22"/>
      <c r="AO80" s="22"/>
      <c r="BA80" s="4" t="s">
        <v>81</v>
      </c>
      <c r="BB80" s="4">
        <v>454.75</v>
      </c>
      <c r="BC80" s="4">
        <v>312.99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2"/>
      <c r="AH81" s="70"/>
      <c r="AI81" s="70"/>
      <c r="AJ81" s="22"/>
      <c r="AK81" s="72"/>
      <c r="AL81" s="70"/>
      <c r="AM81" s="70"/>
      <c r="AN81" s="22"/>
      <c r="AO81" s="22"/>
      <c r="BA81" s="4" t="s">
        <v>82</v>
      </c>
      <c r="BB81" s="4">
        <v>427.16</v>
      </c>
      <c r="BC81" s="4">
        <v>293.48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2"/>
      <c r="AH82" s="70"/>
      <c r="AI82" s="70"/>
      <c r="AJ82" s="22"/>
      <c r="AK82" s="72"/>
      <c r="AL82" s="70"/>
      <c r="AM82" s="70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2"/>
      <c r="AH83" s="70"/>
      <c r="AI83" s="70"/>
      <c r="AJ83" s="22"/>
      <c r="AK83" s="72"/>
      <c r="AL83" s="70"/>
      <c r="AM83" s="70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2"/>
      <c r="AH84" s="70"/>
      <c r="AI84" s="70"/>
      <c r="AJ84" s="22"/>
      <c r="AK84" s="72"/>
      <c r="AL84" s="70"/>
      <c r="AM84" s="70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2"/>
      <c r="AH85" s="70"/>
      <c r="AI85" s="70"/>
      <c r="AJ85" s="22"/>
      <c r="AK85" s="72"/>
      <c r="AL85" s="70"/>
      <c r="AM85" s="70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2"/>
      <c r="AH86" s="70"/>
      <c r="AI86" s="70"/>
      <c r="AJ86" s="22"/>
      <c r="AK86" s="72"/>
      <c r="AL86" s="70"/>
      <c r="AM86" s="70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2"/>
      <c r="AH87" s="70"/>
      <c r="AI87" s="70"/>
      <c r="AJ87" s="22"/>
      <c r="AK87" s="72"/>
      <c r="AL87" s="70"/>
      <c r="AM87" s="70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2"/>
      <c r="AH88" s="70"/>
      <c r="AI88" s="70"/>
      <c r="AJ88" s="22"/>
      <c r="AK88" s="72"/>
      <c r="AL88" s="70"/>
      <c r="AM88" s="70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2"/>
      <c r="AH89" s="70"/>
      <c r="AI89" s="70"/>
      <c r="AJ89" s="22"/>
      <c r="AK89" s="72"/>
      <c r="AL89" s="70"/>
      <c r="AM89" s="70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2"/>
      <c r="AH90" s="70"/>
      <c r="AI90" s="70"/>
      <c r="AJ90" s="22"/>
      <c r="AK90" s="72"/>
      <c r="AL90" s="70"/>
      <c r="AM90" s="70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2"/>
      <c r="AH91" s="70"/>
      <c r="AI91" s="70"/>
      <c r="AJ91" s="22"/>
      <c r="AK91" s="72"/>
      <c r="AL91" s="70"/>
      <c r="AM91" s="70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2"/>
      <c r="AH92" s="70"/>
      <c r="AI92" s="70"/>
      <c r="AJ92" s="22"/>
      <c r="AK92" s="72"/>
      <c r="AL92" s="70"/>
      <c r="AM92" s="70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2"/>
      <c r="AH93" s="70"/>
      <c r="AI93" s="70"/>
      <c r="AJ93" s="22"/>
      <c r="AK93" s="72"/>
      <c r="AL93" s="70"/>
      <c r="AM93" s="70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2"/>
      <c r="AH94" s="70"/>
      <c r="AI94" s="70"/>
      <c r="AJ94" s="22"/>
      <c r="AK94" s="72"/>
      <c r="AL94" s="70"/>
      <c r="AM94" s="70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2"/>
      <c r="AH95" s="70"/>
      <c r="AI95" s="70"/>
      <c r="AJ95" s="22"/>
      <c r="AK95" s="72"/>
      <c r="AL95" s="70"/>
      <c r="AM95" s="70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2"/>
      <c r="AH96" s="70"/>
      <c r="AI96" s="70"/>
      <c r="AJ96" s="74"/>
      <c r="AK96" s="72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2"/>
      <c r="AH97" s="70"/>
      <c r="AI97" s="70"/>
      <c r="AJ97" s="74"/>
      <c r="AK97" s="72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2"/>
      <c r="AH98" s="70"/>
      <c r="AI98" s="70"/>
      <c r="AJ98" s="74"/>
      <c r="AK98" s="72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2"/>
      <c r="AH99" s="70"/>
      <c r="AI99" s="70"/>
      <c r="AJ99" s="74"/>
      <c r="AK99" s="72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2"/>
      <c r="AH100" s="70"/>
      <c r="AI100" s="70"/>
      <c r="AJ100" s="74"/>
      <c r="AK100" s="72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2"/>
      <c r="AH101" s="70"/>
      <c r="AI101" s="70"/>
      <c r="AJ101" s="74"/>
      <c r="AK101" s="72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2"/>
      <c r="AH102" s="70"/>
      <c r="AI102" s="70"/>
      <c r="AJ102" s="22"/>
      <c r="AK102" s="72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2"/>
      <c r="AH103" s="70"/>
      <c r="AI103" s="70"/>
      <c r="AJ103" s="22"/>
      <c r="AK103" s="72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2"/>
      <c r="AH104" s="70"/>
      <c r="AI104" s="70"/>
      <c r="AJ104" s="22"/>
      <c r="AK104" s="72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2"/>
      <c r="AH105" s="70"/>
      <c r="AI105" s="70"/>
      <c r="AJ105" s="22"/>
      <c r="AK105" s="72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2"/>
      <c r="AH106" s="70"/>
      <c r="AI106" s="70"/>
      <c r="AJ106" s="22"/>
      <c r="AK106" s="72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2"/>
      <c r="AH107" s="70"/>
      <c r="AI107" s="70"/>
      <c r="AJ107" s="22"/>
      <c r="AK107" s="72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2"/>
      <c r="AH108" s="70"/>
      <c r="AI108" s="70"/>
      <c r="AJ108" s="22"/>
      <c r="AK108" s="72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2"/>
      <c r="AH109" s="70"/>
      <c r="AI109" s="70"/>
      <c r="AJ109" s="22"/>
      <c r="AK109" s="72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2"/>
      <c r="AH110" s="70"/>
      <c r="AI110" s="70"/>
      <c r="AJ110" s="22"/>
      <c r="AK110" s="72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2"/>
      <c r="AH111" s="70"/>
      <c r="AI111" s="70"/>
      <c r="AJ111" s="22"/>
      <c r="AK111" s="72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2"/>
      <c r="AH112" s="70"/>
      <c r="AI112" s="70"/>
      <c r="AJ112" s="22"/>
      <c r="AK112" s="72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2"/>
      <c r="AH113" s="70"/>
      <c r="AI113" s="70"/>
      <c r="AJ113" s="22"/>
      <c r="AK113" s="72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2"/>
      <c r="AH114" s="70"/>
      <c r="AI114" s="70"/>
      <c r="AJ114" s="22"/>
      <c r="AK114" s="72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2"/>
      <c r="AH115" s="70"/>
      <c r="AI115" s="70"/>
      <c r="AJ115" s="22"/>
      <c r="AK115" s="72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2"/>
      <c r="AH116" s="70"/>
      <c r="AI116" s="70"/>
      <c r="AJ116" s="22"/>
      <c r="AK116" s="72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2"/>
      <c r="AH117" s="70"/>
      <c r="AI117" s="70"/>
      <c r="AJ117" s="22"/>
      <c r="AK117" s="72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2"/>
      <c r="AH118" s="70"/>
      <c r="AI118" s="70"/>
      <c r="AJ118" s="22"/>
      <c r="AK118" s="72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</sheetData>
  <mergeCells count="164">
    <mergeCell ref="A32:B32"/>
    <mergeCell ref="A34:G34"/>
    <mergeCell ref="A31:B31"/>
    <mergeCell ref="C31:D31"/>
    <mergeCell ref="F31:H31"/>
    <mergeCell ref="A28:B28"/>
    <mergeCell ref="A29:B29"/>
    <mergeCell ref="A30:B30"/>
    <mergeCell ref="C30:D30"/>
    <mergeCell ref="C29:D29"/>
    <mergeCell ref="A2:C2"/>
    <mergeCell ref="A1:C1"/>
    <mergeCell ref="A27:B27"/>
    <mergeCell ref="C22:D22"/>
    <mergeCell ref="C21:D21"/>
    <mergeCell ref="C20:D20"/>
    <mergeCell ref="C23:D23"/>
    <mergeCell ref="A25:B25"/>
    <mergeCell ref="A26:B26"/>
    <mergeCell ref="A16:B16"/>
    <mergeCell ref="C26:D26"/>
    <mergeCell ref="A12:B12"/>
    <mergeCell ref="A13:B13"/>
    <mergeCell ref="A14:B14"/>
    <mergeCell ref="A15:B15"/>
    <mergeCell ref="A17:B17"/>
    <mergeCell ref="A18:B18"/>
    <mergeCell ref="A19:B19"/>
    <mergeCell ref="A23:B23"/>
    <mergeCell ref="A24:B24"/>
    <mergeCell ref="A20:B20"/>
    <mergeCell ref="A21:B21"/>
    <mergeCell ref="A22:B22"/>
    <mergeCell ref="C5:D5"/>
    <mergeCell ref="C25:D25"/>
    <mergeCell ref="C24:D24"/>
    <mergeCell ref="J31:K31"/>
    <mergeCell ref="J30:K30"/>
    <mergeCell ref="F27:H27"/>
    <mergeCell ref="C28:D28"/>
    <mergeCell ref="J28:K28"/>
    <mergeCell ref="C27:D27"/>
    <mergeCell ref="J27:K27"/>
    <mergeCell ref="F28:H28"/>
    <mergeCell ref="C52:C56"/>
    <mergeCell ref="A52:B56"/>
    <mergeCell ref="D52:P58"/>
    <mergeCell ref="H50:J50"/>
    <mergeCell ref="H51:J51"/>
    <mergeCell ref="H40:J40"/>
    <mergeCell ref="H41:J41"/>
    <mergeCell ref="H42:J42"/>
    <mergeCell ref="H43:J43"/>
    <mergeCell ref="H48:J48"/>
    <mergeCell ref="H49:J49"/>
    <mergeCell ref="H44:J47"/>
    <mergeCell ref="A57:C58"/>
    <mergeCell ref="C19:D19"/>
    <mergeCell ref="C18:D18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15:P15"/>
    <mergeCell ref="F15:H15"/>
    <mergeCell ref="F14:H14"/>
    <mergeCell ref="F13:H13"/>
    <mergeCell ref="F11:H11"/>
    <mergeCell ref="J12:K12"/>
    <mergeCell ref="J11:K11"/>
    <mergeCell ref="M18:P18"/>
    <mergeCell ref="M10:P10"/>
    <mergeCell ref="J15:K15"/>
    <mergeCell ref="J14:K14"/>
    <mergeCell ref="J13:K13"/>
    <mergeCell ref="M17:P17"/>
    <mergeCell ref="M16:P16"/>
    <mergeCell ref="J16:K16"/>
    <mergeCell ref="F12:H12"/>
    <mergeCell ref="F3:H3"/>
    <mergeCell ref="M6:P6"/>
    <mergeCell ref="M8:P8"/>
    <mergeCell ref="M7:P7"/>
    <mergeCell ref="M14:P14"/>
    <mergeCell ref="M13:P13"/>
    <mergeCell ref="M12:P12"/>
    <mergeCell ref="M11:P11"/>
    <mergeCell ref="J10:K10"/>
    <mergeCell ref="J9:K9"/>
    <mergeCell ref="J8:K8"/>
    <mergeCell ref="J7:K7"/>
    <mergeCell ref="J6:K6"/>
    <mergeCell ref="M3:P3"/>
    <mergeCell ref="I3:K3"/>
    <mergeCell ref="J5:K5"/>
    <mergeCell ref="M5:P5"/>
    <mergeCell ref="M9:P9"/>
    <mergeCell ref="F5:H5"/>
    <mergeCell ref="F10:H10"/>
    <mergeCell ref="F9:H9"/>
    <mergeCell ref="F8:H8"/>
    <mergeCell ref="F7:H7"/>
    <mergeCell ref="F6:H6"/>
    <mergeCell ref="M24:P24"/>
    <mergeCell ref="M23:P23"/>
    <mergeCell ref="M27:P27"/>
    <mergeCell ref="M26:P26"/>
    <mergeCell ref="M25:P25"/>
    <mergeCell ref="J19:K19"/>
    <mergeCell ref="J25:K25"/>
    <mergeCell ref="J24:K24"/>
    <mergeCell ref="M22:P22"/>
    <mergeCell ref="J23:K23"/>
    <mergeCell ref="M21:P21"/>
    <mergeCell ref="M20:P20"/>
    <mergeCell ref="M19:P19"/>
    <mergeCell ref="F19:H19"/>
    <mergeCell ref="F18:H18"/>
    <mergeCell ref="F17:H17"/>
    <mergeCell ref="F16:H16"/>
    <mergeCell ref="F26:H26"/>
    <mergeCell ref="F25:H25"/>
    <mergeCell ref="J26:K26"/>
    <mergeCell ref="F21:H21"/>
    <mergeCell ref="F20:H20"/>
    <mergeCell ref="J20:K20"/>
    <mergeCell ref="F24:H24"/>
    <mergeCell ref="F23:H23"/>
    <mergeCell ref="F22:H22"/>
    <mergeCell ref="J18:K18"/>
    <mergeCell ref="J17:K17"/>
    <mergeCell ref="J21:K21"/>
    <mergeCell ref="J22:K22"/>
    <mergeCell ref="H35:J35"/>
    <mergeCell ref="C32:D32"/>
    <mergeCell ref="F32:H32"/>
    <mergeCell ref="H34:P34"/>
    <mergeCell ref="M29:P29"/>
    <mergeCell ref="H37:J39"/>
    <mergeCell ref="M28:P28"/>
    <mergeCell ref="J29:K29"/>
    <mergeCell ref="F30:H30"/>
    <mergeCell ref="F29:H29"/>
    <mergeCell ref="M31:P31"/>
    <mergeCell ref="M32:P32"/>
    <mergeCell ref="J32:K32"/>
    <mergeCell ref="M30:P30"/>
    <mergeCell ref="H36:J3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 enableFormatConditionsCalculation="0">
    <tabColor indexed="41"/>
  </sheetPr>
  <dimension ref="A1:BE128"/>
  <sheetViews>
    <sheetView workbookViewId="0">
      <pane ySplit="3" topLeftCell="A40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91</v>
      </c>
      <c r="B2" s="149" t="s">
        <v>1</v>
      </c>
      <c r="C2" s="149" t="s">
        <v>1</v>
      </c>
      <c r="D2" s="6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139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139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15</v>
      </c>
      <c r="B5" s="126" t="s">
        <v>1</v>
      </c>
      <c r="C5" s="132" t="s">
        <v>42</v>
      </c>
      <c r="D5" s="133" t="s">
        <v>1</v>
      </c>
      <c r="E5" s="17">
        <v>1</v>
      </c>
      <c r="F5" s="204">
        <v>296.7</v>
      </c>
      <c r="G5" s="204" t="s">
        <v>1</v>
      </c>
      <c r="H5" s="204" t="s">
        <v>1</v>
      </c>
      <c r="I5" s="63" t="s">
        <v>15</v>
      </c>
      <c r="J5" s="178" t="s">
        <v>16</v>
      </c>
      <c r="K5" s="179" t="s">
        <v>1</v>
      </c>
      <c r="L5" s="20">
        <v>25</v>
      </c>
      <c r="M5" s="236">
        <v>226.6</v>
      </c>
      <c r="N5" s="237" t="s">
        <v>1</v>
      </c>
      <c r="O5" s="237" t="s">
        <v>1</v>
      </c>
      <c r="P5" s="238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36</v>
      </c>
      <c r="D6" s="133" t="s">
        <v>1</v>
      </c>
      <c r="E6" s="17">
        <v>2</v>
      </c>
      <c r="F6" s="204">
        <v>296.3</v>
      </c>
      <c r="G6" s="204" t="s">
        <v>1</v>
      </c>
      <c r="H6" s="204" t="s">
        <v>1</v>
      </c>
      <c r="I6" s="119" t="s">
        <v>1</v>
      </c>
      <c r="J6" s="138" t="s">
        <v>54</v>
      </c>
      <c r="K6" s="139" t="s">
        <v>1</v>
      </c>
      <c r="L6" s="120" t="s">
        <v>55</v>
      </c>
      <c r="M6" s="233">
        <v>226.5</v>
      </c>
      <c r="N6" s="234" t="s">
        <v>1</v>
      </c>
      <c r="O6" s="234" t="s">
        <v>1</v>
      </c>
      <c r="P6" s="235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25</v>
      </c>
      <c r="D7" s="133" t="s">
        <v>1</v>
      </c>
      <c r="E7" s="17">
        <v>3</v>
      </c>
      <c r="F7" s="204">
        <v>295.7</v>
      </c>
      <c r="G7" s="204" t="s">
        <v>1</v>
      </c>
      <c r="H7" s="204" t="s">
        <v>1</v>
      </c>
      <c r="I7" s="18" t="s">
        <v>1</v>
      </c>
      <c r="J7" s="132" t="s">
        <v>27</v>
      </c>
      <c r="K7" s="133" t="s">
        <v>1</v>
      </c>
      <c r="L7" s="17">
        <v>26</v>
      </c>
      <c r="M7" s="205">
        <v>224.6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12</v>
      </c>
      <c r="D8" s="133" t="s">
        <v>1</v>
      </c>
      <c r="E8" s="17">
        <v>4</v>
      </c>
      <c r="F8" s="204">
        <v>284</v>
      </c>
      <c r="G8" s="204" t="s">
        <v>1</v>
      </c>
      <c r="H8" s="204" t="s">
        <v>1</v>
      </c>
      <c r="I8" s="63" t="s">
        <v>1</v>
      </c>
      <c r="J8" s="178" t="s">
        <v>6</v>
      </c>
      <c r="K8" s="179" t="s">
        <v>1</v>
      </c>
      <c r="L8" s="20">
        <v>27</v>
      </c>
      <c r="M8" s="236">
        <v>218.3</v>
      </c>
      <c r="N8" s="237" t="s">
        <v>1</v>
      </c>
      <c r="O8" s="237" t="s">
        <v>1</v>
      </c>
      <c r="P8" s="238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44</v>
      </c>
      <c r="D9" s="133" t="s">
        <v>1</v>
      </c>
      <c r="E9" s="17">
        <v>5</v>
      </c>
      <c r="F9" s="204">
        <v>283</v>
      </c>
      <c r="G9" s="204"/>
      <c r="H9" s="204"/>
      <c r="I9" s="119" t="s">
        <v>34</v>
      </c>
      <c r="J9" s="138" t="s">
        <v>35</v>
      </c>
      <c r="K9" s="139" t="s">
        <v>1</v>
      </c>
      <c r="L9" s="120">
        <v>28</v>
      </c>
      <c r="M9" s="233">
        <v>217.9</v>
      </c>
      <c r="N9" s="234" t="s">
        <v>1</v>
      </c>
      <c r="O9" s="234" t="s">
        <v>1</v>
      </c>
      <c r="P9" s="235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23</v>
      </c>
      <c r="D11" s="133" t="s">
        <v>1</v>
      </c>
      <c r="E11" s="17">
        <v>6</v>
      </c>
      <c r="F11" s="204">
        <v>279.60000000000002</v>
      </c>
      <c r="G11" s="204" t="s">
        <v>1</v>
      </c>
      <c r="H11" s="204" t="s">
        <v>1</v>
      </c>
      <c r="I11" s="18" t="s">
        <v>1</v>
      </c>
      <c r="J11" s="132" t="s">
        <v>20</v>
      </c>
      <c r="K11" s="133" t="s">
        <v>1</v>
      </c>
      <c r="L11" s="17">
        <v>29</v>
      </c>
      <c r="M11" s="205">
        <v>216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26</v>
      </c>
      <c r="D12" s="133" t="s">
        <v>1</v>
      </c>
      <c r="E12" s="17">
        <v>7</v>
      </c>
      <c r="F12" s="204">
        <v>277.10000000000002</v>
      </c>
      <c r="G12" s="204" t="s">
        <v>1</v>
      </c>
      <c r="H12" s="204" t="s">
        <v>1</v>
      </c>
      <c r="I12" s="18" t="s">
        <v>1</v>
      </c>
      <c r="J12" s="132" t="s">
        <v>37</v>
      </c>
      <c r="K12" s="133" t="s">
        <v>1</v>
      </c>
      <c r="L12" s="17">
        <v>30</v>
      </c>
      <c r="M12" s="205">
        <v>214.9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31</v>
      </c>
      <c r="D13" s="133" t="s">
        <v>1</v>
      </c>
      <c r="E13" s="17">
        <v>8</v>
      </c>
      <c r="F13" s="204">
        <v>275.8</v>
      </c>
      <c r="G13" s="204" t="s">
        <v>1</v>
      </c>
      <c r="H13" s="204" t="s">
        <v>1</v>
      </c>
      <c r="I13" s="18" t="s">
        <v>1</v>
      </c>
      <c r="J13" s="132" t="s">
        <v>24</v>
      </c>
      <c r="K13" s="133" t="s">
        <v>1</v>
      </c>
      <c r="L13" s="17">
        <v>31</v>
      </c>
      <c r="M13" s="205">
        <v>211.4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15</v>
      </c>
      <c r="B14" s="126" t="s">
        <v>1</v>
      </c>
      <c r="C14" s="132" t="s">
        <v>38</v>
      </c>
      <c r="D14" s="133" t="s">
        <v>1</v>
      </c>
      <c r="E14" s="17">
        <v>9</v>
      </c>
      <c r="F14" s="204">
        <v>269.2</v>
      </c>
      <c r="G14" s="204" t="s">
        <v>1</v>
      </c>
      <c r="H14" s="204" t="s">
        <v>1</v>
      </c>
      <c r="I14" s="18" t="s">
        <v>1</v>
      </c>
      <c r="J14" s="132" t="s">
        <v>22</v>
      </c>
      <c r="K14" s="133" t="s">
        <v>1</v>
      </c>
      <c r="L14" s="17">
        <v>32</v>
      </c>
      <c r="M14" s="205">
        <v>210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40</v>
      </c>
      <c r="D15" s="133" t="s">
        <v>1</v>
      </c>
      <c r="E15" s="17">
        <v>10</v>
      </c>
      <c r="F15" s="204">
        <v>266.39999999999998</v>
      </c>
      <c r="G15" s="204" t="s">
        <v>1</v>
      </c>
      <c r="H15" s="204" t="s">
        <v>1</v>
      </c>
      <c r="I15" s="18" t="s">
        <v>1</v>
      </c>
      <c r="J15" s="132" t="s">
        <v>46</v>
      </c>
      <c r="K15" s="133" t="s">
        <v>1</v>
      </c>
      <c r="L15" s="17">
        <v>33</v>
      </c>
      <c r="M15" s="205">
        <v>207.5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18</v>
      </c>
      <c r="D17" s="133" t="s">
        <v>1</v>
      </c>
      <c r="E17" s="17">
        <v>11</v>
      </c>
      <c r="F17" s="204">
        <v>264.10000000000002</v>
      </c>
      <c r="G17" s="204" t="s">
        <v>1</v>
      </c>
      <c r="H17" s="204" t="s">
        <v>1</v>
      </c>
      <c r="I17" s="18" t="s">
        <v>1</v>
      </c>
      <c r="J17" s="132" t="s">
        <v>45</v>
      </c>
      <c r="K17" s="133" t="s">
        <v>1</v>
      </c>
      <c r="L17" s="17">
        <v>34</v>
      </c>
      <c r="M17" s="205">
        <v>205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17</v>
      </c>
      <c r="D18" s="133" t="s">
        <v>1</v>
      </c>
      <c r="E18" s="17">
        <v>12</v>
      </c>
      <c r="F18" s="204">
        <v>262.10000000000002</v>
      </c>
      <c r="G18" s="204" t="s">
        <v>1</v>
      </c>
      <c r="H18" s="204" t="s">
        <v>1</v>
      </c>
      <c r="I18" s="18" t="s">
        <v>15</v>
      </c>
      <c r="J18" s="132" t="s">
        <v>39</v>
      </c>
      <c r="K18" s="133" t="s">
        <v>1</v>
      </c>
      <c r="L18" s="17">
        <v>35</v>
      </c>
      <c r="M18" s="205">
        <v>204.7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11</v>
      </c>
      <c r="D19" s="133" t="s">
        <v>1</v>
      </c>
      <c r="E19" s="17">
        <v>13</v>
      </c>
      <c r="F19" s="204">
        <v>260.39999999999998</v>
      </c>
      <c r="G19" s="204" t="s">
        <v>1</v>
      </c>
      <c r="H19" s="204" t="s">
        <v>1</v>
      </c>
      <c r="I19" s="18" t="s">
        <v>1</v>
      </c>
      <c r="J19" s="132" t="s">
        <v>47</v>
      </c>
      <c r="K19" s="133" t="s">
        <v>1</v>
      </c>
      <c r="L19" s="17">
        <v>36</v>
      </c>
      <c r="M19" s="205">
        <v>198.1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15</v>
      </c>
      <c r="B20" s="126" t="s">
        <v>1</v>
      </c>
      <c r="C20" s="132" t="s">
        <v>21</v>
      </c>
      <c r="D20" s="133" t="s">
        <v>1</v>
      </c>
      <c r="E20" s="17">
        <v>14</v>
      </c>
      <c r="F20" s="204">
        <v>256.7</v>
      </c>
      <c r="G20" s="204" t="s">
        <v>1</v>
      </c>
      <c r="H20" s="204" t="s">
        <v>1</v>
      </c>
      <c r="I20" s="18" t="s">
        <v>1</v>
      </c>
      <c r="J20" s="132" t="s">
        <v>32</v>
      </c>
      <c r="K20" s="133" t="s">
        <v>1</v>
      </c>
      <c r="L20" s="17">
        <v>37</v>
      </c>
      <c r="M20" s="205">
        <v>197.3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48</v>
      </c>
      <c r="D21" s="133" t="s">
        <v>1</v>
      </c>
      <c r="E21" s="17">
        <v>15</v>
      </c>
      <c r="F21" s="204">
        <v>256.5</v>
      </c>
      <c r="G21" s="204" t="s">
        <v>1</v>
      </c>
      <c r="H21" s="204" t="s">
        <v>1</v>
      </c>
      <c r="I21" s="18" t="s">
        <v>1</v>
      </c>
      <c r="J21" s="132" t="s">
        <v>49</v>
      </c>
      <c r="K21" s="133" t="s">
        <v>1</v>
      </c>
      <c r="L21" s="17">
        <v>38</v>
      </c>
      <c r="M21" s="205">
        <v>195.4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52</v>
      </c>
      <c r="D23" s="133" t="s">
        <v>1</v>
      </c>
      <c r="E23" s="17">
        <v>16</v>
      </c>
      <c r="F23" s="204">
        <v>249.8</v>
      </c>
      <c r="G23" s="204" t="s">
        <v>1</v>
      </c>
      <c r="H23" s="204" t="s">
        <v>1</v>
      </c>
      <c r="I23" s="18" t="s">
        <v>1</v>
      </c>
      <c r="J23" s="132" t="s">
        <v>41</v>
      </c>
      <c r="K23" s="133" t="s">
        <v>1</v>
      </c>
      <c r="L23" s="17">
        <v>39</v>
      </c>
      <c r="M23" s="205">
        <v>193.7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13</v>
      </c>
      <c r="D24" s="133" t="s">
        <v>1</v>
      </c>
      <c r="E24" s="17">
        <v>17</v>
      </c>
      <c r="F24" s="204">
        <v>245.5</v>
      </c>
      <c r="G24" s="204" t="s">
        <v>1</v>
      </c>
      <c r="H24" s="204" t="s">
        <v>1</v>
      </c>
      <c r="I24" s="18" t="s">
        <v>1</v>
      </c>
      <c r="J24" s="132" t="s">
        <v>8</v>
      </c>
      <c r="K24" s="133" t="s">
        <v>1</v>
      </c>
      <c r="L24" s="17">
        <v>40</v>
      </c>
      <c r="M24" s="205">
        <v>189.6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50</v>
      </c>
      <c r="D25" s="133" t="s">
        <v>1</v>
      </c>
      <c r="E25" s="17">
        <v>18</v>
      </c>
      <c r="F25" s="204">
        <v>244.1</v>
      </c>
      <c r="G25" s="204" t="s">
        <v>1</v>
      </c>
      <c r="H25" s="204" t="s">
        <v>1</v>
      </c>
      <c r="I25" s="18" t="s">
        <v>1</v>
      </c>
      <c r="J25" s="132" t="s">
        <v>51</v>
      </c>
      <c r="K25" s="133" t="s">
        <v>1</v>
      </c>
      <c r="L25" s="17">
        <v>41</v>
      </c>
      <c r="M25" s="205">
        <v>186.5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7</v>
      </c>
      <c r="D26" s="133" t="s">
        <v>1</v>
      </c>
      <c r="E26" s="17">
        <v>19</v>
      </c>
      <c r="F26" s="204">
        <v>241.4</v>
      </c>
      <c r="G26" s="204" t="s">
        <v>1</v>
      </c>
      <c r="H26" s="204" t="s">
        <v>1</v>
      </c>
      <c r="I26" s="18" t="s">
        <v>1</v>
      </c>
      <c r="J26" s="132" t="s">
        <v>29</v>
      </c>
      <c r="K26" s="133" t="s">
        <v>1</v>
      </c>
      <c r="L26" s="17">
        <v>42</v>
      </c>
      <c r="M26" s="205">
        <v>184.5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19</v>
      </c>
      <c r="D27" s="133" t="s">
        <v>1</v>
      </c>
      <c r="E27" s="17">
        <v>20</v>
      </c>
      <c r="F27" s="204">
        <v>240.7</v>
      </c>
      <c r="G27" s="204" t="s">
        <v>1</v>
      </c>
      <c r="H27" s="204" t="s">
        <v>1</v>
      </c>
      <c r="I27" s="18" t="s">
        <v>1</v>
      </c>
      <c r="J27" s="132" t="s">
        <v>28</v>
      </c>
      <c r="K27" s="133" t="s">
        <v>1</v>
      </c>
      <c r="L27" s="17">
        <v>43</v>
      </c>
      <c r="M27" s="205">
        <v>182.1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9</v>
      </c>
      <c r="D29" s="133" t="s">
        <v>1</v>
      </c>
      <c r="E29" s="17">
        <v>21</v>
      </c>
      <c r="F29" s="204">
        <v>236.3</v>
      </c>
      <c r="G29" s="204" t="s">
        <v>1</v>
      </c>
      <c r="H29" s="204" t="s">
        <v>1</v>
      </c>
      <c r="I29" s="18" t="s">
        <v>1</v>
      </c>
      <c r="J29" s="132" t="s">
        <v>10</v>
      </c>
      <c r="K29" s="133" t="s">
        <v>1</v>
      </c>
      <c r="L29" s="17">
        <v>44</v>
      </c>
      <c r="M29" s="205">
        <v>178.7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14</v>
      </c>
      <c r="D30" s="133" t="s">
        <v>1</v>
      </c>
      <c r="E30" s="17">
        <v>22</v>
      </c>
      <c r="F30" s="204">
        <v>233.1</v>
      </c>
      <c r="G30" s="204" t="s">
        <v>1</v>
      </c>
      <c r="H30" s="204" t="s">
        <v>1</v>
      </c>
      <c r="I30" s="18" t="s">
        <v>1</v>
      </c>
      <c r="J30" s="132" t="s">
        <v>53</v>
      </c>
      <c r="K30" s="133" t="s">
        <v>1</v>
      </c>
      <c r="L30" s="17">
        <v>45</v>
      </c>
      <c r="M30" s="205">
        <v>172.7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30</v>
      </c>
      <c r="D31" s="133" t="s">
        <v>1</v>
      </c>
      <c r="E31" s="17">
        <v>23</v>
      </c>
      <c r="F31" s="204">
        <v>232.8</v>
      </c>
      <c r="G31" s="204" t="s">
        <v>1</v>
      </c>
      <c r="H31" s="204" t="s">
        <v>1</v>
      </c>
      <c r="I31" s="18" t="s">
        <v>1</v>
      </c>
      <c r="J31" s="132" t="s">
        <v>43</v>
      </c>
      <c r="K31" s="133" t="s">
        <v>1</v>
      </c>
      <c r="L31" s="17">
        <v>46</v>
      </c>
      <c r="M31" s="205">
        <v>167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33</v>
      </c>
      <c r="D32" s="133" t="s">
        <v>1</v>
      </c>
      <c r="E32" s="17">
        <v>24</v>
      </c>
      <c r="F32" s="204">
        <v>228</v>
      </c>
      <c r="G32" s="204" t="s">
        <v>1</v>
      </c>
      <c r="H32" s="204" t="s">
        <v>1</v>
      </c>
      <c r="I32" s="18" t="s">
        <v>1</v>
      </c>
      <c r="J32" s="132" t="s">
        <v>56</v>
      </c>
      <c r="K32" s="133" t="s">
        <v>1</v>
      </c>
      <c r="L32" s="17">
        <v>47</v>
      </c>
      <c r="M32" s="205">
        <v>148.19999999999999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2" t="s">
        <v>140</v>
      </c>
      <c r="I36" s="223" t="s">
        <v>1</v>
      </c>
      <c r="J36" s="224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99" t="s">
        <v>1</v>
      </c>
      <c r="L38" s="100" t="s">
        <v>1</v>
      </c>
      <c r="M38" s="100" t="s">
        <v>1</v>
      </c>
      <c r="N38" s="100" t="s">
        <v>1</v>
      </c>
      <c r="O38" s="100" t="s">
        <v>1</v>
      </c>
      <c r="P38" s="10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122</v>
      </c>
      <c r="I39" s="194" t="s">
        <v>1</v>
      </c>
      <c r="J39" s="195" t="s">
        <v>1</v>
      </c>
      <c r="K39" s="41">
        <v>12.8</v>
      </c>
      <c r="L39" s="42">
        <v>14.4</v>
      </c>
      <c r="M39" s="42">
        <v>12.2</v>
      </c>
      <c r="N39" s="42">
        <v>13.5</v>
      </c>
      <c r="O39" s="42">
        <v>13</v>
      </c>
      <c r="P39" s="43">
        <v>11.7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99</v>
      </c>
      <c r="I40" s="182" t="s">
        <v>1</v>
      </c>
      <c r="J40" s="183" t="s">
        <v>1</v>
      </c>
      <c r="K40" s="44">
        <v>11</v>
      </c>
      <c r="L40" s="45">
        <v>3</v>
      </c>
      <c r="M40" s="45">
        <v>16</v>
      </c>
      <c r="N40" s="45">
        <v>7</v>
      </c>
      <c r="O40" s="45">
        <v>9</v>
      </c>
      <c r="P40" s="46">
        <v>23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141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5" t="s">
        <v>142</v>
      </c>
      <c r="I43" s="226" t="s">
        <v>1</v>
      </c>
      <c r="J43" s="22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143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212</v>
      </c>
      <c r="L47" s="42">
        <v>201.3</v>
      </c>
      <c r="M47" s="42">
        <v>218.1</v>
      </c>
      <c r="N47" s="42">
        <v>268.89999999999998</v>
      </c>
      <c r="O47" s="42">
        <v>245.1</v>
      </c>
      <c r="P47" s="43">
        <v>221.9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122</v>
      </c>
      <c r="I48" s="194" t="s">
        <v>1</v>
      </c>
      <c r="J48" s="195" t="s">
        <v>1</v>
      </c>
      <c r="K48" s="44">
        <v>16</v>
      </c>
      <c r="L48" s="45">
        <v>20</v>
      </c>
      <c r="M48" s="45">
        <v>13</v>
      </c>
      <c r="N48" s="45">
        <v>4</v>
      </c>
      <c r="O48" s="45">
        <v>5</v>
      </c>
      <c r="P48" s="46">
        <v>10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6" t="s">
        <v>69</v>
      </c>
      <c r="B52" s="157" t="s">
        <v>1</v>
      </c>
      <c r="C52" s="154" t="s">
        <v>70</v>
      </c>
      <c r="D52" s="140" t="s">
        <v>144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145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146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102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80</v>
      </c>
      <c r="BB69" s="58">
        <v>196.7</v>
      </c>
      <c r="BC69" s="58">
        <v>201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18</v>
      </c>
      <c r="BB70" s="90">
        <v>201</v>
      </c>
      <c r="BC70" s="58">
        <v>206.3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20</v>
      </c>
      <c r="BB71" s="58">
        <v>207.1</v>
      </c>
      <c r="BC71" s="58">
        <v>212.9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22</v>
      </c>
      <c r="BB72" s="58">
        <v>213.7</v>
      </c>
      <c r="BC72" s="58">
        <v>219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217.9</v>
      </c>
      <c r="BC73" s="58">
        <v>226.5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58" t="s">
        <v>1</v>
      </c>
      <c r="BB74" s="58" t="s">
        <v>1</v>
      </c>
      <c r="BC74" s="58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147</v>
      </c>
      <c r="BB77" s="4">
        <v>174.2</v>
      </c>
      <c r="BC77" s="4">
        <v>187.3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148</v>
      </c>
      <c r="BB78" s="4">
        <v>180.1</v>
      </c>
      <c r="BC78" s="4">
        <v>191.6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78</v>
      </c>
      <c r="BB79" s="4">
        <v>187.7</v>
      </c>
      <c r="BC79" s="4">
        <v>195.8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5">
    <mergeCell ref="A2:C2"/>
    <mergeCell ref="A1:C1"/>
    <mergeCell ref="H46:J47"/>
    <mergeCell ref="H36:J38"/>
    <mergeCell ref="J28:K28"/>
    <mergeCell ref="J26:K26"/>
    <mergeCell ref="C25:D25"/>
    <mergeCell ref="C24:D24"/>
    <mergeCell ref="J25:K25"/>
    <mergeCell ref="J24:K24"/>
    <mergeCell ref="J19:K19"/>
    <mergeCell ref="J18:K18"/>
    <mergeCell ref="H35:J35"/>
    <mergeCell ref="F5:H5"/>
    <mergeCell ref="F3:H3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M31:P31"/>
    <mergeCell ref="M30:P30"/>
    <mergeCell ref="F26:H26"/>
    <mergeCell ref="J23:K23"/>
    <mergeCell ref="M29:P29"/>
    <mergeCell ref="M28:P28"/>
    <mergeCell ref="M26:P26"/>
    <mergeCell ref="M25:P25"/>
    <mergeCell ref="M24:P24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F9:H9"/>
    <mergeCell ref="J6:K6"/>
    <mergeCell ref="F10:H10"/>
    <mergeCell ref="F8:H8"/>
    <mergeCell ref="F7:H7"/>
    <mergeCell ref="F6:H6"/>
    <mergeCell ref="J10:K10"/>
    <mergeCell ref="J9:K9"/>
    <mergeCell ref="J15:K15"/>
    <mergeCell ref="J14:K14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C52:C56"/>
    <mergeCell ref="F20:H20"/>
    <mergeCell ref="F29:H29"/>
    <mergeCell ref="F28:H28"/>
    <mergeCell ref="J27:K27"/>
    <mergeCell ref="F32:H32"/>
    <mergeCell ref="J31:K31"/>
    <mergeCell ref="J30:K30"/>
    <mergeCell ref="J29:K29"/>
    <mergeCell ref="D52:P58"/>
    <mergeCell ref="H50:J50"/>
    <mergeCell ref="H51:J51"/>
    <mergeCell ref="H39:J39"/>
    <mergeCell ref="H40:J40"/>
    <mergeCell ref="H43:J43"/>
    <mergeCell ref="H41:J4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9:H19"/>
    <mergeCell ref="F18:H18"/>
    <mergeCell ref="F17:H17"/>
    <mergeCell ref="F16:H16"/>
    <mergeCell ref="J16:K16"/>
    <mergeCell ref="J13:K13"/>
    <mergeCell ref="J17:K17"/>
    <mergeCell ref="J22:K22"/>
    <mergeCell ref="J21:K21"/>
    <mergeCell ref="F22:H22"/>
    <mergeCell ref="F21:H21"/>
    <mergeCell ref="H34:P34"/>
    <mergeCell ref="A8:B8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C19:D19"/>
    <mergeCell ref="C18:D18"/>
    <mergeCell ref="A12:B12"/>
    <mergeCell ref="A13:B13"/>
    <mergeCell ref="A14:B14"/>
    <mergeCell ref="A15:B15"/>
    <mergeCell ref="C15:D15"/>
    <mergeCell ref="C14:D14"/>
    <mergeCell ref="C13:D13"/>
    <mergeCell ref="C12:D12"/>
    <mergeCell ref="A21:B21"/>
    <mergeCell ref="A22:B22"/>
    <mergeCell ref="C22:D22"/>
    <mergeCell ref="C21:D21"/>
    <mergeCell ref="C20:D20"/>
    <mergeCell ref="M27:P27"/>
    <mergeCell ref="J20:K20"/>
    <mergeCell ref="F23:H23"/>
    <mergeCell ref="M32:P32"/>
    <mergeCell ref="J32:K32"/>
    <mergeCell ref="A23:B23"/>
    <mergeCell ref="A24:B24"/>
    <mergeCell ref="A25:B25"/>
    <mergeCell ref="A26:B26"/>
    <mergeCell ref="C28:D28"/>
    <mergeCell ref="A20:B20"/>
    <mergeCell ref="C23:D23"/>
    <mergeCell ref="F25:H25"/>
    <mergeCell ref="F24:H24"/>
    <mergeCell ref="M23:P23"/>
    <mergeCell ref="M22:P22"/>
    <mergeCell ref="C26:D26"/>
    <mergeCell ref="C32:D32"/>
    <mergeCell ref="F30:H30"/>
    <mergeCell ref="H44:J44"/>
    <mergeCell ref="H45:J45"/>
    <mergeCell ref="H48:J48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 enableFormatConditionsCalculation="0">
    <tabColor indexed="41"/>
  </sheetPr>
  <dimension ref="A1:BD141"/>
  <sheetViews>
    <sheetView workbookViewId="0">
      <pane ySplit="3" topLeftCell="A34" activePane="bottomLeft" state="frozen"/>
      <selection activeCell="D52" sqref="D52:P58"/>
      <selection pane="bottomLeft" activeCell="K40" sqref="K40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92</v>
      </c>
      <c r="B2" s="149" t="s">
        <v>1</v>
      </c>
      <c r="C2" s="149" t="s">
        <v>1</v>
      </c>
      <c r="D2" s="6" t="s">
        <v>149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1" t="s">
        <v>3</v>
      </c>
      <c r="B3" s="152" t="s">
        <v>1</v>
      </c>
      <c r="C3" s="152" t="s">
        <v>1</v>
      </c>
      <c r="D3" s="153" t="s">
        <v>1</v>
      </c>
      <c r="E3" s="7" t="s">
        <v>4</v>
      </c>
      <c r="F3" s="172" t="s">
        <v>150</v>
      </c>
      <c r="G3" s="173" t="s">
        <v>1</v>
      </c>
      <c r="H3" s="174" t="s">
        <v>1</v>
      </c>
      <c r="I3" s="176" t="s">
        <v>3</v>
      </c>
      <c r="J3" s="177" t="s">
        <v>1</v>
      </c>
      <c r="K3" s="151" t="s">
        <v>1</v>
      </c>
      <c r="L3" s="7" t="s">
        <v>4</v>
      </c>
      <c r="M3" s="172" t="s">
        <v>150</v>
      </c>
      <c r="N3" s="173" t="s">
        <v>1</v>
      </c>
      <c r="O3" s="173" t="s">
        <v>1</v>
      </c>
      <c r="P3" s="175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25</v>
      </c>
      <c r="D5" s="133" t="s">
        <v>1</v>
      </c>
      <c r="E5" s="17">
        <v>1</v>
      </c>
      <c r="F5" s="204">
        <v>117.8</v>
      </c>
      <c r="G5" s="204" t="s">
        <v>1</v>
      </c>
      <c r="H5" s="204" t="s">
        <v>1</v>
      </c>
      <c r="I5" s="18" t="s">
        <v>1</v>
      </c>
      <c r="J5" s="132" t="s">
        <v>56</v>
      </c>
      <c r="K5" s="133" t="s">
        <v>1</v>
      </c>
      <c r="L5" s="17">
        <v>23</v>
      </c>
      <c r="M5" s="205">
        <v>69.2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</v>
      </c>
      <c r="B6" s="126" t="s">
        <v>1</v>
      </c>
      <c r="C6" s="132" t="s">
        <v>44</v>
      </c>
      <c r="D6" s="133" t="s">
        <v>1</v>
      </c>
      <c r="E6" s="17">
        <v>2</v>
      </c>
      <c r="F6" s="204">
        <v>101.7</v>
      </c>
      <c r="G6" s="204" t="s">
        <v>1</v>
      </c>
      <c r="H6" s="204" t="s">
        <v>1</v>
      </c>
      <c r="I6" s="18" t="s">
        <v>15</v>
      </c>
      <c r="J6" s="132" t="s">
        <v>16</v>
      </c>
      <c r="K6" s="133" t="s">
        <v>1</v>
      </c>
      <c r="L6" s="17">
        <v>25</v>
      </c>
      <c r="M6" s="205">
        <v>68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36</v>
      </c>
      <c r="D7" s="133" t="s">
        <v>1</v>
      </c>
      <c r="E7" s="17">
        <v>3</v>
      </c>
      <c r="F7" s="204">
        <v>99.6</v>
      </c>
      <c r="G7" s="204" t="s">
        <v>1</v>
      </c>
      <c r="H7" s="204" t="s">
        <v>1</v>
      </c>
      <c r="I7" s="18" t="s">
        <v>1</v>
      </c>
      <c r="J7" s="132" t="s">
        <v>20</v>
      </c>
      <c r="K7" s="133" t="s">
        <v>1</v>
      </c>
      <c r="L7" s="17">
        <v>26</v>
      </c>
      <c r="M7" s="205">
        <v>67.3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26</v>
      </c>
      <c r="D8" s="133" t="s">
        <v>1</v>
      </c>
      <c r="E8" s="17">
        <v>4</v>
      </c>
      <c r="F8" s="204">
        <v>87.3</v>
      </c>
      <c r="G8" s="204" t="s">
        <v>1</v>
      </c>
      <c r="H8" s="204" t="s">
        <v>1</v>
      </c>
      <c r="I8" s="63" t="s">
        <v>1</v>
      </c>
      <c r="J8" s="178" t="s">
        <v>7</v>
      </c>
      <c r="K8" s="179" t="s">
        <v>1</v>
      </c>
      <c r="L8" s="20">
        <v>27</v>
      </c>
      <c r="M8" s="236">
        <v>66.3</v>
      </c>
      <c r="N8" s="237" t="s">
        <v>1</v>
      </c>
      <c r="O8" s="237" t="s">
        <v>1</v>
      </c>
      <c r="P8" s="238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</v>
      </c>
      <c r="B9" s="126" t="s">
        <v>1</v>
      </c>
      <c r="C9" s="132" t="s">
        <v>28</v>
      </c>
      <c r="D9" s="133" t="s">
        <v>1</v>
      </c>
      <c r="E9" s="17">
        <v>5</v>
      </c>
      <c r="F9" s="204">
        <v>85</v>
      </c>
      <c r="G9" s="204" t="s">
        <v>1</v>
      </c>
      <c r="H9" s="204" t="s">
        <v>1</v>
      </c>
      <c r="I9" s="18" t="s">
        <v>1</v>
      </c>
      <c r="J9" s="132" t="s">
        <v>50</v>
      </c>
      <c r="K9" s="133" t="s">
        <v>1</v>
      </c>
      <c r="L9" s="17">
        <v>28</v>
      </c>
      <c r="M9" s="205">
        <v>65.599999999999994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15</v>
      </c>
      <c r="B11" s="126" t="s">
        <v>1</v>
      </c>
      <c r="C11" s="132" t="s">
        <v>21</v>
      </c>
      <c r="D11" s="133" t="s">
        <v>1</v>
      </c>
      <c r="E11" s="17">
        <v>6</v>
      </c>
      <c r="F11" s="204">
        <v>84.7</v>
      </c>
      <c r="G11" s="204" t="s">
        <v>1</v>
      </c>
      <c r="H11" s="204" t="s">
        <v>1</v>
      </c>
      <c r="I11" s="18" t="s">
        <v>1</v>
      </c>
      <c r="J11" s="132" t="s">
        <v>12</v>
      </c>
      <c r="K11" s="133" t="s">
        <v>1</v>
      </c>
      <c r="L11" s="17">
        <v>29</v>
      </c>
      <c r="M11" s="205">
        <v>65.400000000000006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13</v>
      </c>
      <c r="D12" s="133" t="s">
        <v>1</v>
      </c>
      <c r="E12" s="17">
        <v>7</v>
      </c>
      <c r="F12" s="204">
        <v>83.8</v>
      </c>
      <c r="G12" s="204" t="s">
        <v>1</v>
      </c>
      <c r="H12" s="204" t="s">
        <v>1</v>
      </c>
      <c r="I12" s="18" t="s">
        <v>1</v>
      </c>
      <c r="J12" s="132" t="s">
        <v>43</v>
      </c>
      <c r="K12" s="133" t="s">
        <v>1</v>
      </c>
      <c r="L12" s="17">
        <v>30</v>
      </c>
      <c r="M12" s="205">
        <v>65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125" t="s">
        <v>1</v>
      </c>
      <c r="B13" s="126" t="s">
        <v>1</v>
      </c>
      <c r="C13" s="132" t="s">
        <v>31</v>
      </c>
      <c r="D13" s="133" t="s">
        <v>1</v>
      </c>
      <c r="E13" s="17">
        <v>8</v>
      </c>
      <c r="F13" s="204">
        <v>83</v>
      </c>
      <c r="G13" s="204" t="s">
        <v>1</v>
      </c>
      <c r="H13" s="204" t="s">
        <v>1</v>
      </c>
      <c r="I13" s="63" t="s">
        <v>1</v>
      </c>
      <c r="J13" s="178" t="s">
        <v>10</v>
      </c>
      <c r="K13" s="179" t="s">
        <v>1</v>
      </c>
      <c r="L13" s="20">
        <v>31</v>
      </c>
      <c r="M13" s="236">
        <v>64.900000000000006</v>
      </c>
      <c r="N13" s="237" t="s">
        <v>1</v>
      </c>
      <c r="O13" s="237" t="s">
        <v>1</v>
      </c>
      <c r="P13" s="238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25" t="s">
        <v>1</v>
      </c>
      <c r="B14" s="126" t="s">
        <v>1</v>
      </c>
      <c r="C14" s="132" t="s">
        <v>53</v>
      </c>
      <c r="D14" s="133" t="s">
        <v>1</v>
      </c>
      <c r="E14" s="17">
        <v>9</v>
      </c>
      <c r="F14" s="204">
        <v>80.400000000000006</v>
      </c>
      <c r="G14" s="204" t="s">
        <v>1</v>
      </c>
      <c r="H14" s="204" t="s">
        <v>1</v>
      </c>
      <c r="I14" s="18" t="s">
        <v>1</v>
      </c>
      <c r="J14" s="132" t="s">
        <v>45</v>
      </c>
      <c r="K14" s="133" t="s">
        <v>1</v>
      </c>
      <c r="L14" s="17">
        <v>32</v>
      </c>
      <c r="M14" s="205">
        <v>64.7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125" t="s">
        <v>1</v>
      </c>
      <c r="B15" s="126" t="s">
        <v>1</v>
      </c>
      <c r="C15" s="132" t="s">
        <v>27</v>
      </c>
      <c r="D15" s="133" t="s">
        <v>1</v>
      </c>
      <c r="E15" s="17">
        <v>10</v>
      </c>
      <c r="F15" s="204">
        <v>78.8</v>
      </c>
      <c r="G15" s="204" t="s">
        <v>1</v>
      </c>
      <c r="H15" s="204" t="s">
        <v>1</v>
      </c>
      <c r="I15" s="119" t="s">
        <v>34</v>
      </c>
      <c r="J15" s="138" t="s">
        <v>35</v>
      </c>
      <c r="K15" s="139" t="s">
        <v>1</v>
      </c>
      <c r="L15" s="120">
        <v>33</v>
      </c>
      <c r="M15" s="233">
        <v>64.5</v>
      </c>
      <c r="N15" s="234" t="s">
        <v>1</v>
      </c>
      <c r="O15" s="234" t="s">
        <v>1</v>
      </c>
      <c r="P15" s="235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272" t="s">
        <v>1</v>
      </c>
      <c r="B17" s="273" t="s">
        <v>1</v>
      </c>
      <c r="C17" s="269" t="s">
        <v>54</v>
      </c>
      <c r="D17" s="270" t="s">
        <v>1</v>
      </c>
      <c r="E17" s="21" t="s">
        <v>55</v>
      </c>
      <c r="F17" s="271">
        <v>78.2</v>
      </c>
      <c r="G17" s="271" t="s">
        <v>1</v>
      </c>
      <c r="H17" s="271" t="s">
        <v>1</v>
      </c>
      <c r="I17" s="18" t="s">
        <v>1</v>
      </c>
      <c r="J17" s="132" t="s">
        <v>48</v>
      </c>
      <c r="K17" s="133" t="s">
        <v>1</v>
      </c>
      <c r="L17" s="17">
        <v>34</v>
      </c>
      <c r="M17" s="205">
        <v>63.8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208" t="s">
        <v>1</v>
      </c>
      <c r="B18" s="209" t="s">
        <v>1</v>
      </c>
      <c r="C18" s="178" t="s">
        <v>49</v>
      </c>
      <c r="D18" s="179" t="s">
        <v>1</v>
      </c>
      <c r="E18" s="20">
        <v>11</v>
      </c>
      <c r="F18" s="215">
        <v>77.400000000000006</v>
      </c>
      <c r="G18" s="215" t="s">
        <v>1</v>
      </c>
      <c r="H18" s="215" t="s">
        <v>1</v>
      </c>
      <c r="I18" s="18" t="s">
        <v>1</v>
      </c>
      <c r="J18" s="132" t="s">
        <v>33</v>
      </c>
      <c r="K18" s="133" t="s">
        <v>1</v>
      </c>
      <c r="L18" s="17">
        <v>35</v>
      </c>
      <c r="M18" s="205">
        <v>62.9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41</v>
      </c>
      <c r="D19" s="133" t="s">
        <v>1</v>
      </c>
      <c r="E19" s="17">
        <v>12</v>
      </c>
      <c r="F19" s="204">
        <v>76.900000000000006</v>
      </c>
      <c r="G19" s="204" t="s">
        <v>1</v>
      </c>
      <c r="H19" s="204" t="s">
        <v>1</v>
      </c>
      <c r="I19" s="18" t="s">
        <v>1</v>
      </c>
      <c r="J19" s="132" t="s">
        <v>32</v>
      </c>
      <c r="K19" s="133" t="s">
        <v>1</v>
      </c>
      <c r="L19" s="17">
        <v>36</v>
      </c>
      <c r="M19" s="205">
        <v>61.6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6</v>
      </c>
      <c r="D20" s="133" t="s">
        <v>1</v>
      </c>
      <c r="E20" s="17">
        <v>13</v>
      </c>
      <c r="F20" s="204">
        <v>75.900000000000006</v>
      </c>
      <c r="G20" s="204" t="s">
        <v>1</v>
      </c>
      <c r="H20" s="204" t="s">
        <v>1</v>
      </c>
      <c r="I20" s="18" t="s">
        <v>1</v>
      </c>
      <c r="J20" s="132" t="s">
        <v>51</v>
      </c>
      <c r="K20" s="133" t="s">
        <v>1</v>
      </c>
      <c r="L20" s="17">
        <v>37</v>
      </c>
      <c r="M20" s="205">
        <v>60.5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8</v>
      </c>
      <c r="D21" s="133" t="s">
        <v>1</v>
      </c>
      <c r="E21" s="17">
        <v>14</v>
      </c>
      <c r="F21" s="204">
        <v>75.7</v>
      </c>
      <c r="G21" s="204" t="s">
        <v>1</v>
      </c>
      <c r="H21" s="204" t="s">
        <v>1</v>
      </c>
      <c r="I21" s="18" t="s">
        <v>1</v>
      </c>
      <c r="J21" s="132" t="s">
        <v>14</v>
      </c>
      <c r="K21" s="133" t="s">
        <v>1</v>
      </c>
      <c r="L21" s="17">
        <v>38</v>
      </c>
      <c r="M21" s="205">
        <v>59.5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19</v>
      </c>
      <c r="D23" s="133" t="s">
        <v>1</v>
      </c>
      <c r="E23" s="17">
        <v>15</v>
      </c>
      <c r="F23" s="204">
        <v>74.3</v>
      </c>
      <c r="G23" s="204" t="s">
        <v>1</v>
      </c>
      <c r="H23" s="204" t="s">
        <v>1</v>
      </c>
      <c r="I23" s="18" t="s">
        <v>1</v>
      </c>
      <c r="J23" s="132" t="s">
        <v>23</v>
      </c>
      <c r="K23" s="133" t="s">
        <v>1</v>
      </c>
      <c r="L23" s="17">
        <v>39</v>
      </c>
      <c r="M23" s="205">
        <v>59.1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47</v>
      </c>
      <c r="D24" s="133" t="s">
        <v>1</v>
      </c>
      <c r="E24" s="17">
        <v>16</v>
      </c>
      <c r="F24" s="204">
        <v>72.8</v>
      </c>
      <c r="G24" s="204" t="s">
        <v>1</v>
      </c>
      <c r="H24" s="204" t="s">
        <v>1</v>
      </c>
      <c r="I24" s="18" t="s">
        <v>1</v>
      </c>
      <c r="J24" s="132" t="s">
        <v>22</v>
      </c>
      <c r="K24" s="133" t="s">
        <v>1</v>
      </c>
      <c r="L24" s="17">
        <v>40</v>
      </c>
      <c r="M24" s="205">
        <v>58.1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11</v>
      </c>
      <c r="D25" s="133" t="s">
        <v>1</v>
      </c>
      <c r="E25" s="17">
        <v>17</v>
      </c>
      <c r="F25" s="204">
        <v>72.7</v>
      </c>
      <c r="G25" s="204" t="s">
        <v>1</v>
      </c>
      <c r="H25" s="204" t="s">
        <v>1</v>
      </c>
      <c r="I25" s="18" t="s">
        <v>1</v>
      </c>
      <c r="J25" s="132" t="s">
        <v>46</v>
      </c>
      <c r="K25" s="133" t="s">
        <v>1</v>
      </c>
      <c r="L25" s="17">
        <v>41</v>
      </c>
      <c r="M25" s="205">
        <v>57.8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24</v>
      </c>
      <c r="D26" s="133" t="s">
        <v>1</v>
      </c>
      <c r="E26" s="17">
        <v>18</v>
      </c>
      <c r="F26" s="204">
        <v>72.5</v>
      </c>
      <c r="G26" s="204" t="s">
        <v>1</v>
      </c>
      <c r="H26" s="204" t="s">
        <v>1</v>
      </c>
      <c r="I26" s="18" t="s">
        <v>1</v>
      </c>
      <c r="J26" s="132" t="s">
        <v>17</v>
      </c>
      <c r="K26" s="133" t="s">
        <v>1</v>
      </c>
      <c r="L26" s="17">
        <v>42</v>
      </c>
      <c r="M26" s="205">
        <v>56.3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15</v>
      </c>
      <c r="B27" s="126" t="s">
        <v>1</v>
      </c>
      <c r="C27" s="132" t="s">
        <v>38</v>
      </c>
      <c r="D27" s="133" t="s">
        <v>1</v>
      </c>
      <c r="E27" s="17">
        <v>18</v>
      </c>
      <c r="F27" s="204">
        <v>72.5</v>
      </c>
      <c r="G27" s="204" t="s">
        <v>1</v>
      </c>
      <c r="H27" s="204" t="s">
        <v>1</v>
      </c>
      <c r="I27" s="18" t="s">
        <v>1</v>
      </c>
      <c r="J27" s="132" t="s">
        <v>29</v>
      </c>
      <c r="K27" s="133" t="s">
        <v>1</v>
      </c>
      <c r="L27" s="17">
        <v>43</v>
      </c>
      <c r="M27" s="205">
        <v>56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</v>
      </c>
      <c r="B29" s="126" t="s">
        <v>1</v>
      </c>
      <c r="C29" s="132" t="s">
        <v>40</v>
      </c>
      <c r="D29" s="133" t="s">
        <v>1</v>
      </c>
      <c r="E29" s="17">
        <v>20</v>
      </c>
      <c r="F29" s="204">
        <v>72.099999999999994</v>
      </c>
      <c r="G29" s="204" t="s">
        <v>1</v>
      </c>
      <c r="H29" s="204" t="s">
        <v>1</v>
      </c>
      <c r="I29" s="18" t="s">
        <v>1</v>
      </c>
      <c r="J29" s="132" t="s">
        <v>30</v>
      </c>
      <c r="K29" s="133" t="s">
        <v>1</v>
      </c>
      <c r="L29" s="17">
        <v>43</v>
      </c>
      <c r="M29" s="205">
        <v>56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25" t="s">
        <v>1</v>
      </c>
      <c r="B30" s="126" t="s">
        <v>1</v>
      </c>
      <c r="C30" s="132" t="s">
        <v>52</v>
      </c>
      <c r="D30" s="133" t="s">
        <v>1</v>
      </c>
      <c r="E30" s="17">
        <v>21</v>
      </c>
      <c r="F30" s="204">
        <v>70.5</v>
      </c>
      <c r="G30" s="204" t="s">
        <v>1</v>
      </c>
      <c r="H30" s="204" t="s">
        <v>1</v>
      </c>
      <c r="I30" s="18" t="s">
        <v>1</v>
      </c>
      <c r="J30" s="132" t="s">
        <v>18</v>
      </c>
      <c r="K30" s="133" t="s">
        <v>1</v>
      </c>
      <c r="L30" s="17">
        <v>45</v>
      </c>
      <c r="M30" s="205">
        <v>55.5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25" t="s">
        <v>15</v>
      </c>
      <c r="B31" s="126" t="s">
        <v>1</v>
      </c>
      <c r="C31" s="132" t="s">
        <v>42</v>
      </c>
      <c r="D31" s="133" t="s">
        <v>1</v>
      </c>
      <c r="E31" s="17">
        <v>22</v>
      </c>
      <c r="F31" s="204">
        <v>69.900000000000006</v>
      </c>
      <c r="G31" s="204" t="s">
        <v>1</v>
      </c>
      <c r="H31" s="204" t="s">
        <v>1</v>
      </c>
      <c r="I31" s="18" t="s">
        <v>15</v>
      </c>
      <c r="J31" s="132" t="s">
        <v>39</v>
      </c>
      <c r="K31" s="133" t="s">
        <v>1</v>
      </c>
      <c r="L31" s="17">
        <v>46</v>
      </c>
      <c r="M31" s="205">
        <v>55.3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37</v>
      </c>
      <c r="D32" s="133" t="s">
        <v>1</v>
      </c>
      <c r="E32" s="17">
        <v>23</v>
      </c>
      <c r="F32" s="204">
        <v>69.2</v>
      </c>
      <c r="G32" s="204" t="s">
        <v>1</v>
      </c>
      <c r="H32" s="204" t="s">
        <v>1</v>
      </c>
      <c r="I32" s="18" t="s">
        <v>1</v>
      </c>
      <c r="J32" s="132" t="s">
        <v>9</v>
      </c>
      <c r="K32" s="133" t="s">
        <v>1</v>
      </c>
      <c r="L32" s="17">
        <v>47</v>
      </c>
      <c r="M32" s="205">
        <v>53.1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151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103</v>
      </c>
      <c r="I39" s="194" t="s">
        <v>1</v>
      </c>
      <c r="J39" s="195" t="s">
        <v>1</v>
      </c>
      <c r="K39" s="41">
        <v>50</v>
      </c>
      <c r="L39" s="42">
        <v>39.6</v>
      </c>
      <c r="M39" s="42">
        <v>50.2</v>
      </c>
      <c r="N39" s="42">
        <v>61.9</v>
      </c>
      <c r="O39" s="42">
        <v>53.7</v>
      </c>
      <c r="P39" s="43">
        <v>56.6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99</v>
      </c>
      <c r="I40" s="182" t="s">
        <v>1</v>
      </c>
      <c r="J40" s="183" t="s">
        <v>1</v>
      </c>
      <c r="K40" s="44">
        <v>17</v>
      </c>
      <c r="L40" s="45">
        <v>46</v>
      </c>
      <c r="M40" s="45">
        <v>16</v>
      </c>
      <c r="N40" s="45">
        <v>2</v>
      </c>
      <c r="O40" s="45">
        <v>9</v>
      </c>
      <c r="P40" s="46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152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5" t="s">
        <v>142</v>
      </c>
      <c r="I43" s="226" t="s">
        <v>1</v>
      </c>
      <c r="J43" s="22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153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20.399999999999999</v>
      </c>
      <c r="L47" s="42">
        <v>27.8</v>
      </c>
      <c r="M47" s="42">
        <v>20.3</v>
      </c>
      <c r="N47" s="42">
        <v>23.2</v>
      </c>
      <c r="O47" s="42">
        <v>21.7</v>
      </c>
      <c r="P47" s="43">
        <v>33.9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122</v>
      </c>
      <c r="I48" s="194" t="s">
        <v>1</v>
      </c>
      <c r="J48" s="195" t="s">
        <v>1</v>
      </c>
      <c r="K48" s="44">
        <v>41</v>
      </c>
      <c r="L48" s="45">
        <v>32</v>
      </c>
      <c r="M48" s="45">
        <v>42</v>
      </c>
      <c r="N48" s="45">
        <v>38</v>
      </c>
      <c r="O48" s="45">
        <v>40</v>
      </c>
      <c r="P48" s="46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99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90" t="s">
        <v>154</v>
      </c>
      <c r="I50" s="191" t="s">
        <v>1</v>
      </c>
      <c r="J50" s="19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25" t="s">
        <v>155</v>
      </c>
      <c r="I51" s="226" t="s">
        <v>1</v>
      </c>
      <c r="J51" s="227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6" t="s">
        <v>69</v>
      </c>
      <c r="B52" s="157" t="s">
        <v>1</v>
      </c>
      <c r="C52" s="154" t="s">
        <v>70</v>
      </c>
      <c r="D52" s="140" t="s">
        <v>156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58" t="s">
        <v>1</v>
      </c>
      <c r="B53" s="159" t="s">
        <v>1</v>
      </c>
      <c r="C53" s="155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58" t="s">
        <v>1</v>
      </c>
      <c r="B54" s="159" t="s">
        <v>1</v>
      </c>
      <c r="C54" s="155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58" t="s">
        <v>1</v>
      </c>
      <c r="B55" s="159" t="s">
        <v>1</v>
      </c>
      <c r="C55" s="155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58" t="s">
        <v>1</v>
      </c>
      <c r="B56" s="159" t="s">
        <v>1</v>
      </c>
      <c r="C56" s="155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0" t="s">
        <v>72</v>
      </c>
      <c r="B57" s="161" t="s">
        <v>1</v>
      </c>
      <c r="C57" s="162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3" t="s">
        <v>1</v>
      </c>
      <c r="B58" s="164" t="s">
        <v>1</v>
      </c>
      <c r="C58" s="165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157</v>
      </c>
      <c r="BB66" s="58" t="s">
        <v>1</v>
      </c>
      <c r="BC66" s="58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158</v>
      </c>
      <c r="BC67" s="58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102" t="s">
        <v>1</v>
      </c>
      <c r="BB68" s="60" t="s">
        <v>60</v>
      </c>
      <c r="BC68" s="60" t="s">
        <v>76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80</v>
      </c>
      <c r="BB69" s="58">
        <v>59.5</v>
      </c>
      <c r="BC69" s="58">
        <v>72.599999999999994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18</v>
      </c>
      <c r="BB70" s="58">
        <v>60.2</v>
      </c>
      <c r="BC70" s="58">
        <v>74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20</v>
      </c>
      <c r="BB71" s="58">
        <v>64.8</v>
      </c>
      <c r="BC71" s="58">
        <v>75.7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AO72" s="22"/>
      <c r="BA72" s="58">
        <v>22</v>
      </c>
      <c r="BB72" s="58">
        <v>63.5</v>
      </c>
      <c r="BC72" s="58">
        <v>77.099999999999994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AO73" s="22"/>
      <c r="BA73" s="58">
        <v>24</v>
      </c>
      <c r="BB73" s="58">
        <v>64.5</v>
      </c>
      <c r="BC73" s="58">
        <v>78.2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AO74" s="22"/>
      <c r="BA74" s="58" t="s">
        <v>1</v>
      </c>
      <c r="BB74" s="58" t="s">
        <v>1</v>
      </c>
      <c r="BC74" s="58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AO77" s="22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AO78" s="22"/>
      <c r="BA78" s="4" t="s">
        <v>147</v>
      </c>
      <c r="BB78" s="4">
        <v>53.4</v>
      </c>
      <c r="BC78" s="4">
        <v>67.7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AO79" s="22"/>
      <c r="BA79" s="4" t="s">
        <v>148</v>
      </c>
      <c r="BB79" s="4">
        <v>56.6</v>
      </c>
      <c r="BC79" s="4">
        <v>69.7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AO80" s="22"/>
      <c r="BA80" s="4" t="s">
        <v>78</v>
      </c>
      <c r="BB80" s="4">
        <v>56.1</v>
      </c>
      <c r="BC80" s="4">
        <v>71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AO81" s="22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6">
    <mergeCell ref="H50:J50"/>
    <mergeCell ref="H51:J51"/>
    <mergeCell ref="H36:J36"/>
    <mergeCell ref="H39:J39"/>
    <mergeCell ref="H37:J38"/>
    <mergeCell ref="H40:J40"/>
    <mergeCell ref="H43:J43"/>
    <mergeCell ref="H41:J42"/>
    <mergeCell ref="H44:J44"/>
    <mergeCell ref="H45:J45"/>
    <mergeCell ref="M30:P30"/>
    <mergeCell ref="M29:P29"/>
    <mergeCell ref="J31:K31"/>
    <mergeCell ref="H48:J48"/>
    <mergeCell ref="H49:J49"/>
    <mergeCell ref="J26:K26"/>
    <mergeCell ref="C25:D25"/>
    <mergeCell ref="J25:K25"/>
    <mergeCell ref="F26:H26"/>
    <mergeCell ref="H35:J35"/>
    <mergeCell ref="C27:D27"/>
    <mergeCell ref="C28:D28"/>
    <mergeCell ref="C32:D32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5:K15"/>
    <mergeCell ref="J14:K14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6:P16"/>
    <mergeCell ref="F5:H5"/>
    <mergeCell ref="J10:K10"/>
    <mergeCell ref="J18:K18"/>
    <mergeCell ref="J17:K17"/>
    <mergeCell ref="J21:K21"/>
    <mergeCell ref="F21:H21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M9:P9"/>
    <mergeCell ref="C52:C56"/>
    <mergeCell ref="A52:B56"/>
    <mergeCell ref="A17:B17"/>
    <mergeCell ref="A18:B18"/>
    <mergeCell ref="A19:B19"/>
    <mergeCell ref="A29:B29"/>
    <mergeCell ref="J16:K16"/>
    <mergeCell ref="J19:K19"/>
    <mergeCell ref="F23:H23"/>
    <mergeCell ref="F27:H27"/>
    <mergeCell ref="F28:H28"/>
    <mergeCell ref="D52:P58"/>
    <mergeCell ref="M21:P21"/>
    <mergeCell ref="M20:P20"/>
    <mergeCell ref="M19:P19"/>
    <mergeCell ref="M18:P18"/>
    <mergeCell ref="M10:P10"/>
    <mergeCell ref="M15:P15"/>
    <mergeCell ref="M17:P17"/>
    <mergeCell ref="A57:C58"/>
    <mergeCell ref="F19:H19"/>
    <mergeCell ref="F18:H18"/>
    <mergeCell ref="C19:D19"/>
    <mergeCell ref="C18:D18"/>
    <mergeCell ref="H34:P34"/>
    <mergeCell ref="M26:P26"/>
    <mergeCell ref="M25:P25"/>
    <mergeCell ref="J28:K28"/>
    <mergeCell ref="M22:P22"/>
    <mergeCell ref="M28:P28"/>
    <mergeCell ref="M32:P32"/>
    <mergeCell ref="J32:K32"/>
    <mergeCell ref="J29:K29"/>
    <mergeCell ref="J30:K30"/>
    <mergeCell ref="M31:P31"/>
    <mergeCell ref="M24:P24"/>
    <mergeCell ref="M23:P23"/>
    <mergeCell ref="M27:P27"/>
    <mergeCell ref="A23:B23"/>
    <mergeCell ref="A24:B24"/>
    <mergeCell ref="A25:B25"/>
    <mergeCell ref="A26:B26"/>
    <mergeCell ref="F25:H25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:C1"/>
    <mergeCell ref="F32:H32"/>
    <mergeCell ref="A20:B20"/>
    <mergeCell ref="A21:B21"/>
    <mergeCell ref="A22:B22"/>
    <mergeCell ref="C22:D22"/>
    <mergeCell ref="C21:D21"/>
    <mergeCell ref="C20:D20"/>
    <mergeCell ref="F20:H20"/>
    <mergeCell ref="A28:B28"/>
    <mergeCell ref="C24:D24"/>
    <mergeCell ref="A9:B9"/>
    <mergeCell ref="A10:B10"/>
    <mergeCell ref="A11:B11"/>
    <mergeCell ref="C7:D7"/>
    <mergeCell ref="C6:D6"/>
    <mergeCell ref="A16:B16"/>
    <mergeCell ref="A12:B12"/>
    <mergeCell ref="A13:B13"/>
    <mergeCell ref="A14:B14"/>
    <mergeCell ref="A15:B15"/>
    <mergeCell ref="C5:D5"/>
    <mergeCell ref="A3:D3"/>
    <mergeCell ref="A5:B5"/>
    <mergeCell ref="A2:C2"/>
    <mergeCell ref="F30:H30"/>
    <mergeCell ref="F29:H29"/>
    <mergeCell ref="J20:K20"/>
    <mergeCell ref="C26:D26"/>
    <mergeCell ref="J27:K27"/>
    <mergeCell ref="J23:K23"/>
    <mergeCell ref="H46:J47"/>
    <mergeCell ref="A27:B27"/>
    <mergeCell ref="A32:B32"/>
    <mergeCell ref="A34:G34"/>
    <mergeCell ref="A31:B31"/>
    <mergeCell ref="C31:D31"/>
    <mergeCell ref="A30:B30"/>
    <mergeCell ref="C30:D30"/>
    <mergeCell ref="C29:D29"/>
    <mergeCell ref="F31:H31"/>
    <mergeCell ref="J24:K24"/>
    <mergeCell ref="C23:D23"/>
    <mergeCell ref="J22:K22"/>
    <mergeCell ref="F22:H22"/>
    <mergeCell ref="F24:H24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2016-02-24T05:09:33Z</cp:lastPrinted>
  <dcterms:created xsi:type="dcterms:W3CDTF">2012-07-12T06:40:35Z</dcterms:created>
  <dcterms:modified xsi:type="dcterms:W3CDTF">2016-02-24T05:10:55Z</dcterms:modified>
</cp:coreProperties>
</file>