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5480" windowHeight="8535" activeTab="8"/>
  </bookViews>
  <sheets>
    <sheet name="目次" sheetId="16" r:id="rId1"/>
    <sheet name="19" sheetId="1" r:id="rId2"/>
    <sheet name="20" sheetId="2" r:id="rId3"/>
    <sheet name="21" sheetId="3" r:id="rId4"/>
    <sheet name="22" sheetId="4" r:id="rId5"/>
    <sheet name="23" sheetId="5" r:id="rId6"/>
    <sheet name="24" sheetId="6" r:id="rId7"/>
    <sheet name="25" sheetId="7" r:id="rId8"/>
    <sheet name="26" sheetId="8" r:id="rId9"/>
    <sheet name="27" sheetId="9" r:id="rId10"/>
    <sheet name="28" sheetId="10" r:id="rId11"/>
    <sheet name="29" sheetId="11" r:id="rId12"/>
    <sheet name="30" sheetId="12" r:id="rId13"/>
    <sheet name="31" sheetId="13" r:id="rId14"/>
    <sheet name="32" sheetId="14" r:id="rId15"/>
    <sheet name="33" sheetId="15" r:id="rId16"/>
  </sheets>
  <externalReferences>
    <externalReference r:id="rId17"/>
  </externalReferences>
  <definedNames>
    <definedName name="_xlnm.Print_Area" localSheetId="1">'19'!$A$1:$P$58</definedName>
    <definedName name="_xlnm.Print_Area" localSheetId="2">'20'!$A$1:$P$58</definedName>
    <definedName name="_xlnm.Print_Area" localSheetId="3">'21'!$A$1:$P$58</definedName>
    <definedName name="_xlnm.Print_Area" localSheetId="4">'22'!$A$1:$P$58</definedName>
    <definedName name="_xlnm.Print_Area" localSheetId="5">'23'!$A$1:$P$58</definedName>
    <definedName name="_xlnm.Print_Area" localSheetId="6">'24'!$A$1:$P$58</definedName>
    <definedName name="_xlnm.Print_Area" localSheetId="7">'25'!$A$1:$P$58</definedName>
    <definedName name="_xlnm.Print_Area" localSheetId="8">'26'!$A$1:$P$58</definedName>
    <definedName name="_xlnm.Print_Area" localSheetId="9">'27'!$A$1:$P$58</definedName>
    <definedName name="_xlnm.Print_Area" localSheetId="10">'28'!$A$1:$P$58</definedName>
    <definedName name="_xlnm.Print_Area" localSheetId="11">'29'!$A$1:$P$58</definedName>
    <definedName name="_xlnm.Print_Area" localSheetId="12">'30'!$A$1:$P$58</definedName>
    <definedName name="_xlnm.Print_Area" localSheetId="13">'31'!$A$1:$P$58</definedName>
    <definedName name="_xlnm.Print_Area" localSheetId="14">'32'!$A$1:$P$58</definedName>
    <definedName name="_xlnm.Print_Area" localSheetId="15">'33'!$A$1:$P$58</definedName>
  </definedNames>
  <calcPr calcId="145621"/>
</workbook>
</file>

<file path=xl/sharedStrings.xml><?xml version="1.0" encoding="utf-8"?>
<sst xmlns="http://schemas.openxmlformats.org/spreadsheetml/2006/main" count="12731" uniqueCount="219">
  <si>
    <t>７年、12年は農林業センサス</t>
    <rPh sb="1" eb="2">
      <t>ネン</t>
    </rPh>
    <rPh sb="5" eb="6">
      <t>ネン</t>
    </rPh>
    <rPh sb="7" eb="10">
      <t>ノウリンギョウ</t>
    </rPh>
    <phoneticPr fontId="29"/>
  </si>
  <si>
    <t>のデータを代入している</t>
    <rPh sb="5" eb="7">
      <t>ダイニュウ</t>
    </rPh>
    <phoneticPr fontId="29"/>
  </si>
  <si>
    <t>目次に戻る</t>
    <rPh sb="0" eb="2">
      <t>モクジ</t>
    </rPh>
    <rPh sb="3" eb="4">
      <t>モド</t>
    </rPh>
    <phoneticPr fontId="5"/>
  </si>
  <si>
    <t/>
  </si>
  <si>
    <t>経済成長率</t>
  </si>
  <si>
    <t>都道府県名</t>
  </si>
  <si>
    <t>順位</t>
  </si>
  <si>
    <t>実質経済成長率（％）</t>
  </si>
  <si>
    <t>愛　媛　</t>
  </si>
  <si>
    <t>沖　縄　</t>
  </si>
  <si>
    <t>広　島　</t>
  </si>
  <si>
    <t>北海道　</t>
  </si>
  <si>
    <t>香　川　</t>
  </si>
  <si>
    <t>福　岡　</t>
  </si>
  <si>
    <t>岡　山　</t>
  </si>
  <si>
    <t>○</t>
  </si>
  <si>
    <t>大　阪　</t>
  </si>
  <si>
    <t>富　山　</t>
  </si>
  <si>
    <t>山　梨　</t>
  </si>
  <si>
    <t>茨　城　</t>
  </si>
  <si>
    <t>宮　崎　</t>
  </si>
  <si>
    <t>群　馬　</t>
  </si>
  <si>
    <t>三　重　</t>
  </si>
  <si>
    <t>熊　本　</t>
  </si>
  <si>
    <t>栃　木　</t>
  </si>
  <si>
    <t>大　分　</t>
  </si>
  <si>
    <t>長　野　</t>
  </si>
  <si>
    <t>山　形　</t>
  </si>
  <si>
    <t>鹿児島　</t>
  </si>
  <si>
    <t>愛　知　</t>
  </si>
  <si>
    <t>兵　庫　</t>
  </si>
  <si>
    <t>和歌山　</t>
  </si>
  <si>
    <t>山　口　</t>
  </si>
  <si>
    <t>島　根　</t>
  </si>
  <si>
    <t>高　知　</t>
  </si>
  <si>
    <t>京　都　</t>
  </si>
  <si>
    <t>福　井　</t>
  </si>
  <si>
    <t>岩　手　</t>
  </si>
  <si>
    <t>鳥　取　</t>
  </si>
  <si>
    <t>埼　玉　</t>
  </si>
  <si>
    <t>徳　島　</t>
  </si>
  <si>
    <t>新　潟　</t>
  </si>
  <si>
    <t>青　森　</t>
  </si>
  <si>
    <t>静　岡　</t>
  </si>
  <si>
    <t>千　葉　</t>
  </si>
  <si>
    <t>岐　阜　</t>
  </si>
  <si>
    <t>石　川　</t>
  </si>
  <si>
    <t>神奈川　</t>
  </si>
  <si>
    <t>★</t>
  </si>
  <si>
    <t>奈　良　</t>
  </si>
  <si>
    <t>長　崎　</t>
  </si>
  <si>
    <t>滋　賀　</t>
  </si>
  <si>
    <t>東　京　</t>
  </si>
  <si>
    <t>宮　城　</t>
  </si>
  <si>
    <t>秋　田　</t>
  </si>
  <si>
    <t>佐　賀　</t>
  </si>
  <si>
    <t>全　国　</t>
  </si>
  <si>
    <t xml:space="preserve"> </t>
  </si>
  <si>
    <t>福　島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</si>
  <si>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</si>
  <si>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</si>
  <si>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</si>
  <si>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</si>
  <si>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</si>
  <si>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</si>
  <si>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</si>
  <si>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</si>
  <si>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</si>
  <si>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第2次産業経済成長率（名目）</t>
  </si>
  <si>
    <t>（％）</t>
  </si>
  <si>
    <t>第3次産業経済成長率（名目）</t>
  </si>
  <si>
    <t>資料出所</t>
  </si>
  <si>
    <t>算出方法</t>
  </si>
  <si>
    <t>・資料出所　　内閣府「県民経済計算年報」
・調査時点　　平成23年度
・調査周期　　毎年
　　　　（注）　　①　県内総生産（生産側　実質：連鎖方式）ベース
　　　　　　　　　②　全国値は全県計の対前年度比。</t>
  </si>
  <si>
    <t>等</t>
  </si>
  <si>
    <t>グラフ用</t>
  </si>
  <si>
    <t>１９．経済成長率</t>
  </si>
  <si>
    <t>実質経済成長率</t>
  </si>
  <si>
    <t>全国</t>
  </si>
  <si>
    <t>H19</t>
  </si>
  <si>
    <t>H14</t>
  </si>
  <si>
    <t>H15</t>
  </si>
  <si>
    <t>H16</t>
  </si>
  <si>
    <t>H17</t>
  </si>
  <si>
    <t>県内総生産</t>
  </si>
  <si>
    <t>名目県内総生産（億円）</t>
  </si>
  <si>
    <t>県内総生産の全国構成比</t>
  </si>
  <si>
    <t>県内総生産（名目）対前年度増加率</t>
  </si>
  <si>
    <t xml:space="preserve">
・資料出所　　内閣府「県民経済計算年報」
・調査時点　　平成23年度
・調査周期　　毎年
　　　　（注）　　全国値は県内総生産（生産側　名目）の全県計
</t>
  </si>
  <si>
    <t>２０．県内総生産額</t>
  </si>
  <si>
    <t>県内総生産額</t>
  </si>
  <si>
    <t>H18</t>
  </si>
  <si>
    <t>県民所得</t>
  </si>
  <si>
    <t>1人当たり県民所得（千円）</t>
  </si>
  <si>
    <t>１人当たり県民所得格差</t>
  </si>
  <si>
    <t>（全県計による1人当たり県民所得=100）</t>
  </si>
  <si>
    <t>１人当たり県民所得対前年度増加率</t>
  </si>
  <si>
    <t>・資料出所　　内閣府「県民経済計算年報」
・調査時点　　平成23年度
・調査周期　　毎年
　　　　（注）　　①　1人当たり県民所得の全国値は全県計を総人口で除して求めたもの。
　　　　　　　　  ②　県民所得とは、県の経済力の水準を示すもので、個人や法人の県民雇用者報酬・
                       　財産所得・企業所得を合算したもの。</t>
  </si>
  <si>
    <t>２１．県民所得</t>
  </si>
  <si>
    <t>農業産出額</t>
  </si>
  <si>
    <t>農業出荷額（億円）</t>
  </si>
  <si>
    <t>１農家当たりの農業産出額</t>
  </si>
  <si>
    <t>（万円）</t>
  </si>
  <si>
    <t>農家数については、</t>
  </si>
  <si>
    <t>農林水産省
「2010年世界農林業センサス」</t>
  </si>
  <si>
    <t>（平成22年2月1日）</t>
  </si>
  <si>
    <t xml:space="preserve">販売農家数  </t>
  </si>
  <si>
    <t>（戸）</t>
  </si>
  <si>
    <t>農林水産省</t>
  </si>
  <si>
    <t>｢2010年世界農林業センサス」</t>
  </si>
  <si>
    <t>(平成22年2月1日）</t>
  </si>
  <si>
    <t xml:space="preserve">
・資料出所　　農林水産省「生産農業所得統計」
・調査時点　　平成24年
・調査周期　　毎年
</t>
  </si>
  <si>
    <t>２２．農業産出額</t>
  </si>
  <si>
    <t>H20</t>
  </si>
  <si>
    <t>経営耕地面積</t>
  </si>
  <si>
    <t>販売農家1戸当たり経営耕地面積（ha）</t>
  </si>
  <si>
    <t>経営耕地面積（販売農家）</t>
  </si>
  <si>
    <t>（ha）</t>
  </si>
  <si>
    <t>耕地率</t>
  </si>
  <si>
    <t xml:space="preserve">
・資料出所　　農林水産省「2010年世界農林業センサス」
・調査時点　　平成22年2月1日
・調査周期　　5年毎　　
・算出方法　　経営耕地面積（販売農家）÷販売農家数
</t>
  </si>
  <si>
    <t>経営耕地面積（実農家１戸当たり）</t>
  </si>
  <si>
    <t>２３．実農家１戸当たり経営耕地面積</t>
  </si>
  <si>
    <t>７年、12年は農林業センサス</t>
  </si>
  <si>
    <t>のデータを代入している</t>
  </si>
  <si>
    <t>H2</t>
  </si>
  <si>
    <t>H7</t>
  </si>
  <si>
    <t>柿収穫量</t>
  </si>
  <si>
    <t>柿収穫量（ｔ）</t>
  </si>
  <si>
    <t>－</t>
  </si>
  <si>
    <t>荒茶生産量</t>
  </si>
  <si>
    <t>（ｔ）</t>
  </si>
  <si>
    <t>「平成25年産茶生産量」</t>
  </si>
  <si>
    <t>（平成25年産)</t>
  </si>
  <si>
    <t>(－)</t>
  </si>
  <si>
    <t>小ぎく出荷量</t>
  </si>
  <si>
    <t>（千本）</t>
  </si>
  <si>
    <t>「花き生産出荷統計」</t>
  </si>
  <si>
    <t>（平成24年産)</t>
  </si>
  <si>
    <t xml:space="preserve">
・資料出所　　農林水産省「西洋なし、かき、くりの結果樹面積、収穫量及び出荷量」
・調査時点　　平成21年産
・調査周期　　 5年毎
</t>
  </si>
  <si>
    <t>２４．柿収穫量</t>
  </si>
  <si>
    <t>H12</t>
  </si>
  <si>
    <t>H13</t>
  </si>
  <si>
    <t>生産林業所得</t>
  </si>
  <si>
    <t>生産林業所得（千万円）</t>
  </si>
  <si>
    <t>林業経営体数</t>
  </si>
  <si>
    <t>（経営体）</t>
  </si>
  <si>
    <t>「2010年世界農林業ｾﾝｻｽ」</t>
  </si>
  <si>
    <t>(平成22年2月1日)</t>
  </si>
  <si>
    <t>木材生産部門林業産出額</t>
  </si>
  <si>
    <t>（千万円）</t>
  </si>
  <si>
    <t xml:space="preserve">
・資料出所　　農林水産省「生産林業所得統計報告書」
・調査時点　　平成24年
・調査周期　　毎年
</t>
  </si>
  <si>
    <t>２５．生産林業所得</t>
  </si>
  <si>
    <t>林産物素材生産量</t>
  </si>
  <si>
    <t>林産物素材生産量（千㎥）</t>
  </si>
  <si>
    <t>林野面積</t>
  </si>
  <si>
    <t>（千ha）</t>
  </si>
  <si>
    <t>針葉樹素材生産量</t>
  </si>
  <si>
    <t>（千㎥）</t>
  </si>
  <si>
    <t xml:space="preserve">
・資料出所　　農林水産省「木材統計」
・調査時点　　平成25年
・調査周期　　毎年
</t>
  </si>
  <si>
    <t>２６．林産物素材生産量</t>
  </si>
  <si>
    <t>H21</t>
  </si>
  <si>
    <t>建築物着工床面積</t>
  </si>
  <si>
    <t>建築物着工床面積（千㎡）</t>
  </si>
  <si>
    <t>新設住宅着工戸数</t>
  </si>
  <si>
    <t>新設分譲住宅着工戸数</t>
  </si>
  <si>
    <t xml:space="preserve">
・資料出所　　国土交通省「建築着工統計調査」
・調査時点　　平成24年度
・調査周期　　毎年
</t>
  </si>
  <si>
    <t>２７．建築物着工床面積</t>
  </si>
  <si>
    <t>年度</t>
  </si>
  <si>
    <t>製造品出荷額等</t>
  </si>
  <si>
    <t>従業者1人当たり製造品出荷額等（千円）</t>
  </si>
  <si>
    <t>製造品出荷額等構成比（全国＝100）</t>
  </si>
  <si>
    <t>製造品出荷額等対前年度増加率</t>
  </si>
  <si>
    <t>・資料出所　　総務省、経済産業省「平成24年　経済センサス－活動調査　製造業に関する集計　産業編」
・調査時点　　平成24年2月1日
・調査周期　　 5年毎
・算出方法　　製造品出荷額等÷製造業従業者数
       （注）　　①　製造品出荷額等とは、製造業出荷額、加工賃収入額などを合算したもの。
             　　②　平成23年1年間の出荷額。（従業者4人以上の事業所）</t>
  </si>
  <si>
    <t>２８．製造品出荷額等</t>
  </si>
  <si>
    <t>従業者１人当たり製造品出荷額等</t>
  </si>
  <si>
    <t>繊維工業製造品出荷額等</t>
  </si>
  <si>
    <t>繊維工業製造品出荷額等（百万円）</t>
  </si>
  <si>
    <t>ﾌﾟﾗｽﾁｯｸ製品製造業製造品出荷額等</t>
  </si>
  <si>
    <t>（百万円）</t>
  </si>
  <si>
    <t>木材・木製品製造業製造品出荷額等（家具を除く）</t>
  </si>
  <si>
    <t xml:space="preserve">
・資料出所　　総務省、経済産業省「平成24年　経済センサス－活動調査　製造業に関する集計　品目編」
・調査時点　　平成24年2月1日
・調査周期　　 5年毎
        （注）　　平成23年1年間の出荷額。（従業者4人以上の事業所）
</t>
  </si>
  <si>
    <t>２９．繊維工業製造品出荷額等</t>
  </si>
  <si>
    <t>和風めん出荷額等</t>
  </si>
  <si>
    <t>和風めん出荷額（百万円）</t>
  </si>
  <si>
    <t>ソックス出荷額</t>
  </si>
  <si>
    <t>（－）</t>
  </si>
  <si>
    <t>清酒（濁酒を含む）出荷額</t>
  </si>
  <si>
    <t xml:space="preserve">
・資料出所　　総務省、経済産業省「平成24年　経済センサス－活動調査　製造業に関する集計　品目編」
・調査時点　　平成24年2月1日
・調査周期　　 5年毎
　　　　（注）　　和風めんとは、うどん、きしめん、そば、そうめん等である。
</t>
  </si>
  <si>
    <t>３０．和風めん出荷金額</t>
  </si>
  <si>
    <t>自動車貨物輸送トン数</t>
  </si>
  <si>
    <t>人口千人当たり自動車貨物輸送トン数（千トン）</t>
  </si>
  <si>
    <t>普通営業倉庫年間入庫高</t>
  </si>
  <si>
    <t>（千トン）</t>
  </si>
  <si>
    <t>（平成22年度）</t>
  </si>
  <si>
    <t>トラック事業者数</t>
  </si>
  <si>
    <t>（事業者）</t>
  </si>
  <si>
    <t>（平成24年3月31日）</t>
  </si>
  <si>
    <t xml:space="preserve">
・資料出所　　国土交通省「交通関連統計資料集」
・調査時点　　平成24年度
・調査周期　　毎年
・算出方法　　自動車貨物輸送トン数÷総人口
</t>
  </si>
  <si>
    <t>３１．自動車貨物輸送トン数</t>
  </si>
  <si>
    <t>人口千人当たり自動車貨物輸送トン数</t>
  </si>
  <si>
    <t>年間商品販売額（卸売業・小売業）</t>
  </si>
  <si>
    <t>従業者1人当たり年間商品販売額（千円）</t>
  </si>
  <si>
    <t>年間商品販売額（卸売業・小売業）構成比(全国＝100)</t>
  </si>
  <si>
    <t>年間商品販売額（卸売業・小売業）増加率</t>
  </si>
  <si>
    <t>・資料出所　　経済産業省「商業統計表」
・調査時点　　平成19年6月1日
・調査周期　　経済センサス活動調査を実施する年の2年後
・算出方法　　年間商品販売額÷従業者数
　　　　（注）　　①　平成19年調査は、平成18年4月1日～平成19年3月31日
　　　　　　　　　②　卸売業＋小売業（商品販売額は消費税を含む）</t>
  </si>
  <si>
    <t>３２．販売額</t>
  </si>
  <si>
    <t>従業者１人当たり販売額</t>
  </si>
  <si>
    <t>H9</t>
  </si>
  <si>
    <t>民営事業所数</t>
  </si>
  <si>
    <t>民営事業所数（所）</t>
  </si>
  <si>
    <t>第2次産業事業所数</t>
  </si>
  <si>
    <t>（所）</t>
  </si>
  <si>
    <t>第3次産業事業所数</t>
  </si>
  <si>
    <t xml:space="preserve">
・資料出所　　総務省、経済産業省「平成24年　経済センサス－活動調査　産業横断的集計　基本編」
・調査時点　　平成24年2月1日
・調査周期　　 5年毎
</t>
  </si>
  <si>
    <t>３３．民営事業所数</t>
  </si>
  <si>
    <t>S61</t>
  </si>
  <si>
    <t>H3</t>
  </si>
  <si>
    <t>経済センサス</t>
  </si>
  <si>
    <t>H24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</si>
</sst>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\(0&quot;位&quot;\)"/>
    <numFmt numFmtId="177" formatCode="#,##0.0"/>
    <numFmt numFmtId="178" formatCode="#,##0.0;[Red]\-#,##0.0"/>
    <numFmt numFmtId="179" formatCode="0.0;&quot;△ &quot;0.0"/>
    <numFmt numFmtId="180" formatCode="#,##0.0;&quot;△ &quot;#,##0.0"/>
    <numFmt numFmtId="181" formatCode="#,##0.0000;[Red]\-#,##0.0000"/>
    <numFmt numFmtId="182" formatCode="#,##0_ ;[Red]\-#,##0\ "/>
    <numFmt numFmtId="183" formatCode="#,##0.0_ ;[Red]\-#,##0.0\ "/>
  </numFmts>
  <fonts count="4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3"/>
      <color indexed="9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HG創英角ﾎﾟｯﾌﾟ体"/>
      <family val="3"/>
      <charset val="128"/>
    </font>
    <font>
      <sz val="11"/>
      <color indexed="12"/>
      <name val="ＭＳ 明朝"/>
      <family val="1"/>
      <charset val="128"/>
    </font>
    <font>
      <sz val="9"/>
      <name val="ＭＳ ゴシック"/>
      <family val="3"/>
      <charset val="128"/>
    </font>
    <font>
      <sz val="9.5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ゴシック"/>
      <family val="3"/>
      <charset val="128"/>
    </font>
    <font>
      <sz val="10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345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6" fillId="0" borderId="7" xfId="3" applyFont="1" applyFill="1" applyBorder="1">
      <alignment vertical="center"/>
    </xf>
    <xf numFmtId="0" fontId="16" fillId="0" borderId="6" xfId="3" applyFont="1" applyFill="1" applyBorder="1" applyAlignment="1">
      <alignment horizontal="center" vertical="center"/>
    </xf>
    <xf numFmtId="0" fontId="16" fillId="0" borderId="6" xfId="3" applyFont="1" applyFill="1" applyBorder="1">
      <alignment vertical="center"/>
    </xf>
    <xf numFmtId="0" fontId="16" fillId="0" borderId="15" xfId="3" applyFont="1" applyFill="1" applyBorder="1">
      <alignment vertical="center"/>
    </xf>
    <xf numFmtId="0" fontId="16" fillId="0" borderId="0" xfId="3" applyFont="1" applyFill="1" applyBorder="1">
      <alignment vertical="center"/>
    </xf>
    <xf numFmtId="0" fontId="16" fillId="0" borderId="2" xfId="3" applyFont="1" applyFill="1" applyBorder="1">
      <alignment vertical="center"/>
    </xf>
    <xf numFmtId="0" fontId="16" fillId="0" borderId="4" xfId="3" applyFont="1" applyFill="1" applyBorder="1">
      <alignment vertical="center"/>
    </xf>
    <xf numFmtId="179" fontId="17" fillId="0" borderId="0" xfId="3" applyNumberFormat="1" applyFont="1" applyFill="1" applyBorder="1" applyAlignment="1">
      <alignment horizontal="center" vertical="center"/>
    </xf>
    <xf numFmtId="179" fontId="17" fillId="0" borderId="2" xfId="3" applyNumberFormat="1" applyFont="1" applyFill="1" applyBorder="1" applyAlignment="1">
      <alignment horizontal="center" vertical="center"/>
    </xf>
    <xf numFmtId="179" fontId="17" fillId="0" borderId="2" xfId="3" applyNumberFormat="1" applyFont="1" applyFill="1" applyBorder="1" applyAlignment="1">
      <alignment horizontal="center" vertical="center" shrinkToFit="1"/>
    </xf>
    <xf numFmtId="179" fontId="17" fillId="0" borderId="4" xfId="3" applyNumberFormat="1" applyFont="1" applyFill="1" applyBorder="1" applyAlignment="1">
      <alignment horizontal="center" vertical="center" shrinkToFit="1"/>
    </xf>
    <xf numFmtId="176" fontId="17" fillId="0" borderId="0" xfId="3" applyNumberFormat="1" applyFont="1" applyFill="1" applyBorder="1" applyAlignment="1">
      <alignment horizontal="center" vertical="center"/>
    </xf>
    <xf numFmtId="176" fontId="17" fillId="0" borderId="2" xfId="3" applyNumberFormat="1" applyFont="1" applyFill="1" applyBorder="1" applyAlignment="1">
      <alignment horizontal="center" vertical="center"/>
    </xf>
    <xf numFmtId="176" fontId="17" fillId="0" borderId="4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18" xfId="3" applyFont="1" applyFill="1" applyBorder="1" applyAlignment="1">
      <alignment horizontal="center" vertical="center"/>
    </xf>
    <xf numFmtId="179" fontId="17" fillId="0" borderId="4" xfId="3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19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9" fillId="0" borderId="0" xfId="3" applyFont="1" applyFill="1">
      <alignment vertical="center"/>
    </xf>
    <xf numFmtId="0" fontId="4" fillId="0" borderId="0" xfId="4"/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0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1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3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181" fontId="4" fillId="0" borderId="0" xfId="2" applyNumberFormat="1" applyFont="1" applyAlignment="1"/>
    <xf numFmtId="38" fontId="4" fillId="0" borderId="0" xfId="2" applyFont="1" applyAlignment="1"/>
    <xf numFmtId="182" fontId="4" fillId="0" borderId="0" xfId="2" applyNumberFormat="1" applyFont="1" applyAlignment="1"/>
    <xf numFmtId="0" fontId="3" fillId="0" borderId="0" xfId="3">
      <alignment vertical="center"/>
    </xf>
    <xf numFmtId="0" fontId="26" fillId="0" borderId="0" xfId="4" applyFont="1"/>
    <xf numFmtId="177" fontId="17" fillId="0" borderId="0" xfId="2" applyNumberFormat="1" applyFont="1" applyFill="1" applyBorder="1" applyAlignment="1">
      <alignment horizontal="center" vertical="center"/>
    </xf>
    <xf numFmtId="177" fontId="17" fillId="0" borderId="2" xfId="2" applyNumberFormat="1" applyFont="1" applyFill="1" applyBorder="1" applyAlignment="1">
      <alignment horizontal="center" vertical="center"/>
    </xf>
    <xf numFmtId="177" fontId="17" fillId="0" borderId="4" xfId="2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/>
    </xf>
    <xf numFmtId="3" fontId="17" fillId="0" borderId="2" xfId="2" applyNumberFormat="1" applyFont="1" applyFill="1" applyBorder="1" applyAlignment="1">
      <alignment horizontal="center" vertical="center"/>
    </xf>
    <xf numFmtId="3" fontId="17" fillId="0" borderId="4" xfId="2" applyNumberFormat="1" applyFont="1" applyFill="1" applyBorder="1" applyAlignment="1">
      <alignment horizontal="center" vertical="center"/>
    </xf>
    <xf numFmtId="38" fontId="30" fillId="0" borderId="0" xfId="2" applyFont="1" applyFill="1" applyAlignment="1"/>
    <xf numFmtId="178" fontId="30" fillId="0" borderId="0" xfId="2" applyNumberFormat="1" applyFont="1" applyFill="1" applyAlignment="1"/>
    <xf numFmtId="0" fontId="31" fillId="0" borderId="0" xfId="3" applyFont="1" applyBorder="1" applyAlignment="1">
      <alignment horizontal="center" vertical="center"/>
    </xf>
    <xf numFmtId="0" fontId="31" fillId="0" borderId="3" xfId="3" applyFont="1" applyBorder="1" applyAlignment="1">
      <alignment horizontal="center" vertical="center"/>
    </xf>
    <xf numFmtId="0" fontId="31" fillId="0" borderId="4" xfId="3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5" xfId="3" applyFont="1" applyBorder="1" applyAlignment="1">
      <alignment horizontal="center" vertical="center"/>
    </xf>
    <xf numFmtId="0" fontId="31" fillId="0" borderId="6" xfId="3" applyFont="1" applyBorder="1" applyAlignment="1">
      <alignment horizontal="center" vertical="center"/>
    </xf>
    <xf numFmtId="0" fontId="31" fillId="0" borderId="7" xfId="3" applyFont="1" applyBorder="1" applyAlignment="1">
      <alignment horizontal="center" vertical="center"/>
    </xf>
    <xf numFmtId="0" fontId="31" fillId="0" borderId="8" xfId="3" applyFont="1" applyBorder="1" applyAlignment="1">
      <alignment horizontal="center" vertical="center"/>
    </xf>
    <xf numFmtId="0" fontId="32" fillId="3" borderId="0" xfId="4" applyFont="1" applyFill="1"/>
    <xf numFmtId="0" fontId="4" fillId="3" borderId="0" xfId="4" applyFill="1"/>
    <xf numFmtId="38" fontId="4" fillId="3" borderId="0" xfId="2" applyFont="1" applyFill="1" applyAlignment="1"/>
    <xf numFmtId="4" fontId="3" fillId="0" borderId="0" xfId="3" applyNumberFormat="1" applyFill="1">
      <alignment vertical="center"/>
    </xf>
    <xf numFmtId="0" fontId="4" fillId="0" borderId="0" xfId="4" applyFont="1" applyFill="1"/>
    <xf numFmtId="0" fontId="9" fillId="0" borderId="8" xfId="3" applyFont="1" applyBorder="1" applyAlignment="1">
      <alignment horizontal="right" vertical="center" wrapText="1"/>
    </xf>
    <xf numFmtId="0" fontId="9" fillId="0" borderId="17" xfId="3" applyFont="1" applyBorder="1">
      <alignment vertical="center"/>
    </xf>
    <xf numFmtId="0" fontId="3" fillId="0" borderId="0" xfId="3" applyFont="1" applyFill="1">
      <alignment vertical="center"/>
    </xf>
    <xf numFmtId="3" fontId="3" fillId="0" borderId="0" xfId="3" applyNumberFormat="1" applyFont="1" applyFill="1">
      <alignment vertical="center"/>
    </xf>
    <xf numFmtId="38" fontId="9" fillId="0" borderId="6" xfId="2" applyFont="1" applyBorder="1" applyAlignment="1">
      <alignment horizontal="center" vertical="center"/>
    </xf>
    <xf numFmtId="38" fontId="9" fillId="0" borderId="7" xfId="2" applyFont="1" applyBorder="1" applyAlignment="1">
      <alignment horizontal="center" vertical="center"/>
    </xf>
    <xf numFmtId="38" fontId="9" fillId="0" borderId="8" xfId="2" applyFont="1" applyBorder="1" applyAlignment="1">
      <alignment horizontal="center" vertical="center"/>
    </xf>
    <xf numFmtId="3" fontId="34" fillId="0" borderId="0" xfId="2" applyNumberFormat="1" applyFont="1" applyFill="1" applyBorder="1" applyAlignment="1">
      <alignment horizontal="center" vertical="center"/>
    </xf>
    <xf numFmtId="3" fontId="34" fillId="0" borderId="2" xfId="2" applyNumberFormat="1" applyFont="1" applyFill="1" applyBorder="1" applyAlignment="1">
      <alignment horizontal="center" vertical="center"/>
    </xf>
    <xf numFmtId="3" fontId="34" fillId="0" borderId="4" xfId="2" applyNumberFormat="1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center" vertical="center"/>
    </xf>
    <xf numFmtId="176" fontId="34" fillId="0" borderId="2" xfId="3" applyNumberFormat="1" applyFont="1" applyFill="1" applyBorder="1" applyAlignment="1">
      <alignment horizontal="center" vertical="center"/>
    </xf>
    <xf numFmtId="176" fontId="34" fillId="0" borderId="4" xfId="3" applyNumberFormat="1" applyFont="1" applyFill="1" applyBorder="1" applyAlignment="1">
      <alignment horizontal="center" vertical="center"/>
    </xf>
    <xf numFmtId="38" fontId="17" fillId="0" borderId="0" xfId="2" applyFont="1" applyFill="1" applyBorder="1" applyAlignment="1">
      <alignment horizontal="center" vertical="center"/>
    </xf>
    <xf numFmtId="38" fontId="17" fillId="0" borderId="2" xfId="2" applyFont="1" applyFill="1" applyBorder="1" applyAlignment="1">
      <alignment horizontal="center" vertical="center"/>
    </xf>
    <xf numFmtId="38" fontId="17" fillId="0" borderId="4" xfId="2" applyFont="1" applyFill="1" applyBorder="1" applyAlignment="1">
      <alignment horizontal="center" vertical="center"/>
    </xf>
    <xf numFmtId="38" fontId="35" fillId="0" borderId="0" xfId="2" applyFont="1" applyFill="1" applyBorder="1" applyAlignment="1">
      <alignment horizontal="center" vertical="center"/>
    </xf>
    <xf numFmtId="38" fontId="35" fillId="0" borderId="2" xfId="2" applyFont="1" applyFill="1" applyBorder="1" applyAlignment="1">
      <alignment horizontal="center" vertical="center"/>
    </xf>
    <xf numFmtId="38" fontId="34" fillId="0" borderId="2" xfId="2" applyFont="1" applyFill="1" applyBorder="1" applyAlignment="1">
      <alignment horizontal="center" vertical="center"/>
    </xf>
    <xf numFmtId="38" fontId="35" fillId="0" borderId="4" xfId="2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center" vertical="center"/>
    </xf>
    <xf numFmtId="176" fontId="35" fillId="0" borderId="2" xfId="3" applyNumberFormat="1" applyFont="1" applyFill="1" applyBorder="1" applyAlignment="1">
      <alignment horizontal="center" vertical="center"/>
    </xf>
    <xf numFmtId="176" fontId="35" fillId="0" borderId="4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right" wrapText="1"/>
    </xf>
    <xf numFmtId="38" fontId="36" fillId="0" borderId="0" xfId="2" applyFont="1" applyAlignment="1"/>
    <xf numFmtId="0" fontId="36" fillId="0" borderId="0" xfId="4" applyFont="1"/>
    <xf numFmtId="0" fontId="37" fillId="0" borderId="0" xfId="4" applyFont="1" applyAlignment="1">
      <alignment horizontal="right" wrapText="1"/>
    </xf>
    <xf numFmtId="38" fontId="17" fillId="0" borderId="0" xfId="2" applyNumberFormat="1" applyFont="1" applyFill="1" applyBorder="1" applyAlignment="1">
      <alignment horizontal="center" vertical="center"/>
    </xf>
    <xf numFmtId="38" fontId="17" fillId="0" borderId="2" xfId="2" applyNumberFormat="1" applyFont="1" applyFill="1" applyBorder="1" applyAlignment="1">
      <alignment horizontal="center" vertical="center"/>
    </xf>
    <xf numFmtId="38" fontId="17" fillId="0" borderId="4" xfId="2" applyNumberFormat="1" applyFont="1" applyFill="1" applyBorder="1" applyAlignment="1">
      <alignment horizontal="center" vertical="center"/>
    </xf>
    <xf numFmtId="183" fontId="4" fillId="0" borderId="0" xfId="2" applyNumberFormat="1" applyFont="1" applyAlignment="1"/>
    <xf numFmtId="178" fontId="17" fillId="0" borderId="0" xfId="2" applyNumberFormat="1" applyFont="1" applyFill="1" applyBorder="1" applyAlignment="1">
      <alignment horizontal="center" vertical="center"/>
    </xf>
    <xf numFmtId="178" fontId="17" fillId="0" borderId="2" xfId="2" applyNumberFormat="1" applyFont="1" applyFill="1" applyBorder="1" applyAlignment="1">
      <alignment horizontal="center" vertical="center"/>
    </xf>
    <xf numFmtId="178" fontId="17" fillId="0" borderId="4" xfId="2" applyNumberFormat="1" applyFont="1" applyFill="1" applyBorder="1" applyAlignment="1">
      <alignment horizontal="center" vertical="center"/>
    </xf>
    <xf numFmtId="38" fontId="17" fillId="0" borderId="2" xfId="2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11" fillId="0" borderId="0" xfId="3" applyFont="1" applyBorder="1" applyAlignment="1">
      <alignment vertical="center"/>
    </xf>
    <xf numFmtId="179" fontId="40" fillId="0" borderId="2" xfId="3" applyNumberFormat="1" applyFont="1" applyFill="1" applyBorder="1" applyAlignment="1">
      <alignment horizontal="center" vertical="center"/>
    </xf>
    <xf numFmtId="3" fontId="14" fillId="4" borderId="4" xfId="3" applyNumberFormat="1" applyFont="1" applyFill="1" applyBorder="1" applyAlignment="1">
      <alignment horizontal="center" vertical="center"/>
    </xf>
    <xf numFmtId="3" fontId="14" fillId="4" borderId="5" xfId="3" applyNumberFormat="1" applyFont="1" applyFill="1" applyBorder="1" applyAlignment="1">
      <alignment horizontal="right" vertical="center"/>
    </xf>
    <xf numFmtId="3" fontId="13" fillId="4" borderId="5" xfId="3" applyNumberFormat="1" applyFont="1" applyFill="1" applyBorder="1" applyAlignment="1">
      <alignment horizontal="right" vertical="center"/>
    </xf>
    <xf numFmtId="3" fontId="25" fillId="4" borderId="5" xfId="3" applyNumberFormat="1" applyFont="1" applyFill="1" applyBorder="1" applyAlignment="1">
      <alignment horizontal="right" vertical="center"/>
    </xf>
    <xf numFmtId="0" fontId="6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180" fontId="12" fillId="0" borderId="0" xfId="2" applyNumberFormat="1" applyFont="1" applyAlignment="1">
      <alignment horizontal="right" vertical="center" indent="1"/>
    </xf>
    <xf numFmtId="180" fontId="12" fillId="0" borderId="0" xfId="2" applyNumberFormat="1" applyFont="1" applyFill="1" applyAlignment="1">
      <alignment horizontal="right" vertical="center" indent="1"/>
    </xf>
    <xf numFmtId="0" fontId="11" fillId="0" borderId="16" xfId="3" applyFont="1" applyBorder="1" applyAlignment="1">
      <alignment horizontal="left" vertical="center"/>
    </xf>
    <xf numFmtId="180" fontId="12" fillId="0" borderId="2" xfId="2" applyNumberFormat="1" applyFont="1" applyBorder="1" applyAlignment="1">
      <alignment horizontal="right" vertical="center" indent="1"/>
    </xf>
    <xf numFmtId="180" fontId="12" fillId="0" borderId="0" xfId="2" applyNumberFormat="1" applyFont="1" applyBorder="1" applyAlignment="1">
      <alignment horizontal="right" vertical="center" indent="1"/>
    </xf>
    <xf numFmtId="180" fontId="12" fillId="0" borderId="3" xfId="2" applyNumberFormat="1" applyFont="1" applyBorder="1" applyAlignment="1">
      <alignment horizontal="right" vertical="center" inden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 wrapText="1" shrinkToFit="1"/>
    </xf>
    <xf numFmtId="0" fontId="7" fillId="0" borderId="25" xfId="3" applyFont="1" applyBorder="1" applyAlignment="1">
      <alignment horizontal="center" vertical="center" wrapText="1" shrinkToFit="1"/>
    </xf>
    <xf numFmtId="0" fontId="7" fillId="0" borderId="24" xfId="3" applyFont="1" applyBorder="1" applyAlignment="1">
      <alignment horizontal="center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180" fontId="12" fillId="0" borderId="2" xfId="2" applyNumberFormat="1" applyFont="1" applyFill="1" applyBorder="1" applyAlignment="1">
      <alignment horizontal="right" vertical="center" indent="1"/>
    </xf>
    <xf numFmtId="180" fontId="12" fillId="0" borderId="0" xfId="2" applyNumberFormat="1" applyFont="1" applyFill="1" applyBorder="1" applyAlignment="1">
      <alignment horizontal="right" vertical="center" indent="1"/>
    </xf>
    <xf numFmtId="180" fontId="12" fillId="0" borderId="3" xfId="2" applyNumberFormat="1" applyFont="1" applyFill="1" applyBorder="1" applyAlignment="1">
      <alignment horizontal="right" vertical="center" indent="1"/>
    </xf>
    <xf numFmtId="0" fontId="15" fillId="0" borderId="8" xfId="3" applyFont="1" applyBorder="1" applyAlignment="1">
      <alignment horizontal="center" vertical="center" textRotation="255"/>
    </xf>
    <xf numFmtId="0" fontId="18" fillId="0" borderId="3" xfId="3" applyFont="1" applyBorder="1">
      <alignment vertical="center"/>
    </xf>
    <xf numFmtId="0" fontId="15" fillId="0" borderId="6" xfId="3" applyFont="1" applyBorder="1" applyAlignment="1">
      <alignment horizontal="center" vertical="center" textRotation="255"/>
    </xf>
    <xf numFmtId="0" fontId="15" fillId="0" borderId="7" xfId="3" applyFont="1" applyBorder="1" applyAlignment="1">
      <alignment horizontal="center" vertical="center" textRotation="255"/>
    </xf>
    <xf numFmtId="0" fontId="15" fillId="0" borderId="2" xfId="3" applyFont="1" applyBorder="1" applyAlignment="1">
      <alignment horizontal="center" vertical="center" textRotation="255"/>
    </xf>
    <xf numFmtId="0" fontId="15" fillId="0" borderId="0" xfId="3" applyFont="1" applyBorder="1" applyAlignment="1">
      <alignment horizontal="center" vertical="center" textRotation="255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top"/>
    </xf>
    <xf numFmtId="0" fontId="15" fillId="0" borderId="0" xfId="3" applyFont="1" applyBorder="1" applyAlignment="1">
      <alignment horizontal="center" vertical="top"/>
    </xf>
    <xf numFmtId="0" fontId="15" fillId="0" borderId="3" xfId="3" applyFont="1" applyBorder="1" applyAlignment="1">
      <alignment horizontal="center" vertical="top"/>
    </xf>
    <xf numFmtId="0" fontId="15" fillId="0" borderId="17" xfId="3" applyFont="1" applyBorder="1" applyAlignment="1">
      <alignment horizontal="center" vertical="top"/>
    </xf>
    <xf numFmtId="0" fontId="15" fillId="0" borderId="16" xfId="3" applyFont="1" applyBorder="1" applyAlignment="1">
      <alignment horizontal="center" vertical="top"/>
    </xf>
    <xf numFmtId="0" fontId="15" fillId="0" borderId="19" xfId="3" applyFont="1" applyBorder="1" applyAlignment="1">
      <alignment horizontal="center" vertical="top"/>
    </xf>
    <xf numFmtId="0" fontId="9" fillId="0" borderId="6" xfId="3" applyFont="1" applyBorder="1" applyAlignment="1">
      <alignment horizontal="left" vertical="distributed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7" fillId="0" borderId="18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4" fillId="4" borderId="0" xfId="3" applyFont="1" applyFill="1" applyBorder="1" applyAlignment="1">
      <alignment horizontal="distributed" vertical="center"/>
    </xf>
    <xf numFmtId="0" fontId="14" fillId="4" borderId="3" xfId="3" applyFont="1" applyFill="1" applyBorder="1" applyAlignment="1">
      <alignment horizontal="distributed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180" fontId="14" fillId="4" borderId="0" xfId="2" applyNumberFormat="1" applyFont="1" applyFill="1" applyAlignment="1">
      <alignment horizontal="right" vertical="center" indent="1"/>
    </xf>
    <xf numFmtId="180" fontId="14" fillId="4" borderId="2" xfId="2" applyNumberFormat="1" applyFont="1" applyFill="1" applyBorder="1" applyAlignment="1">
      <alignment horizontal="right" vertical="center" indent="1"/>
    </xf>
    <xf numFmtId="180" fontId="14" fillId="4" borderId="0" xfId="2" applyNumberFormat="1" applyFont="1" applyFill="1" applyBorder="1" applyAlignment="1">
      <alignment horizontal="right" vertical="center" indent="1"/>
    </xf>
    <xf numFmtId="180" fontId="14" fillId="4" borderId="3" xfId="2" applyNumberFormat="1" applyFont="1" applyFill="1" applyBorder="1" applyAlignment="1">
      <alignment horizontal="right" vertical="center" indent="1"/>
    </xf>
    <xf numFmtId="3" fontId="14" fillId="4" borderId="2" xfId="3" applyNumberFormat="1" applyFont="1" applyFill="1" applyBorder="1" applyAlignment="1">
      <alignment horizontal="right" vertical="center"/>
    </xf>
    <xf numFmtId="0" fontId="14" fillId="4" borderId="0" xfId="3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4" fillId="0" borderId="2" xfId="3" applyFont="1" applyBorder="1" applyAlignment="1">
      <alignment horizontal="justify" vertical="center" wrapText="1"/>
    </xf>
    <xf numFmtId="0" fontId="24" fillId="0" borderId="0" xfId="3" applyFont="1" applyBorder="1" applyAlignment="1">
      <alignment horizontal="justify" vertical="center" wrapText="1"/>
    </xf>
    <xf numFmtId="0" fontId="24" fillId="0" borderId="3" xfId="3" applyFont="1" applyBorder="1" applyAlignment="1">
      <alignment horizontal="justify" vertical="center" wrapText="1"/>
    </xf>
    <xf numFmtId="38" fontId="12" fillId="0" borderId="2" xfId="2" applyFont="1" applyBorder="1" applyAlignment="1">
      <alignment horizontal="right" vertical="center" indent="1"/>
    </xf>
    <xf numFmtId="38" fontId="12" fillId="0" borderId="0" xfId="2" applyFont="1" applyBorder="1" applyAlignment="1">
      <alignment horizontal="right" vertical="center" indent="1"/>
    </xf>
    <xf numFmtId="38" fontId="12" fillId="0" borderId="3" xfId="2" applyFont="1" applyBorder="1" applyAlignment="1">
      <alignment horizontal="right" vertical="center" indent="1"/>
    </xf>
    <xf numFmtId="38" fontId="12" fillId="0" borderId="2" xfId="2" applyFont="1" applyFill="1" applyBorder="1" applyAlignment="1">
      <alignment horizontal="right" vertical="center" indent="1"/>
    </xf>
    <xf numFmtId="38" fontId="12" fillId="0" borderId="0" xfId="2" applyFont="1" applyFill="1" applyBorder="1" applyAlignment="1">
      <alignment horizontal="right" vertical="center" indent="1"/>
    </xf>
    <xf numFmtId="38" fontId="12" fillId="0" borderId="3" xfId="2" applyFont="1" applyFill="1" applyBorder="1" applyAlignment="1">
      <alignment horizontal="right" vertical="center" indent="1"/>
    </xf>
    <xf numFmtId="38" fontId="14" fillId="4" borderId="2" xfId="2" applyFont="1" applyFill="1" applyBorder="1" applyAlignment="1">
      <alignment horizontal="right" vertical="center" indent="1"/>
    </xf>
    <xf numFmtId="38" fontId="14" fillId="4" borderId="0" xfId="2" applyFont="1" applyFill="1" applyBorder="1" applyAlignment="1">
      <alignment horizontal="right" vertical="center" indent="1"/>
    </xf>
    <xf numFmtId="38" fontId="14" fillId="4" borderId="3" xfId="2" applyFont="1" applyFill="1" applyBorder="1" applyAlignment="1">
      <alignment horizontal="right" vertical="center" indent="1"/>
    </xf>
    <xf numFmtId="38" fontId="12" fillId="0" borderId="0" xfId="2" applyFont="1" applyAlignment="1">
      <alignment horizontal="right" vertical="center" indent="1"/>
    </xf>
    <xf numFmtId="0" fontId="7" fillId="0" borderId="14" xfId="3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8" fillId="0" borderId="0" xfId="3" applyFont="1" applyBorder="1" applyAlignment="1">
      <alignment horizontal="left" vertical="center"/>
    </xf>
    <xf numFmtId="38" fontId="12" fillId="0" borderId="0" xfId="2" applyFont="1" applyFill="1" applyAlignment="1">
      <alignment horizontal="right" vertical="center" indent="1"/>
    </xf>
    <xf numFmtId="38" fontId="14" fillId="4" borderId="0" xfId="2" applyFont="1" applyFill="1" applyAlignment="1">
      <alignment horizontal="right" vertical="center" indent="1"/>
    </xf>
    <xf numFmtId="0" fontId="7" fillId="0" borderId="14" xfId="3" applyFont="1" applyBorder="1" applyAlignment="1">
      <alignment vertical="center" shrinkToFit="1"/>
    </xf>
    <xf numFmtId="0" fontId="7" fillId="0" borderId="23" xfId="3" applyFont="1" applyBorder="1" applyAlignment="1">
      <alignment vertical="center" shrinkToFit="1"/>
    </xf>
    <xf numFmtId="0" fontId="7" fillId="0" borderId="25" xfId="3" applyFont="1" applyBorder="1" applyAlignment="1">
      <alignment vertical="center" shrinkToFit="1"/>
    </xf>
    <xf numFmtId="0" fontId="7" fillId="0" borderId="24" xfId="3" applyFont="1" applyBorder="1" applyAlignment="1">
      <alignment vertical="center" shrinkToFit="1"/>
    </xf>
    <xf numFmtId="0" fontId="3" fillId="0" borderId="0" xfId="3">
      <alignment vertical="center"/>
    </xf>
    <xf numFmtId="0" fontId="3" fillId="0" borderId="3" xfId="3" applyBorder="1">
      <alignment vertical="center"/>
    </xf>
    <xf numFmtId="0" fontId="9" fillId="0" borderId="17" xfId="3" applyFont="1" applyBorder="1" applyAlignment="1">
      <alignment horizontal="justify" vertical="center" wrapText="1"/>
    </xf>
    <xf numFmtId="0" fontId="9" fillId="0" borderId="16" xfId="3" applyFont="1" applyBorder="1" applyAlignment="1">
      <alignment horizontal="justify" vertical="center" wrapText="1"/>
    </xf>
    <xf numFmtId="0" fontId="9" fillId="0" borderId="19" xfId="3" applyFont="1" applyBorder="1" applyAlignment="1">
      <alignment horizontal="justify" vertical="center" wrapText="1"/>
    </xf>
    <xf numFmtId="0" fontId="28" fillId="0" borderId="2" xfId="3" applyFont="1" applyBorder="1" applyAlignment="1">
      <alignment horizontal="justify" vertical="center" wrapText="1"/>
    </xf>
    <xf numFmtId="0" fontId="28" fillId="0" borderId="0" xfId="3" applyFont="1" applyBorder="1" applyAlignment="1">
      <alignment horizontal="justify" vertical="center" wrapText="1"/>
    </xf>
    <xf numFmtId="0" fontId="28" fillId="0" borderId="3" xfId="3" applyFont="1" applyBorder="1" applyAlignment="1">
      <alignment horizontal="justify" vertical="center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0" xfId="3" applyFont="1" applyBorder="1" applyAlignment="1">
      <alignment horizontal="left" vertical="center" wrapText="1"/>
    </xf>
    <xf numFmtId="0" fontId="28" fillId="0" borderId="3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distributed" vertical="center" wrapText="1"/>
    </xf>
    <xf numFmtId="0" fontId="3" fillId="0" borderId="0" xfId="3" applyAlignment="1">
      <alignment horizontal="distributed" vertical="center"/>
    </xf>
    <xf numFmtId="0" fontId="3" fillId="0" borderId="3" xfId="3" applyBorder="1" applyAlignment="1">
      <alignment horizontal="distributed" vertical="center"/>
    </xf>
    <xf numFmtId="40" fontId="12" fillId="0" borderId="0" xfId="2" applyNumberFormat="1" applyFont="1" applyAlignment="1">
      <alignment horizontal="right" vertical="center" indent="1"/>
    </xf>
    <xf numFmtId="3" fontId="25" fillId="4" borderId="2" xfId="3" applyNumberFormat="1" applyFont="1" applyFill="1" applyBorder="1" applyAlignment="1">
      <alignment horizontal="right" vertical="center"/>
    </xf>
    <xf numFmtId="0" fontId="25" fillId="4" borderId="0" xfId="3" applyFont="1" applyFill="1" applyBorder="1" applyAlignment="1">
      <alignment horizontal="right" vertical="center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40" fontId="12" fillId="0" borderId="0" xfId="2" applyNumberFormat="1" applyFont="1" applyFill="1" applyAlignment="1">
      <alignment horizontal="right" vertical="center" indent="1"/>
    </xf>
    <xf numFmtId="40" fontId="14" fillId="4" borderId="0" xfId="2" applyNumberFormat="1" applyFont="1" applyFill="1" applyAlignment="1">
      <alignment horizontal="right" vertical="center" indent="1"/>
    </xf>
    <xf numFmtId="40" fontId="14" fillId="4" borderId="2" xfId="2" applyNumberFormat="1" applyFont="1" applyFill="1" applyBorder="1" applyAlignment="1">
      <alignment horizontal="right" vertical="center" indent="1"/>
    </xf>
    <xf numFmtId="40" fontId="14" fillId="4" borderId="0" xfId="2" applyNumberFormat="1" applyFont="1" applyFill="1" applyBorder="1" applyAlignment="1">
      <alignment horizontal="right" vertical="center" indent="1"/>
    </xf>
    <xf numFmtId="40" fontId="14" fillId="4" borderId="3" xfId="2" applyNumberFormat="1" applyFont="1" applyFill="1" applyBorder="1" applyAlignment="1">
      <alignment horizontal="right" vertical="center" inden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15" fillId="0" borderId="1" xfId="3" applyFont="1" applyBorder="1" applyAlignment="1">
      <alignment horizontal="center" vertical="center"/>
    </xf>
    <xf numFmtId="0" fontId="27" fillId="0" borderId="2" xfId="3" applyFont="1" applyBorder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9" fillId="0" borderId="6" xfId="3" applyFont="1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27" fillId="0" borderId="2" xfId="3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7" fillId="0" borderId="2" xfId="3" applyFont="1" applyBorder="1" applyAlignment="1">
      <alignment horizontal="center" vertical="center" shrinkToFit="1"/>
    </xf>
    <xf numFmtId="0" fontId="27" fillId="0" borderId="0" xfId="3" applyFont="1" applyBorder="1" applyAlignment="1">
      <alignment horizontal="center" vertical="center" shrinkToFit="1"/>
    </xf>
    <xf numFmtId="0" fontId="27" fillId="0" borderId="3" xfId="3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15" fillId="0" borderId="14" xfId="3" applyFont="1" applyBorder="1" applyAlignment="1">
      <alignment horizontal="justify" vertical="center" wrapText="1" shrinkToFit="1"/>
    </xf>
    <xf numFmtId="0" fontId="15" fillId="0" borderId="23" xfId="3" applyFont="1" applyBorder="1" applyAlignment="1">
      <alignment horizontal="justify" vertical="center" wrapText="1" shrinkToFit="1"/>
    </xf>
    <xf numFmtId="0" fontId="15" fillId="0" borderId="25" xfId="3" applyFont="1" applyBorder="1" applyAlignment="1">
      <alignment horizontal="justify" vertical="center" wrapText="1" shrinkToFit="1"/>
    </xf>
    <xf numFmtId="0" fontId="15" fillId="0" borderId="24" xfId="3" applyFont="1" applyBorder="1" applyAlignment="1">
      <alignment horizontal="justify" vertical="center" wrapText="1" shrinkToFit="1"/>
    </xf>
    <xf numFmtId="0" fontId="15" fillId="0" borderId="14" xfId="3" applyFont="1" applyBorder="1" applyAlignment="1">
      <alignment horizontal="center" vertical="center" shrinkToFit="1"/>
    </xf>
    <xf numFmtId="0" fontId="15" fillId="0" borderId="23" xfId="3" applyFont="1" applyBorder="1" applyAlignment="1">
      <alignment horizontal="center" vertical="center" shrinkToFit="1"/>
    </xf>
    <xf numFmtId="0" fontId="15" fillId="0" borderId="25" xfId="3" applyFont="1" applyBorder="1" applyAlignment="1">
      <alignment horizontal="center" vertical="center" shrinkToFit="1"/>
    </xf>
    <xf numFmtId="0" fontId="15" fillId="0" borderId="24" xfId="3" applyFont="1" applyBorder="1" applyAlignment="1">
      <alignment horizontal="center" vertical="center" shrinkToFit="1"/>
    </xf>
    <xf numFmtId="0" fontId="3" fillId="0" borderId="2" xfId="3" applyBorder="1">
      <alignment vertical="center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178" fontId="12" fillId="0" borderId="2" xfId="2" applyNumberFormat="1" applyFont="1" applyBorder="1" applyAlignment="1">
      <alignment horizontal="right" vertical="center" indent="1"/>
    </xf>
    <xf numFmtId="178" fontId="12" fillId="0" borderId="0" xfId="2" applyNumberFormat="1" applyFont="1" applyBorder="1" applyAlignment="1">
      <alignment horizontal="right" vertical="center" indent="1"/>
    </xf>
    <xf numFmtId="178" fontId="12" fillId="0" borderId="3" xfId="2" applyNumberFormat="1" applyFont="1" applyBorder="1" applyAlignment="1">
      <alignment horizontal="right" vertical="center" indent="1"/>
    </xf>
    <xf numFmtId="178" fontId="12" fillId="0" borderId="0" xfId="2" applyNumberFormat="1" applyFont="1" applyAlignment="1">
      <alignment horizontal="right" vertical="center" indent="1"/>
    </xf>
    <xf numFmtId="178" fontId="12" fillId="0" borderId="2" xfId="2" applyNumberFormat="1" applyFont="1" applyFill="1" applyBorder="1" applyAlignment="1">
      <alignment horizontal="right" vertical="center" indent="1"/>
    </xf>
    <xf numFmtId="178" fontId="12" fillId="0" borderId="0" xfId="2" applyNumberFormat="1" applyFont="1" applyFill="1" applyBorder="1" applyAlignment="1">
      <alignment horizontal="right" vertical="center" indent="1"/>
    </xf>
    <xf numFmtId="178" fontId="12" fillId="0" borderId="3" xfId="2" applyNumberFormat="1" applyFont="1" applyFill="1" applyBorder="1" applyAlignment="1">
      <alignment horizontal="right" vertical="center" indent="1"/>
    </xf>
    <xf numFmtId="178" fontId="14" fillId="4" borderId="2" xfId="2" applyNumberFormat="1" applyFont="1" applyFill="1" applyBorder="1" applyAlignment="1">
      <alignment horizontal="right" vertical="center" indent="1"/>
    </xf>
    <xf numFmtId="178" fontId="14" fillId="4" borderId="0" xfId="2" applyNumberFormat="1" applyFont="1" applyFill="1" applyBorder="1" applyAlignment="1">
      <alignment horizontal="right" vertical="center" indent="1"/>
    </xf>
    <xf numFmtId="178" fontId="14" fillId="4" borderId="3" xfId="2" applyNumberFormat="1" applyFont="1" applyFill="1" applyBorder="1" applyAlignment="1">
      <alignment horizontal="right" vertical="center" indent="1"/>
    </xf>
    <xf numFmtId="0" fontId="38" fillId="0" borderId="17" xfId="3" applyFont="1" applyBorder="1" applyAlignment="1">
      <alignment horizontal="center" vertical="center" wrapText="1"/>
    </xf>
    <xf numFmtId="0" fontId="38" fillId="0" borderId="16" xfId="3" applyFont="1" applyBorder="1" applyAlignment="1">
      <alignment horizontal="center" vertical="center" wrapText="1"/>
    </xf>
    <xf numFmtId="0" fontId="38" fillId="0" borderId="19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justify" vertical="center" wrapText="1"/>
    </xf>
    <xf numFmtId="0" fontId="24" fillId="0" borderId="7" xfId="3" applyFont="1" applyBorder="1" applyAlignment="1">
      <alignment horizontal="justify" vertical="center" wrapText="1"/>
    </xf>
    <xf numFmtId="0" fontId="24" fillId="0" borderId="8" xfId="3" applyFont="1" applyBorder="1" applyAlignment="1">
      <alignment horizontal="justify" vertical="center" wrapText="1"/>
    </xf>
    <xf numFmtId="0" fontId="24" fillId="0" borderId="2" xfId="3" applyFont="1" applyBorder="1" applyAlignment="1">
      <alignment horizontal="right" vertical="center" wrapText="1"/>
    </xf>
    <xf numFmtId="0" fontId="24" fillId="0" borderId="0" xfId="3" applyFont="1" applyBorder="1" applyAlignment="1">
      <alignment horizontal="right" vertical="center" wrapText="1"/>
    </xf>
    <xf numFmtId="0" fontId="24" fillId="0" borderId="3" xfId="3" applyFont="1" applyBorder="1" applyAlignment="1">
      <alignment horizontal="right" vertical="center" wrapText="1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19-3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実質経済成長率</a:t>
            </a:r>
          </a:p>
        </c:rich>
      </c:tx>
      <c:layout>
        <c:manualLayout>
          <c:xMode val="edge"/>
          <c:yMode val="edge"/>
          <c:x val="0.33657059857809035"/>
          <c:y val="3.2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666725694598164"/>
          <c:w val="0.7669927152631828"/>
          <c:h val="0.62933497222649015"/>
        </c:manualLayout>
      </c:layout>
      <c:lineChart>
        <c:grouping val="standard"/>
        <c:varyColors val="0"/>
        <c:ser>
          <c:idx val="0"/>
          <c:order val="0"/>
          <c:tx>
            <c:strRef>
              <c:f>'19'!$BB$68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'19'!$BA$71:$BA$75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'19'!$BB$71:$BB$75</c:f>
              <c:numCache>
                <c:formatCode>General</c:formatCode>
                <c:ptCount val="5"/>
                <c:pt idx="0">
                  <c:v>0.5</c:v>
                </c:pt>
                <c:pt idx="1">
                  <c:v>-2.5</c:v>
                </c:pt>
                <c:pt idx="2">
                  <c:v>-4.9000000000000004</c:v>
                </c:pt>
                <c:pt idx="3">
                  <c:v>3.8</c:v>
                </c:pt>
                <c:pt idx="4">
                  <c:v>-0.2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'19'!$BA$71:$BA$75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'19'!$BC$71:$BC$75</c:f>
              <c:numCache>
                <c:formatCode>General</c:formatCode>
                <c:ptCount val="5"/>
                <c:pt idx="0">
                  <c:v>1.4</c:v>
                </c:pt>
                <c:pt idx="1">
                  <c:v>-2.7</c:v>
                </c:pt>
                <c:pt idx="2">
                  <c:v>-3.9</c:v>
                </c:pt>
                <c:pt idx="3">
                  <c:v>2.2999999999999998</c:v>
                </c:pt>
                <c:pt idx="4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5600"/>
        <c:axId val="30587904"/>
      </c:lineChart>
      <c:catAx>
        <c:axId val="3058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28826372431601"/>
              <c:y val="0.936002519685039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0587904"/>
        <c:crossesAt val="-6"/>
        <c:auto val="0"/>
        <c:lblAlgn val="ctr"/>
        <c:lblOffset val="100"/>
        <c:tickLblSkip val="1"/>
        <c:tickMarkSkip val="1"/>
        <c:noMultiLvlLbl val="0"/>
      </c:catAx>
      <c:valAx>
        <c:axId val="30587904"/>
        <c:scaling>
          <c:orientation val="minMax"/>
          <c:max val="5"/>
          <c:min val="-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33336132983377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0585600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1466694663167103"/>
          <c:w val="0.43689456293691442"/>
          <c:h val="5.60002799650043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従業者1人当たり製造品出荷額等</a:t>
            </a:r>
          </a:p>
        </c:rich>
      </c:tx>
      <c:layout>
        <c:manualLayout>
          <c:xMode val="edge"/>
          <c:yMode val="edge"/>
          <c:x val="0.21864951768488747"/>
          <c:y val="3.2345013477088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221864951768488"/>
          <c:y val="0.22911051212938005"/>
          <c:w val="0.74919614147909963"/>
          <c:h val="0.64150943396226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'28'!$BA$71:$BA$75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'28'!$BB$71:$BB$75</c:f>
              <c:numCache>
                <c:formatCode>#,##0_);[Red]\(#,##0\)</c:formatCode>
                <c:ptCount val="5"/>
                <c:pt idx="0">
                  <c:v>34977</c:v>
                </c:pt>
                <c:pt idx="1">
                  <c:v>34813</c:v>
                </c:pt>
                <c:pt idx="2">
                  <c:v>30142</c:v>
                </c:pt>
                <c:pt idx="3">
                  <c:v>29943</c:v>
                </c:pt>
                <c:pt idx="4">
                  <c:v>27684</c:v>
                </c:pt>
              </c:numCache>
            </c:numRef>
          </c:val>
        </c:ser>
        <c:ser>
          <c:idx val="1"/>
          <c:order val="1"/>
          <c:tx>
            <c:strRef>
              <c:f>'28'!$BC$68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'28'!$BA$71:$BA$75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'28'!$BC$71:$BC$75</c:f>
              <c:numCache>
                <c:formatCode>General</c:formatCode>
                <c:ptCount val="5"/>
                <c:pt idx="0">
                  <c:v>39532.177736925732</c:v>
                </c:pt>
                <c:pt idx="1">
                  <c:v>40119</c:v>
                </c:pt>
                <c:pt idx="2">
                  <c:v>34290</c:v>
                </c:pt>
                <c:pt idx="3">
                  <c:v>37724</c:v>
                </c:pt>
                <c:pt idx="4">
                  <c:v>38138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33120"/>
        <c:axId val="107335040"/>
      </c:barChart>
      <c:catAx>
        <c:axId val="10733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028938906752412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335040"/>
        <c:crossesAt val="25000"/>
        <c:auto val="0"/>
        <c:lblAlgn val="ctr"/>
        <c:lblOffset val="100"/>
        <c:tickLblSkip val="1"/>
        <c:tickMarkSkip val="1"/>
        <c:noMultiLvlLbl val="0"/>
      </c:catAx>
      <c:valAx>
        <c:axId val="107335040"/>
        <c:scaling>
          <c:orientation val="minMax"/>
          <c:max val="45000"/>
          <c:min val="25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07717041800643E-2"/>
              <c:y val="0.1509433962264150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333120"/>
        <c:crosses val="autoZero"/>
        <c:crossBetween val="between"/>
        <c:majorUnit val="4000"/>
        <c:minorUnit val="4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3987138263665599"/>
          <c:y val="0.11320754716981132"/>
          <c:w val="0.30546623794212213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繊維工業製造品出荷額等</a:t>
            </a:r>
          </a:p>
        </c:rich>
      </c:tx>
      <c:layout>
        <c:manualLayout>
          <c:xMode val="edge"/>
          <c:yMode val="edge"/>
          <c:x val="0.23076990376202974"/>
          <c:y val="2.9569892473118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3122067564564"/>
          <c:y val="0.20161343249493999"/>
          <c:w val="0.64743792392178712"/>
          <c:h val="0.68817384958272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'29'!$BB$68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'29'!$BA$71:$BA$75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'29'!$BB$71:$BB$75</c:f>
              <c:numCache>
                <c:formatCode>#,##0_);[Red]\(#,##0\)</c:formatCode>
                <c:ptCount val="5"/>
                <c:pt idx="0">
                  <c:v>739</c:v>
                </c:pt>
                <c:pt idx="1">
                  <c:v>696</c:v>
                </c:pt>
                <c:pt idx="2">
                  <c:v>635</c:v>
                </c:pt>
                <c:pt idx="3">
                  <c:v>750</c:v>
                </c:pt>
                <c:pt idx="4" formatCode="General">
                  <c:v>577</c:v>
                </c:pt>
              </c:numCache>
            </c:numRef>
          </c:val>
        </c:ser>
        <c:ser>
          <c:idx val="2"/>
          <c:order val="1"/>
          <c:tx>
            <c:strRef>
              <c:f>'29'!$BD$68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'29'!$BA$71:$BA$75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'29'!$BD$71:$BD$75</c:f>
              <c:numCache>
                <c:formatCode>General</c:formatCode>
                <c:ptCount val="5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109752704"/>
        <c:axId val="109754624"/>
      </c:barChart>
      <c:barChart>
        <c:barDir val="col"/>
        <c:grouping val="clustered"/>
        <c:varyColors val="0"/>
        <c:ser>
          <c:idx val="1"/>
          <c:order val="2"/>
          <c:tx>
            <c:strRef>
              <c:f>'29'!$BC$68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'29'!$BA$71:$BA$75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'29'!$BC$71:$BC$75</c:f>
              <c:numCache>
                <c:formatCode>#,##0_);[Red]\(#,##0\)</c:formatCode>
                <c:ptCount val="5"/>
                <c:pt idx="0">
                  <c:v>30734</c:v>
                </c:pt>
                <c:pt idx="1">
                  <c:v>35011</c:v>
                </c:pt>
                <c:pt idx="2">
                  <c:v>28770</c:v>
                </c:pt>
                <c:pt idx="3">
                  <c:v>37898</c:v>
                </c:pt>
                <c:pt idx="4" formatCode="General">
                  <c:v>29565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70"/>
        <c:axId val="109756800"/>
        <c:axId val="109758336"/>
      </c:barChart>
      <c:catAx>
        <c:axId val="10975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4679722726966824"/>
              <c:y val="0.93548641097282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7546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754624"/>
        <c:scaling>
          <c:orientation val="minMax"/>
          <c:max val="850"/>
          <c:min val="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(億円)</a:t>
                </a:r>
              </a:p>
            </c:rich>
          </c:tx>
          <c:layout>
            <c:manualLayout>
              <c:xMode val="edge"/>
              <c:yMode val="edge"/>
              <c:x val="2.2435897435897436E-2"/>
              <c:y val="8.06454435131092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752704"/>
        <c:crosses val="autoZero"/>
        <c:crossBetween val="between"/>
        <c:majorUnit val="50"/>
        <c:minorUnit val="50"/>
      </c:valAx>
      <c:catAx>
        <c:axId val="109756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09758336"/>
        <c:crossesAt val="10000"/>
        <c:auto val="1"/>
        <c:lblAlgn val="ctr"/>
        <c:lblOffset val="100"/>
        <c:noMultiLvlLbl val="0"/>
      </c:catAx>
      <c:valAx>
        <c:axId val="109758336"/>
        <c:scaling>
          <c:orientation val="minMax"/>
          <c:max val="40000"/>
          <c:min val="15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(億円)</a:t>
                </a:r>
              </a:p>
            </c:rich>
          </c:tx>
          <c:layout>
            <c:manualLayout>
              <c:xMode val="edge"/>
              <c:yMode val="edge"/>
              <c:x val="0.8397462817147856"/>
              <c:y val="6.989275534106623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756800"/>
        <c:crosses val="max"/>
        <c:crossBetween val="between"/>
        <c:majorUnit val="5000"/>
        <c:minorUnit val="5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0513830002019"/>
          <c:y val="0.11290350802923828"/>
          <c:w val="0.34294972743791646"/>
          <c:h val="5.64518951260124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和風めん出荷額</a:t>
            </a:r>
          </a:p>
        </c:rich>
      </c:tx>
      <c:layout>
        <c:manualLayout>
          <c:xMode val="edge"/>
          <c:yMode val="edge"/>
          <c:x val="0.33224824095685107"/>
          <c:y val="1.91780821917808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24138945660732"/>
          <c:y val="0.23013698630136986"/>
          <c:w val="0.55048947489800948"/>
          <c:h val="0.67671232876712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'30'!$BA$71:$BA$75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'30'!$BB$71:$BB$75</c:f>
              <c:numCache>
                <c:formatCode>General</c:formatCode>
                <c:ptCount val="5"/>
                <c:pt idx="0">
                  <c:v>18261</c:v>
                </c:pt>
                <c:pt idx="1">
                  <c:v>15020</c:v>
                </c:pt>
                <c:pt idx="2">
                  <c:v>16992</c:v>
                </c:pt>
                <c:pt idx="3">
                  <c:v>13837</c:v>
                </c:pt>
                <c:pt idx="4">
                  <c:v>13096</c:v>
                </c:pt>
              </c:numCache>
            </c:numRef>
          </c:val>
        </c:ser>
        <c:ser>
          <c:idx val="2"/>
          <c:order val="2"/>
          <c:tx>
            <c:strRef>
              <c:f>'30'!$BD$68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'30'!$BA$71:$BA$75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'30'!$BD$71:$BD$75</c:f>
              <c:numCache>
                <c:formatCode>General</c:formatCode>
                <c:ptCount val="5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109832448"/>
        <c:axId val="109851008"/>
      </c:barChart>
      <c:barChart>
        <c:barDir val="col"/>
        <c:grouping val="clustered"/>
        <c:varyColors val="0"/>
        <c:ser>
          <c:idx val="1"/>
          <c:order val="1"/>
          <c:tx>
            <c:strRef>
              <c:f>'30'!$BC$68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'30'!$BA$71:$BA$75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'30'!$BC$71:$BC$75</c:f>
              <c:numCache>
                <c:formatCode>General</c:formatCode>
                <c:ptCount val="5"/>
                <c:pt idx="0">
                  <c:v>331182</c:v>
                </c:pt>
                <c:pt idx="1">
                  <c:v>333240</c:v>
                </c:pt>
                <c:pt idx="2">
                  <c:v>314069</c:v>
                </c:pt>
                <c:pt idx="3">
                  <c:v>313062</c:v>
                </c:pt>
                <c:pt idx="4">
                  <c:v>301456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-70"/>
        <c:axId val="109852928"/>
        <c:axId val="109854720"/>
      </c:barChart>
      <c:catAx>
        <c:axId val="10983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426720357023775"/>
              <c:y val="0.9342465753424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8510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851008"/>
        <c:scaling>
          <c:orientation val="minMax"/>
          <c:max val="25000"/>
          <c:min val="12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(百万円)</a:t>
                </a:r>
              </a:p>
            </c:rich>
          </c:tx>
          <c:layout>
            <c:manualLayout>
              <c:xMode val="edge"/>
              <c:yMode val="edge"/>
              <c:x val="1.9543973941368076E-2"/>
              <c:y val="0.101369863013698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832448"/>
        <c:crosses val="autoZero"/>
        <c:crossBetween val="between"/>
        <c:majorUnit val="2500"/>
        <c:minorUnit val="1000"/>
      </c:valAx>
      <c:catAx>
        <c:axId val="109852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9854720"/>
        <c:crossesAt val="0"/>
        <c:auto val="1"/>
        <c:lblAlgn val="ctr"/>
        <c:lblOffset val="100"/>
        <c:noMultiLvlLbl val="0"/>
      </c:catAx>
      <c:valAx>
        <c:axId val="109854720"/>
        <c:scaling>
          <c:orientation val="minMax"/>
          <c:max val="400000"/>
          <c:min val="2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(百万円)</a:t>
                </a:r>
              </a:p>
            </c:rich>
          </c:tx>
          <c:layout>
            <c:manualLayout>
              <c:xMode val="edge"/>
              <c:yMode val="edge"/>
              <c:x val="0.80130429950327864"/>
              <c:y val="0.10958904109589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852928"/>
        <c:crosses val="max"/>
        <c:crossBetween val="between"/>
        <c:majorUnit val="4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550556994707909"/>
          <c:y val="0.10136986301369863"/>
          <c:w val="0.36482153085913122"/>
          <c:h val="5.75342465753424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人口千人当たり自動車貨物輸送</a:t>
            </a:r>
          </a:p>
          <a:p>
            <a:pPr algn="l"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トン数</a:t>
            </a:r>
          </a:p>
        </c:rich>
      </c:tx>
      <c:layout>
        <c:manualLayout>
          <c:xMode val="edge"/>
          <c:yMode val="edge"/>
          <c:x val="0.20000033866734399"/>
          <c:y val="1.90217391304347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1195652173913043"/>
          <c:w val="0.76129152169153491"/>
          <c:h val="0.644021739130434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'31'!$BB$68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'31'!$BA$71:$BA$75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'31'!$BB$71:$BB$75</c:f>
              <c:numCache>
                <c:formatCode>#,##0.0_ ;[Red]\-#,##0.0\ </c:formatCode>
                <c:ptCount val="5"/>
                <c:pt idx="0">
                  <c:v>31.9</c:v>
                </c:pt>
                <c:pt idx="1">
                  <c:v>27.6</c:v>
                </c:pt>
                <c:pt idx="2">
                  <c:v>28.7</c:v>
                </c:pt>
                <c:pt idx="3">
                  <c:v>22.6</c:v>
                </c:pt>
                <c:pt idx="4">
                  <c:v>25.1</c:v>
                </c:pt>
              </c:numCache>
            </c:numRef>
          </c:val>
        </c:ser>
        <c:ser>
          <c:idx val="1"/>
          <c:order val="1"/>
          <c:tx>
            <c:strRef>
              <c:f>'31'!$BC$68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'31'!$BA$71:$BA$75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'31'!$BC$71:$BC$75</c:f>
              <c:numCache>
                <c:formatCode>General</c:formatCode>
                <c:ptCount val="5"/>
                <c:pt idx="0">
                  <c:v>35.9</c:v>
                </c:pt>
                <c:pt idx="1">
                  <c:v>33.9</c:v>
                </c:pt>
                <c:pt idx="2" formatCode="#,##0.0_ ;[Red]\-#,##0.0\ ">
                  <c:v>34.799999999999997</c:v>
                </c:pt>
                <c:pt idx="3" formatCode="#,##0.0_ ;[Red]\-#,##0.0\ ">
                  <c:v>35</c:v>
                </c:pt>
                <c:pt idx="4" formatCode="#,##0.0_ ;[Red]\-#,##0.0\ ">
                  <c:v>34.1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83424"/>
        <c:axId val="110993792"/>
      </c:barChart>
      <c:catAx>
        <c:axId val="11098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(年度）</a:t>
                </a:r>
              </a:p>
            </c:rich>
          </c:tx>
          <c:layout>
            <c:manualLayout>
              <c:xMode val="edge"/>
              <c:yMode val="edge"/>
              <c:x val="0.81613038692744044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993792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110993792"/>
        <c:scaling>
          <c:orientation val="minMax"/>
          <c:max val="45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(千トン)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358695652173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983424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258166116332225"/>
          <c:y val="0.13858695652173914"/>
          <c:w val="0.30645195157056981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従業者1人当たり年間商品販売額</a:t>
            </a:r>
          </a:p>
        </c:rich>
      </c:tx>
      <c:layout>
        <c:manualLayout>
          <c:xMode val="edge"/>
          <c:yMode val="edge"/>
          <c:x val="0.23051948051948051"/>
          <c:y val="2.43902439024390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28571428571427"/>
          <c:y val="0.18970239906842573"/>
          <c:w val="0.75649350649350644"/>
          <c:h val="0.66395839673948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'32'!$BA$69:$BA$73</c:f>
              <c:strCache>
                <c:ptCount val="5"/>
                <c:pt idx="0">
                  <c:v>H9</c:v>
                </c:pt>
                <c:pt idx="1">
                  <c:v>11</c:v>
                </c:pt>
                <c:pt idx="2">
                  <c:v>14</c:v>
                </c:pt>
                <c:pt idx="3">
                  <c:v>16</c:v>
                </c:pt>
                <c:pt idx="4">
                  <c:v>19</c:v>
                </c:pt>
              </c:strCache>
            </c:strRef>
          </c:cat>
          <c:val>
            <c:numRef>
              <c:f>'32'!$BB$69:$BB$73</c:f>
              <c:numCache>
                <c:formatCode>#,##0_);[Red]\(#,##0\)</c:formatCode>
                <c:ptCount val="5"/>
                <c:pt idx="0">
                  <c:v>27381</c:v>
                </c:pt>
                <c:pt idx="1">
                  <c:v>24639</c:v>
                </c:pt>
                <c:pt idx="2">
                  <c:v>21401</c:v>
                </c:pt>
                <c:pt idx="3">
                  <c:v>22014</c:v>
                </c:pt>
                <c:pt idx="4">
                  <c:v>22775</c:v>
                </c:pt>
              </c:numCache>
            </c:numRef>
          </c:val>
        </c:ser>
        <c:ser>
          <c:idx val="1"/>
          <c:order val="1"/>
          <c:tx>
            <c:strRef>
              <c:f>'32'!$BC$68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'32'!$BA$69:$BA$73</c:f>
              <c:strCache>
                <c:ptCount val="5"/>
                <c:pt idx="0">
                  <c:v>H9</c:v>
                </c:pt>
                <c:pt idx="1">
                  <c:v>11</c:v>
                </c:pt>
                <c:pt idx="2">
                  <c:v>14</c:v>
                </c:pt>
                <c:pt idx="3">
                  <c:v>16</c:v>
                </c:pt>
                <c:pt idx="4">
                  <c:v>19</c:v>
                </c:pt>
              </c:strCache>
            </c:strRef>
          </c:cat>
          <c:val>
            <c:numRef>
              <c:f>'32'!$BC$69:$BC$73</c:f>
              <c:numCache>
                <c:formatCode>General</c:formatCode>
                <c:ptCount val="5"/>
                <c:pt idx="0">
                  <c:v>54497</c:v>
                </c:pt>
                <c:pt idx="1">
                  <c:v>51042</c:v>
                </c:pt>
                <c:pt idx="2">
                  <c:v>45802</c:v>
                </c:pt>
                <c:pt idx="3">
                  <c:v>46583</c:v>
                </c:pt>
                <c:pt idx="4">
                  <c:v>49366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80224"/>
        <c:axId val="112194688"/>
      </c:barChart>
      <c:catAx>
        <c:axId val="11218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81818181818182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94688"/>
        <c:crossesAt val="10000"/>
        <c:auto val="0"/>
        <c:lblAlgn val="ctr"/>
        <c:lblOffset val="100"/>
        <c:tickLblSkip val="1"/>
        <c:tickMarkSkip val="1"/>
        <c:noMultiLvlLbl val="0"/>
      </c:catAx>
      <c:valAx>
        <c:axId val="112194688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0569134142784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80224"/>
        <c:crosses val="autoZero"/>
        <c:crossBetween val="between"/>
        <c:majorUnit val="5000"/>
        <c:min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883116883116878"/>
          <c:y val="0.11382142272866298"/>
          <c:w val="0.30844155844155841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民営事業所数</a:t>
            </a:r>
          </a:p>
        </c:rich>
      </c:tx>
      <c:layout>
        <c:manualLayout>
          <c:xMode val="edge"/>
          <c:yMode val="edge"/>
          <c:x val="0.36893305812501592"/>
          <c:y val="1.3513513513513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93911477015943"/>
          <c:y val="0.21351379528319689"/>
          <c:w val="0.56634483194538821"/>
          <c:h val="0.648649504657813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'33'!$BB$68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'33'!$BA$77</c:f>
              <c:strCache>
                <c:ptCount val="1"/>
                <c:pt idx="0">
                  <c:v>H24</c:v>
                </c:pt>
              </c:strCache>
            </c:strRef>
          </c:cat>
          <c:val>
            <c:numRef>
              <c:f>'33'!$BB$77</c:f>
              <c:numCache>
                <c:formatCode>General</c:formatCode>
                <c:ptCount val="1"/>
                <c:pt idx="0">
                  <c:v>49409</c:v>
                </c:pt>
              </c:numCache>
            </c:numRef>
          </c:val>
        </c:ser>
        <c:ser>
          <c:idx val="2"/>
          <c:order val="2"/>
          <c:tx>
            <c:strRef>
              <c:f>'33'!$BD$68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'33'!$BA$77</c:f>
              <c:strCache>
                <c:ptCount val="1"/>
                <c:pt idx="0">
                  <c:v>H24</c:v>
                </c:pt>
              </c:strCache>
            </c:strRef>
          </c:cat>
          <c:val>
            <c:numRef>
              <c:f>'33'!$BD$69:$BD$73</c:f>
              <c:numCache>
                <c:formatCode>General</c:formatCode>
                <c:ptCount val="5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100"/>
        <c:axId val="112478848"/>
        <c:axId val="112489216"/>
      </c:barChart>
      <c:barChart>
        <c:barDir val="col"/>
        <c:grouping val="clustered"/>
        <c:varyColors val="0"/>
        <c:ser>
          <c:idx val="0"/>
          <c:order val="1"/>
          <c:tx>
            <c:strRef>
              <c:f>'33'!$BC$68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'33'!$BA$77</c:f>
              <c:strCache>
                <c:ptCount val="1"/>
                <c:pt idx="0">
                  <c:v>H24</c:v>
                </c:pt>
              </c:strCache>
            </c:strRef>
          </c:cat>
          <c:val>
            <c:numRef>
              <c:f>'33'!$BC$77</c:f>
              <c:numCache>
                <c:formatCode>General</c:formatCode>
                <c:ptCount val="1"/>
                <c:pt idx="0">
                  <c:v>5768489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-100"/>
        <c:axId val="112491136"/>
        <c:axId val="112492928"/>
      </c:barChart>
      <c:catAx>
        <c:axId val="11247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3139396410400159"/>
              <c:y val="0.91621735120947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2489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489216"/>
        <c:scaling>
          <c:orientation val="minMax"/>
          <c:max val="55000"/>
          <c:min val="27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/>
                  <a:t>奈良（所）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05405405405405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2478848"/>
        <c:crosses val="autoZero"/>
        <c:crossBetween val="between"/>
        <c:majorUnit val="5500"/>
      </c:valAx>
      <c:catAx>
        <c:axId val="112491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12492928"/>
        <c:crossesAt val="0"/>
        <c:auto val="1"/>
        <c:lblAlgn val="ctr"/>
        <c:lblOffset val="100"/>
        <c:noMultiLvlLbl val="0"/>
      </c:catAx>
      <c:valAx>
        <c:axId val="112492928"/>
        <c:scaling>
          <c:orientation val="minMax"/>
          <c:max val="6800000"/>
          <c:min val="34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/>
                  <a:t>全国（所）</a:t>
                </a:r>
              </a:p>
            </c:rich>
          </c:tx>
          <c:layout>
            <c:manualLayout>
              <c:xMode val="edge"/>
              <c:yMode val="edge"/>
              <c:x val="0.80151024811218985"/>
              <c:y val="0.108108391856423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2491136"/>
        <c:crosses val="max"/>
        <c:crossBetween val="between"/>
        <c:majorUnit val="68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038936880462759"/>
          <c:y val="0.11081109455912605"/>
          <c:w val="0.33980684453278293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名目県内総生産</a:t>
            </a:r>
          </a:p>
        </c:rich>
      </c:tx>
      <c:layout>
        <c:manualLayout>
          <c:xMode val="edge"/>
          <c:yMode val="edge"/>
          <c:x val="0.3365705985780903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2275966689316"/>
          <c:y val="0.21505432799460264"/>
          <c:w val="0.6763775421519207"/>
          <c:h val="0.629033909384212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'20'!$BB$71:$BB$75</c:f>
              <c:numCache>
                <c:formatCode>#,##0_ ;[Red]\-#,##0\ </c:formatCode>
                <c:ptCount val="5"/>
                <c:pt idx="0">
                  <c:v>3798776</c:v>
                </c:pt>
                <c:pt idx="1">
                  <c:v>3671736</c:v>
                </c:pt>
                <c:pt idx="2">
                  <c:v>3476739</c:v>
                </c:pt>
                <c:pt idx="3">
                  <c:v>3551806</c:v>
                </c:pt>
                <c:pt idx="4" formatCode="#,##0_);[Red]\(#,##0\)">
                  <c:v>3500992</c:v>
                </c:pt>
              </c:numCache>
            </c:numRef>
          </c:val>
        </c:ser>
        <c:ser>
          <c:idx val="2"/>
          <c:order val="2"/>
          <c:tx>
            <c:strRef>
              <c:f>'20'!$BD$68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'20'!$BA$71:$BA$75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'20'!$BD$70:$BD$74</c:f>
              <c:numCache>
                <c:formatCode>General</c:formatCode>
                <c:ptCount val="5"/>
                <c:pt idx="0">
                  <c:v>0</c:v>
                </c:pt>
                <c:pt idx="1">
                  <c:v>3800000</c:v>
                </c:pt>
                <c:pt idx="2">
                  <c:v>3800000</c:v>
                </c:pt>
                <c:pt idx="3">
                  <c:v>3800000</c:v>
                </c:pt>
                <c:pt idx="4">
                  <c:v>3800000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100"/>
        <c:axId val="34241920"/>
        <c:axId val="34244096"/>
      </c:barChart>
      <c:barChart>
        <c:barDir val="col"/>
        <c:grouping val="clustered"/>
        <c:varyColors val="0"/>
        <c:ser>
          <c:idx val="0"/>
          <c:order val="1"/>
          <c:tx>
            <c:strRef>
              <c:f>'20'!$BC$68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'20'!$BC$71:$BC$75</c:f>
              <c:numCache>
                <c:formatCode>#,##0_);[Red]\(#,##0\)</c:formatCode>
                <c:ptCount val="5"/>
                <c:pt idx="0">
                  <c:v>533203294</c:v>
                </c:pt>
                <c:pt idx="1">
                  <c:v>510853990</c:v>
                </c:pt>
                <c:pt idx="2">
                  <c:v>491104148</c:v>
                </c:pt>
                <c:pt idx="3">
                  <c:v>495637724</c:v>
                </c:pt>
                <c:pt idx="4">
                  <c:v>497411060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"/>
        <c:axId val="34246016"/>
        <c:axId val="34346112"/>
      </c:barChart>
      <c:catAx>
        <c:axId val="3424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5372372142802537"/>
              <c:y val="0.93548641097282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24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244096"/>
        <c:scaling>
          <c:orientation val="minMax"/>
          <c:max val="4000000"/>
          <c:min val="3000000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241920"/>
        <c:crosses val="autoZero"/>
        <c:crossBetween val="between"/>
        <c:majorUnit val="200000"/>
        <c:dispUnits>
          <c:builtInUnit val="tenThousands"/>
          <c:dispUnitsLbl>
            <c:layout>
              <c:manualLayout>
                <c:xMode val="edge"/>
                <c:yMode val="edge"/>
                <c:x val="1.9417537095270453E-2"/>
                <c:y val="5.6451761098583193E-2"/>
              </c:manualLayout>
            </c:layout>
            <c:tx>
              <c:rich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奈良</a:t>
                  </a:r>
                </a:p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（百億円）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4246016"/>
        <c:scaling>
          <c:orientation val="minMax"/>
        </c:scaling>
        <c:delete val="1"/>
        <c:axPos val="b"/>
        <c:majorTickMark val="out"/>
        <c:minorTickMark val="none"/>
        <c:tickLblPos val="nextTo"/>
        <c:crossAx val="34346112"/>
        <c:crosses val="autoZero"/>
        <c:auto val="1"/>
        <c:lblAlgn val="ctr"/>
        <c:lblOffset val="100"/>
        <c:noMultiLvlLbl val="0"/>
      </c:catAx>
      <c:valAx>
        <c:axId val="34346112"/>
        <c:scaling>
          <c:orientation val="minMax"/>
          <c:max val="550000000"/>
          <c:min val="3000000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246016"/>
        <c:crosses val="max"/>
        <c:crossBetween val="between"/>
        <c:majorUnit val="50000000"/>
        <c:dispUnits>
          <c:builtInUnit val="tenThousands"/>
          <c:dispUnitsLbl>
            <c:layout>
              <c:manualLayout>
                <c:xMode val="edge"/>
                <c:yMode val="edge"/>
                <c:x val="0.79935527708863363"/>
                <c:y val="6.4516298398380786E-2"/>
              </c:manualLayout>
            </c:layout>
            <c:tx>
              <c:rich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全国</a:t>
                  </a:r>
                </a:p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（百億円）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33980684453278293"/>
          <c:y val="0.12096802415827053"/>
          <c:w val="0.33657059857809041"/>
          <c:h val="6.4516411255044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1人当たり県民所得</a:t>
            </a:r>
          </a:p>
        </c:rich>
      </c:tx>
      <c:layout>
        <c:manualLayout>
          <c:xMode val="edge"/>
          <c:yMode val="edge"/>
          <c:x val="0.32258132249597832"/>
          <c:y val="3.48525469168900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23056330450332044"/>
          <c:w val="0.79677544855003868"/>
          <c:h val="0.59785601051442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'21'!$BA$71:$BA$75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'21'!$BB$71:$BB$75</c:f>
              <c:numCache>
                <c:formatCode>#,##0_);[Red]\(#,##0\)</c:formatCode>
                <c:ptCount val="5"/>
                <c:pt idx="0">
                  <c:v>2708</c:v>
                </c:pt>
                <c:pt idx="1">
                  <c:v>2588</c:v>
                </c:pt>
                <c:pt idx="2">
                  <c:v>2404</c:v>
                </c:pt>
                <c:pt idx="3" formatCode="General">
                  <c:v>2486</c:v>
                </c:pt>
                <c:pt idx="4" formatCode="General">
                  <c:v>2388</c:v>
                </c:pt>
              </c:numCache>
            </c:numRef>
          </c:val>
        </c:ser>
        <c:ser>
          <c:idx val="1"/>
          <c:order val="1"/>
          <c:tx>
            <c:strRef>
              <c:f>'21'!$BC$68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'21'!$BA$71:$BA$75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'21'!$BC$71:$BC$75</c:f>
              <c:numCache>
                <c:formatCode>General</c:formatCode>
                <c:ptCount val="5"/>
                <c:pt idx="0">
                  <c:v>3167</c:v>
                </c:pt>
                <c:pt idx="1">
                  <c:v>2966</c:v>
                </c:pt>
                <c:pt idx="2">
                  <c:v>2841</c:v>
                </c:pt>
                <c:pt idx="3">
                  <c:v>2877</c:v>
                </c:pt>
                <c:pt idx="4">
                  <c:v>2915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84224"/>
        <c:axId val="34486144"/>
      </c:barChart>
      <c:catAx>
        <c:axId val="3448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354974176615012"/>
              <c:y val="0.92225313658848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486144"/>
        <c:crossesAt val="2000"/>
        <c:auto val="0"/>
        <c:lblAlgn val="ctr"/>
        <c:lblOffset val="100"/>
        <c:tickLblSkip val="1"/>
        <c:tickMarkSkip val="1"/>
        <c:noMultiLvlLbl val="0"/>
      </c:catAx>
      <c:valAx>
        <c:axId val="34486144"/>
        <c:scaling>
          <c:orientation val="minMax"/>
          <c:max val="3200"/>
          <c:min val="2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4.1935483870967745E-2"/>
              <c:y val="0.136729503986264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484224"/>
        <c:crosses val="autoZero"/>
        <c:crossBetween val="between"/>
        <c:majorUnit val="2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8064617729235455"/>
          <c:y val="0.11796274795409285"/>
          <c:w val="0.30645195157056981"/>
          <c:h val="5.63002680965147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農 業 産 出 額</a:t>
            </a:r>
          </a:p>
        </c:rich>
      </c:tx>
      <c:layout>
        <c:manualLayout>
          <c:xMode val="edge"/>
          <c:yMode val="edge"/>
          <c:x val="0.34083601286173631"/>
          <c:y val="1.358695652173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8649517684887"/>
          <c:y val="0.23641304347826086"/>
          <c:w val="0.6913183279742765"/>
          <c:h val="0.65217391304347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'22'!$BB$68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'22'!$BA$71:$BA$75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'22'!$BB$71:$BB$75</c:f>
              <c:numCache>
                <c:formatCode>General</c:formatCode>
                <c:ptCount val="5"/>
                <c:pt idx="0">
                  <c:v>451</c:v>
                </c:pt>
                <c:pt idx="1">
                  <c:v>413</c:v>
                </c:pt>
                <c:pt idx="2">
                  <c:v>424</c:v>
                </c:pt>
                <c:pt idx="3">
                  <c:v>444</c:v>
                </c:pt>
                <c:pt idx="4">
                  <c:v>437</c:v>
                </c:pt>
              </c:numCache>
            </c:numRef>
          </c:val>
        </c:ser>
        <c:ser>
          <c:idx val="2"/>
          <c:order val="1"/>
          <c:tx>
            <c:strRef>
              <c:f>'22'!$BD$68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'22'!$BA$71:$BA$75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'22'!$BD$70:$BD$74</c:f>
              <c:numCache>
                <c:formatCode>General</c:formatCode>
                <c:ptCount val="5"/>
                <c:pt idx="0">
                  <c:v>0</c:v>
                </c:pt>
                <c:pt idx="1">
                  <c:v>80000</c:v>
                </c:pt>
                <c:pt idx="2">
                  <c:v>80000</c:v>
                </c:pt>
                <c:pt idx="3">
                  <c:v>80000</c:v>
                </c:pt>
                <c:pt idx="4">
                  <c:v>80000</c:v>
                </c:pt>
              </c:numCache>
            </c:numRef>
          </c:val>
        </c:ser>
        <c:ser>
          <c:idx val="3"/>
          <c:order val="3"/>
          <c:tx>
            <c:strRef>
              <c:f>'22'!$BE$68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'22'!$BA$71:$BA$75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'22'!$BE$70:$BE$74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4643328"/>
        <c:axId val="34649600"/>
      </c:barChart>
      <c:barChart>
        <c:barDir val="col"/>
        <c:grouping val="clustered"/>
        <c:varyColors val="0"/>
        <c:ser>
          <c:idx val="0"/>
          <c:order val="2"/>
          <c:tx>
            <c:strRef>
              <c:f>'22'!$BC$68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'22'!$BA$71:$BA$75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'22'!$BC$71:$BC$75</c:f>
              <c:numCache>
                <c:formatCode>General</c:formatCode>
                <c:ptCount val="5"/>
                <c:pt idx="0">
                  <c:v>86509</c:v>
                </c:pt>
                <c:pt idx="1">
                  <c:v>83162</c:v>
                </c:pt>
                <c:pt idx="2">
                  <c:v>72551</c:v>
                </c:pt>
                <c:pt idx="3">
                  <c:v>83462</c:v>
                </c:pt>
                <c:pt idx="4">
                  <c:v>86104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50"/>
        <c:axId val="34651520"/>
        <c:axId val="34657408"/>
      </c:barChart>
      <c:catAx>
        <c:axId val="3464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7491961414791"/>
              <c:y val="0.9320652173913043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6496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4649600"/>
        <c:scaling>
          <c:orientation val="minMax"/>
          <c:max val="60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（億円）</a:t>
                </a:r>
              </a:p>
            </c:rich>
          </c:tx>
          <c:layout>
            <c:manualLayout>
              <c:xMode val="edge"/>
              <c:yMode val="edge"/>
              <c:x val="2.2508038585209004E-2"/>
              <c:y val="9.5108695652173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643328"/>
        <c:crosses val="autoZero"/>
        <c:crossBetween val="between"/>
        <c:majorUnit val="50"/>
        <c:minorUnit val="20"/>
      </c:valAx>
      <c:catAx>
        <c:axId val="34651520"/>
        <c:scaling>
          <c:orientation val="minMax"/>
        </c:scaling>
        <c:delete val="1"/>
        <c:axPos val="b"/>
        <c:majorTickMark val="out"/>
        <c:minorTickMark val="none"/>
        <c:tickLblPos val="nextTo"/>
        <c:crossAx val="34657408"/>
        <c:crossesAt val="0"/>
        <c:auto val="1"/>
        <c:lblAlgn val="ctr"/>
        <c:lblOffset val="100"/>
        <c:noMultiLvlLbl val="0"/>
      </c:catAx>
      <c:valAx>
        <c:axId val="34657408"/>
        <c:scaling>
          <c:orientation val="minMax"/>
          <c:max val="96000"/>
          <c:min val="48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（億円）</a:t>
                </a:r>
              </a:p>
            </c:rich>
          </c:tx>
          <c:layout>
            <c:manualLayout>
              <c:xMode val="edge"/>
              <c:yMode val="edge"/>
              <c:x val="0.81672025723472674"/>
              <c:y val="0.103260869565217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651520"/>
        <c:crosses val="max"/>
        <c:crossBetween val="between"/>
        <c:majorUnit val="80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3311897106109325"/>
          <c:y val="9.2391304347826081E-2"/>
          <c:w val="0.36334405144694537"/>
          <c:h val="6.79347826086956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販売農家1戸当たり経営耕地面積</a:t>
            </a:r>
          </a:p>
        </c:rich>
      </c:tx>
      <c:layout>
        <c:manualLayout>
          <c:xMode val="edge"/>
          <c:yMode val="edge"/>
          <c:x val="0.21794939094151694"/>
          <c:y val="3.2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18666715277904369"/>
          <c:w val="0.81731025049532535"/>
          <c:h val="0.64266834028213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'23'!$BB$71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'23'!$BA$73:$BA$76</c:f>
              <c:strCache>
                <c:ptCount val="4"/>
                <c:pt idx="0">
                  <c:v>H7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</c:strCache>
            </c:strRef>
          </c:cat>
          <c:val>
            <c:numRef>
              <c:f>'23'!$BB$73:$BB$76</c:f>
              <c:numCache>
                <c:formatCode>General</c:formatCode>
                <c:ptCount val="4"/>
                <c:pt idx="0">
                  <c:v>0.71</c:v>
                </c:pt>
                <c:pt idx="1">
                  <c:v>0.73</c:v>
                </c:pt>
                <c:pt idx="2">
                  <c:v>0.78</c:v>
                </c:pt>
                <c:pt idx="3">
                  <c:v>0.85</c:v>
                </c:pt>
              </c:numCache>
            </c:numRef>
          </c:val>
        </c:ser>
        <c:ser>
          <c:idx val="1"/>
          <c:order val="1"/>
          <c:tx>
            <c:strRef>
              <c:f>'23'!$BC$71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'23'!$BA$73:$BA$76</c:f>
              <c:strCache>
                <c:ptCount val="4"/>
                <c:pt idx="0">
                  <c:v>H7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</c:strCache>
            </c:strRef>
          </c:cat>
          <c:val>
            <c:numRef>
              <c:f>'23'!$BC$73:$BC$76</c:f>
              <c:numCache>
                <c:formatCode>General</c:formatCode>
                <c:ptCount val="4"/>
                <c:pt idx="0">
                  <c:v>1.5</c:v>
                </c:pt>
                <c:pt idx="1">
                  <c:v>1.6</c:v>
                </c:pt>
                <c:pt idx="2">
                  <c:v>1.76</c:v>
                </c:pt>
                <c:pt idx="3">
                  <c:v>1.96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67104"/>
        <c:axId val="106769024"/>
      </c:barChart>
      <c:catAx>
        <c:axId val="10676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97462817147856"/>
              <c:y val="0.91200223972003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769024"/>
        <c:crossesAt val="0.4"/>
        <c:auto val="0"/>
        <c:lblAlgn val="ctr"/>
        <c:lblOffset val="100"/>
        <c:tickLblSkip val="1"/>
        <c:tickMarkSkip val="1"/>
        <c:noMultiLvlLbl val="0"/>
      </c:catAx>
      <c:valAx>
        <c:axId val="106769024"/>
        <c:scaling>
          <c:orientation val="minMax"/>
          <c:max val="2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（ha）</a:t>
                </a:r>
              </a:p>
            </c:rich>
          </c:tx>
          <c:layout>
            <c:manualLayout>
              <c:xMode val="edge"/>
              <c:yMode val="edge"/>
              <c:x val="2.8846153846153848E-2"/>
              <c:y val="0.112000279965004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767104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346355743993546"/>
          <c:y val="0.11466694663167103"/>
          <c:w val="0.30448818897637797"/>
          <c:h val="5.60002799650043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柿収穫量</a:t>
            </a:r>
          </a:p>
        </c:rich>
      </c:tx>
      <c:layout>
        <c:manualLayout>
          <c:xMode val="edge"/>
          <c:yMode val="edge"/>
          <c:x val="0.40575146956470692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86294875534886"/>
          <c:y val="0.22872370128057118"/>
          <c:w val="0.55910630351797053"/>
          <c:h val="0.656915746701175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'24'!$BB$68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'24'!$BA$70:$BA$74</c:f>
              <c:strCache>
                <c:ptCount val="5"/>
                <c:pt idx="0">
                  <c:v>H13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'24'!$BB$70:$BB$74</c:f>
              <c:numCache>
                <c:formatCode>#,##0_);[Red]\(#,##0\)</c:formatCode>
                <c:ptCount val="5"/>
                <c:pt idx="0">
                  <c:v>28800</c:v>
                </c:pt>
                <c:pt idx="1">
                  <c:v>27300</c:v>
                </c:pt>
                <c:pt idx="2">
                  <c:v>28500</c:v>
                </c:pt>
                <c:pt idx="3">
                  <c:v>26400</c:v>
                </c:pt>
                <c:pt idx="4" formatCode="General">
                  <c:v>30900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06852736"/>
        <c:axId val="106854656"/>
      </c:barChart>
      <c:barChart>
        <c:barDir val="col"/>
        <c:grouping val="clustered"/>
        <c:varyColors val="0"/>
        <c:ser>
          <c:idx val="0"/>
          <c:order val="1"/>
          <c:tx>
            <c:strRef>
              <c:f>'24'!$BD$68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'24'!$BA$70:$BA$74</c:f>
              <c:strCache>
                <c:ptCount val="5"/>
                <c:pt idx="0">
                  <c:v>H13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'24'!$BD$70:$BD$74</c:f>
              <c:numCache>
                <c:formatCode>General</c:formatCode>
                <c:ptCount val="5"/>
                <c:pt idx="0">
                  <c:v>200000</c:v>
                </c:pt>
                <c:pt idx="1">
                  <c:v>200000</c:v>
                </c:pt>
                <c:pt idx="2">
                  <c:v>200000</c:v>
                </c:pt>
                <c:pt idx="3">
                  <c:v>200000</c:v>
                </c:pt>
                <c:pt idx="4">
                  <c:v>200000</c:v>
                </c:pt>
              </c:numCache>
            </c:numRef>
          </c:val>
        </c:ser>
        <c:ser>
          <c:idx val="2"/>
          <c:order val="2"/>
          <c:tx>
            <c:strRef>
              <c:f>'24'!$BC$68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'24'!$BA$70:$BA$74</c:f>
              <c:strCache>
                <c:ptCount val="5"/>
                <c:pt idx="0">
                  <c:v>H13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'24'!$BC$70:$BC$74</c:f>
              <c:numCache>
                <c:formatCode>General</c:formatCode>
                <c:ptCount val="5"/>
                <c:pt idx="0">
                  <c:v>281800</c:v>
                </c:pt>
                <c:pt idx="1">
                  <c:v>269300</c:v>
                </c:pt>
                <c:pt idx="2">
                  <c:v>265000</c:v>
                </c:pt>
                <c:pt idx="3">
                  <c:v>232400</c:v>
                </c:pt>
                <c:pt idx="4">
                  <c:v>258000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00"/>
        <c:axId val="106865024"/>
        <c:axId val="106866560"/>
      </c:barChart>
      <c:catAx>
        <c:axId val="10685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3163039923523931"/>
              <c:y val="0.938830904115708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8546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6854656"/>
        <c:scaling>
          <c:orientation val="minMax"/>
          <c:max val="33000"/>
          <c:min val="18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奈良（ｔ）</a:t>
                </a:r>
              </a:p>
            </c:rich>
          </c:tx>
          <c:layout>
            <c:manualLayout>
              <c:xMode val="edge"/>
              <c:yMode val="edge"/>
              <c:x val="4.1533546325878593E-2"/>
              <c:y val="9.57446808510638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852736"/>
        <c:crosses val="autoZero"/>
        <c:crossBetween val="between"/>
        <c:majorUnit val="3000"/>
        <c:minorUnit val="1000"/>
      </c:valAx>
      <c:catAx>
        <c:axId val="106865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06866560"/>
        <c:crossesAt val="0"/>
        <c:auto val="1"/>
        <c:lblAlgn val="ctr"/>
        <c:lblOffset val="100"/>
        <c:noMultiLvlLbl val="0"/>
      </c:catAx>
      <c:valAx>
        <c:axId val="106866560"/>
        <c:scaling>
          <c:orientation val="minMax"/>
          <c:max val="300000"/>
          <c:min val="15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全国（ｔ）</a:t>
                </a:r>
              </a:p>
            </c:rich>
          </c:tx>
          <c:layout>
            <c:manualLayout>
              <c:xMode val="edge"/>
              <c:yMode val="edge"/>
              <c:x val="0.78594383369810394"/>
              <c:y val="9.57446808510638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865024"/>
        <c:crosses val="max"/>
        <c:crossBetween val="between"/>
        <c:majorUnit val="30000"/>
        <c:min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102303505991462"/>
          <c:y val="0.10904283241190596"/>
          <c:w val="0.35782814688100084"/>
          <c:h val="5.58510638297872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生産林業所得</a:t>
            </a:r>
          </a:p>
        </c:rich>
      </c:tx>
      <c:layout>
        <c:manualLayout>
          <c:xMode val="edge"/>
          <c:yMode val="edge"/>
          <c:x val="0.35987261146496813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1210191082802"/>
          <c:y val="0.23056330450332044"/>
          <c:w val="0.64968152866242035"/>
          <c:h val="0.62734666574159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'25'!$BA$71:$BA$75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'25'!$BB$71:$BB$75</c:f>
              <c:numCache>
                <c:formatCode>General</c:formatCode>
                <c:ptCount val="5"/>
                <c:pt idx="0">
                  <c:v>296</c:v>
                </c:pt>
                <c:pt idx="1">
                  <c:v>249</c:v>
                </c:pt>
                <c:pt idx="2">
                  <c:v>220</c:v>
                </c:pt>
                <c:pt idx="3">
                  <c:v>221</c:v>
                </c:pt>
                <c:pt idx="4">
                  <c:v>215</c:v>
                </c:pt>
              </c:numCache>
            </c:numRef>
          </c:val>
        </c:ser>
        <c:ser>
          <c:idx val="2"/>
          <c:order val="2"/>
          <c:tx>
            <c:strRef>
              <c:f>'25'!$BD$68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'25'!$BA$71:$BA$75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'25'!$BD$70:$BD$74</c:f>
              <c:numCache>
                <c:formatCode>General</c:formatCode>
                <c:ptCount val="5"/>
                <c:pt idx="0">
                  <c:v>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0"/>
        <c:axId val="107065344"/>
        <c:axId val="107067264"/>
      </c:barChart>
      <c:barChart>
        <c:barDir val="col"/>
        <c:grouping val="clustered"/>
        <c:varyColors val="0"/>
        <c:ser>
          <c:idx val="1"/>
          <c:order val="1"/>
          <c:tx>
            <c:strRef>
              <c:f>'25'!$BC$68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'25'!$BA$71:$BA$75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'25'!$BC$71:$BC$75</c:f>
              <c:numCache>
                <c:formatCode>General</c:formatCode>
                <c:ptCount val="5"/>
                <c:pt idx="0">
                  <c:v>24161</c:v>
                </c:pt>
                <c:pt idx="1">
                  <c:v>21930</c:v>
                </c:pt>
                <c:pt idx="2">
                  <c:v>22550</c:v>
                </c:pt>
                <c:pt idx="3">
                  <c:v>22373</c:v>
                </c:pt>
                <c:pt idx="4">
                  <c:v>20685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07069440"/>
        <c:axId val="107070976"/>
      </c:barChart>
      <c:catAx>
        <c:axId val="10706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65286624203821653"/>
              <c:y val="0.935657962325754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06726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7067264"/>
        <c:scaling>
          <c:orientation val="minMax"/>
          <c:max val="640"/>
          <c:min val="1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(千万円)</a:t>
                </a:r>
              </a:p>
            </c:rich>
          </c:tx>
          <c:layout>
            <c:manualLayout>
              <c:xMode val="edge"/>
              <c:yMode val="edge"/>
              <c:x val="1.5923566878980892E-2"/>
              <c:y val="9.3833780160857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065344"/>
        <c:crosses val="autoZero"/>
        <c:crossBetween val="between"/>
        <c:majorUnit val="70"/>
        <c:minorUnit val="70"/>
      </c:valAx>
      <c:catAx>
        <c:axId val="107069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7070976"/>
        <c:crossesAt val="0"/>
        <c:auto val="1"/>
        <c:lblAlgn val="ctr"/>
        <c:lblOffset val="100"/>
        <c:noMultiLvlLbl val="0"/>
      </c:catAx>
      <c:valAx>
        <c:axId val="107070976"/>
        <c:scaling>
          <c:orientation val="minMax"/>
          <c:max val="29000"/>
          <c:min val="87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(千万円)</a:t>
                </a:r>
              </a:p>
            </c:rich>
          </c:tx>
          <c:layout>
            <c:manualLayout>
              <c:xMode val="edge"/>
              <c:yMode val="edge"/>
              <c:x val="0.7579617834394905"/>
              <c:y val="9.3833780160857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069440"/>
        <c:crosses val="max"/>
        <c:crossBetween val="between"/>
        <c:majorUnit val="29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03184713375796"/>
          <c:y val="0.10991985251173363"/>
          <c:w val="0.35668789808917195"/>
          <c:h val="5.63002680965147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林産物素材生産量</a:t>
            </a:r>
          </a:p>
        </c:rich>
      </c:tx>
      <c:layout>
        <c:manualLayout>
          <c:xMode val="edge"/>
          <c:yMode val="edge"/>
          <c:x val="0.31391684970687228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19251336898395721"/>
          <c:w val="0.64401498032646998"/>
          <c:h val="0.67112299465240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33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'26'!$BA$72:$BA$76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'26'!$BB$72:$BB$76</c:f>
              <c:numCache>
                <c:formatCode>General</c:formatCode>
                <c:ptCount val="5"/>
                <c:pt idx="0">
                  <c:v>153</c:v>
                </c:pt>
                <c:pt idx="1">
                  <c:v>143</c:v>
                </c:pt>
                <c:pt idx="2">
                  <c:v>159</c:v>
                </c:pt>
                <c:pt idx="3">
                  <c:v>154</c:v>
                </c:pt>
                <c:pt idx="4">
                  <c:v>148</c:v>
                </c:pt>
              </c:numCache>
            </c:numRef>
          </c:val>
        </c:ser>
        <c:ser>
          <c:idx val="2"/>
          <c:order val="2"/>
          <c:tx>
            <c:strRef>
              <c:f>'26'!$BD$68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'26'!$BA$72:$BA$76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'26'!$BD$72:$BD$76</c:f>
              <c:numCache>
                <c:formatCode>General</c:formatCode>
                <c:ptCount val="5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90"/>
        <c:axId val="107215104"/>
        <c:axId val="107233664"/>
      </c:barChart>
      <c:barChart>
        <c:barDir val="col"/>
        <c:grouping val="clustered"/>
        <c:varyColors val="0"/>
        <c:ser>
          <c:idx val="1"/>
          <c:order val="1"/>
          <c:tx>
            <c:strRef>
              <c:f>'26'!$BC$68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'26'!$BA$72:$BA$76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'26'!$BC$72:$BC$76</c:f>
              <c:numCache>
                <c:formatCode>General</c:formatCode>
                <c:ptCount val="5"/>
                <c:pt idx="0">
                  <c:v>16619</c:v>
                </c:pt>
                <c:pt idx="1">
                  <c:v>17193</c:v>
                </c:pt>
                <c:pt idx="2">
                  <c:v>18290</c:v>
                </c:pt>
                <c:pt idx="3">
                  <c:v>18473</c:v>
                </c:pt>
                <c:pt idx="4">
                  <c:v>19646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10"/>
        <c:axId val="107235584"/>
        <c:axId val="107241472"/>
      </c:barChart>
      <c:catAx>
        <c:axId val="10721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64725123650901506"/>
              <c:y val="0.935828877005347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233664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07233664"/>
        <c:scaling>
          <c:orientation val="minMax"/>
          <c:max val="190"/>
          <c:min val="1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
</a:t>
                </a:r>
                <a:r>
                  <a:rPr lang="en-US" altLang="ja-JP"/>
                  <a:t>(</a:t>
                </a:r>
                <a:r>
                  <a:rPr lang="ja-JP" altLang="en-US"/>
                  <a:t>千㎡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6.14973262032085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215104"/>
        <c:crosses val="autoZero"/>
        <c:crossBetween val="between"/>
        <c:majorUnit val="10"/>
        <c:minorUnit val="10"/>
      </c:valAx>
      <c:catAx>
        <c:axId val="10723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07241472"/>
        <c:crosses val="autoZero"/>
        <c:auto val="1"/>
        <c:lblAlgn val="ctr"/>
        <c:lblOffset val="100"/>
        <c:noMultiLvlLbl val="0"/>
      </c:catAx>
      <c:valAx>
        <c:axId val="107241472"/>
        <c:scaling>
          <c:orientation val="minMax"/>
          <c:max val="20000"/>
          <c:min val="12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
</a:t>
                </a:r>
                <a:r>
                  <a:rPr lang="en-US" altLang="ja-JP"/>
                  <a:t>(</a:t>
                </a:r>
                <a:r>
                  <a:rPr lang="ja-JP" altLang="en-US"/>
                  <a:t>千㎡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80906404563626877"/>
              <c:y val="6.41711229946524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235584"/>
        <c:crosses val="max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00981306195977"/>
          <c:y val="0.11497326203208556"/>
          <c:w val="0.36246069244504842"/>
          <c:h val="5.6149732620320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建築物着工床面積</a:t>
            </a:r>
          </a:p>
        </c:rich>
      </c:tx>
      <c:layout>
        <c:manualLayout>
          <c:xMode val="edge"/>
          <c:yMode val="edge"/>
          <c:x val="0.31340885615104563"/>
          <c:y val="3.2476413421295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63004846526657"/>
          <c:y val="0.21380243572395127"/>
          <c:w val="0.57835218093699514"/>
          <c:h val="0.64411366711772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'27'!$BA$71:$BA$75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'27'!$BB$71:$BB$75</c:f>
              <c:numCache>
                <c:formatCode>#,##0_);[Red]\(#,##0\)</c:formatCode>
                <c:ptCount val="5"/>
                <c:pt idx="0">
                  <c:v>1336</c:v>
                </c:pt>
                <c:pt idx="1">
                  <c:v>915</c:v>
                </c:pt>
                <c:pt idx="2">
                  <c:v>960</c:v>
                </c:pt>
                <c:pt idx="3">
                  <c:v>1030</c:v>
                </c:pt>
                <c:pt idx="4" formatCode="General">
                  <c:v>1146</c:v>
                </c:pt>
              </c:numCache>
            </c:numRef>
          </c:val>
        </c:ser>
        <c:ser>
          <c:idx val="3"/>
          <c:order val="1"/>
          <c:tx>
            <c:strRef>
              <c:f>'27'!$BD$68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'27'!$BA$71:$BA$75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'27'!$BD$70:$BD$74</c:f>
              <c:numCache>
                <c:formatCode>General</c:formatCode>
                <c:ptCount val="5"/>
                <c:pt idx="0">
                  <c:v>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  <c:pt idx="4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00"/>
        <c:axId val="107406464"/>
        <c:axId val="107408384"/>
      </c:barChart>
      <c:barChart>
        <c:barDir val="col"/>
        <c:grouping val="clustered"/>
        <c:varyColors val="0"/>
        <c:ser>
          <c:idx val="2"/>
          <c:order val="2"/>
          <c:tx>
            <c:strRef>
              <c:f>'27'!$BC$68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'27'!$BC$71:$BC$75</c:f>
              <c:numCache>
                <c:formatCode>General</c:formatCode>
                <c:ptCount val="5"/>
                <c:pt idx="0">
                  <c:v>151393</c:v>
                </c:pt>
                <c:pt idx="1">
                  <c:v>113196</c:v>
                </c:pt>
                <c:pt idx="2">
                  <c:v>122283</c:v>
                </c:pt>
                <c:pt idx="3">
                  <c:v>127292</c:v>
                </c:pt>
                <c:pt idx="4">
                  <c:v>135454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axId val="107283584"/>
        <c:axId val="107285120"/>
      </c:barChart>
      <c:catAx>
        <c:axId val="10740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4943459486918975"/>
              <c:y val="0.93640065262112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408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7408384"/>
        <c:scaling>
          <c:orientation val="minMax"/>
          <c:max val="1800"/>
          <c:min val="8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（千㎡）</a:t>
                </a:r>
              </a:p>
            </c:rich>
          </c:tx>
          <c:layout>
            <c:manualLayout>
              <c:xMode val="edge"/>
              <c:yMode val="edge"/>
              <c:x val="1.6155109643552618E-2"/>
              <c:y val="6.22461516634745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406464"/>
        <c:crosses val="autoZero"/>
        <c:crossBetween val="between"/>
        <c:majorUnit val="200"/>
        <c:minorUnit val="25"/>
      </c:valAx>
      <c:catAx>
        <c:axId val="10728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07285120"/>
        <c:crossesAt val="0"/>
        <c:auto val="1"/>
        <c:lblAlgn val="ctr"/>
        <c:lblOffset val="100"/>
        <c:noMultiLvlLbl val="0"/>
      </c:catAx>
      <c:valAx>
        <c:axId val="107285120"/>
        <c:scaling>
          <c:orientation val="minMax"/>
          <c:max val="200000"/>
          <c:min val="1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（千㎡）</a:t>
                </a:r>
              </a:p>
            </c:rich>
          </c:tx>
          <c:layout>
            <c:manualLayout>
              <c:xMode val="edge"/>
              <c:yMode val="edge"/>
              <c:x val="0.80129235458470915"/>
              <c:y val="7.57781088174788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283584"/>
        <c:crosses val="max"/>
        <c:crossBetween val="between"/>
        <c:majorUnit val="200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32956396579459829"/>
          <c:y val="0.11096062992125985"/>
          <c:w val="0.37156718313436626"/>
          <c:h val="6.76589345250762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6'!A1"/><Relationship Id="rId13" Type="http://schemas.openxmlformats.org/officeDocument/2006/relationships/hyperlink" Target="#'31'!A1"/><Relationship Id="rId3" Type="http://schemas.openxmlformats.org/officeDocument/2006/relationships/hyperlink" Target="#'21'!A1"/><Relationship Id="rId7" Type="http://schemas.openxmlformats.org/officeDocument/2006/relationships/hyperlink" Target="#'25'!A1"/><Relationship Id="rId12" Type="http://schemas.openxmlformats.org/officeDocument/2006/relationships/hyperlink" Target="#'30'!A1"/><Relationship Id="rId2" Type="http://schemas.openxmlformats.org/officeDocument/2006/relationships/hyperlink" Target="#'20'!A1"/><Relationship Id="rId1" Type="http://schemas.openxmlformats.org/officeDocument/2006/relationships/hyperlink" Target="#'19'!A1"/><Relationship Id="rId6" Type="http://schemas.openxmlformats.org/officeDocument/2006/relationships/hyperlink" Target="#'24'!A1"/><Relationship Id="rId11" Type="http://schemas.openxmlformats.org/officeDocument/2006/relationships/hyperlink" Target="#'29'!A1"/><Relationship Id="rId5" Type="http://schemas.openxmlformats.org/officeDocument/2006/relationships/hyperlink" Target="#'23'!A1"/><Relationship Id="rId15" Type="http://schemas.openxmlformats.org/officeDocument/2006/relationships/hyperlink" Target="#'33'!A1"/><Relationship Id="rId10" Type="http://schemas.openxmlformats.org/officeDocument/2006/relationships/hyperlink" Target="#'28'!A1"/><Relationship Id="rId4" Type="http://schemas.openxmlformats.org/officeDocument/2006/relationships/hyperlink" Target="#'22'!A1"/><Relationship Id="rId9" Type="http://schemas.openxmlformats.org/officeDocument/2006/relationships/hyperlink" Target="#'27'!A1"/><Relationship Id="rId14" Type="http://schemas.openxmlformats.org/officeDocument/2006/relationships/hyperlink" Target="#'32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76200</xdr:rowOff>
    </xdr:from>
    <xdr:to>
      <xdr:col>7</xdr:col>
      <xdr:colOff>190500</xdr:colOff>
      <xdr:row>42</xdr:row>
      <xdr:rowOff>38100</xdr:rowOff>
    </xdr:to>
    <xdr:sp macro="" textlink="">
      <xdr:nvSpPr>
        <xdr:cNvPr id="31763" name="Document"/>
        <xdr:cNvSpPr>
          <a:spLocks noEditPoints="1" noChangeArrowheads="1"/>
        </xdr:cNvSpPr>
      </xdr:nvSpPr>
      <xdr:spPr bwMode="auto">
        <a:xfrm>
          <a:off x="438150" y="76200"/>
          <a:ext cx="4552950" cy="7162800"/>
        </a:xfrm>
        <a:custGeom>
          <a:avLst/>
          <a:gdLst>
            <a:gd name="T0" fmla="*/ 2267411 w 21600"/>
            <a:gd name="T1" fmla="*/ 7173412 h 21600"/>
            <a:gd name="T2" fmla="*/ 17917 w 21600"/>
            <a:gd name="T3" fmla="*/ 3597649 h 21600"/>
            <a:gd name="T4" fmla="*/ 2267411 w 21600"/>
            <a:gd name="T5" fmla="*/ 26861 h 21600"/>
            <a:gd name="T6" fmla="*/ 4575293 w 21600"/>
            <a:gd name="T7" fmla="*/ 3532322 h 21600"/>
            <a:gd name="T8" fmla="*/ 2267411 w 21600"/>
            <a:gd name="T9" fmla="*/ 7173412 h 21600"/>
            <a:gd name="T10" fmla="*/ 0 w 21600"/>
            <a:gd name="T11" fmla="*/ 0 h 21600"/>
            <a:gd name="T12" fmla="*/ 4552950 w 21600"/>
            <a:gd name="T13" fmla="*/ 0 h 21600"/>
            <a:gd name="T14" fmla="*/ 4552950 w 21600"/>
            <a:gd name="T15" fmla="*/ 716280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371475</xdr:colOff>
      <xdr:row>5</xdr:row>
      <xdr:rowOff>19050</xdr:rowOff>
    </xdr:to>
    <xdr:sp macro="" textlink="">
      <xdr:nvSpPr>
        <xdr:cNvPr id="31746" name="AutoShape 2"/>
        <xdr:cNvSpPr>
          <a:spLocks noChangeArrowheads="1"/>
        </xdr:cNvSpPr>
      </xdr:nvSpPr>
      <xdr:spPr bwMode="auto">
        <a:xfrm>
          <a:off x="695325" y="371475"/>
          <a:ext cx="3790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３.経済と産業</a:t>
          </a:r>
        </a:p>
      </xdr:txBody>
    </xdr:sp>
    <xdr:clientData/>
  </xdr:twoCellAnchor>
  <xdr:twoCellAnchor>
    <xdr:from>
      <xdr:col>2</xdr:col>
      <xdr:colOff>371475</xdr:colOff>
      <xdr:row>8</xdr:row>
      <xdr:rowOff>76200</xdr:rowOff>
    </xdr:from>
    <xdr:to>
      <xdr:col>5</xdr:col>
      <xdr:colOff>171450</xdr:colOff>
      <xdr:row>9</xdr:row>
      <xdr:rowOff>133350</xdr:rowOff>
    </xdr:to>
    <xdr:sp macro="" textlink="">
      <xdr:nvSpPr>
        <xdr:cNvPr id="31747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743075" y="1447800"/>
          <a:ext cx="18573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19．経済成長率（実質）</a:t>
          </a:r>
        </a:p>
      </xdr:txBody>
    </xdr:sp>
    <xdr:clientData/>
  </xdr:twoCellAnchor>
  <xdr:twoCellAnchor>
    <xdr:from>
      <xdr:col>2</xdr:col>
      <xdr:colOff>371475</xdr:colOff>
      <xdr:row>10</xdr:row>
      <xdr:rowOff>66675</xdr:rowOff>
    </xdr:from>
    <xdr:to>
      <xdr:col>5</xdr:col>
      <xdr:colOff>228600</xdr:colOff>
      <xdr:row>11</xdr:row>
      <xdr:rowOff>114300</xdr:rowOff>
    </xdr:to>
    <xdr:sp macro="" textlink="">
      <xdr:nvSpPr>
        <xdr:cNvPr id="31748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743075" y="1781175"/>
          <a:ext cx="1914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20．県内総生産（名目）</a:t>
          </a:r>
        </a:p>
      </xdr:txBody>
    </xdr:sp>
    <xdr:clientData/>
  </xdr:twoCellAnchor>
  <xdr:twoCellAnchor>
    <xdr:from>
      <xdr:col>2</xdr:col>
      <xdr:colOff>371475</xdr:colOff>
      <xdr:row>12</xdr:row>
      <xdr:rowOff>66675</xdr:rowOff>
    </xdr:from>
    <xdr:to>
      <xdr:col>5</xdr:col>
      <xdr:colOff>447675</xdr:colOff>
      <xdr:row>13</xdr:row>
      <xdr:rowOff>104775</xdr:rowOff>
    </xdr:to>
    <xdr:sp macro="" textlink="">
      <xdr:nvSpPr>
        <xdr:cNvPr id="31749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743075" y="2124075"/>
          <a:ext cx="2133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21．県民所得（１人当たり）</a:t>
          </a:r>
        </a:p>
      </xdr:txBody>
    </xdr:sp>
    <xdr:clientData/>
  </xdr:twoCellAnchor>
  <xdr:twoCellAnchor>
    <xdr:from>
      <xdr:col>2</xdr:col>
      <xdr:colOff>371475</xdr:colOff>
      <xdr:row>14</xdr:row>
      <xdr:rowOff>104775</xdr:rowOff>
    </xdr:from>
    <xdr:to>
      <xdr:col>4</xdr:col>
      <xdr:colOff>352425</xdr:colOff>
      <xdr:row>15</xdr:row>
      <xdr:rowOff>142875</xdr:rowOff>
    </xdr:to>
    <xdr:sp macro="" textlink="">
      <xdr:nvSpPr>
        <xdr:cNvPr id="31750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743075" y="2505075"/>
          <a:ext cx="135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22．農業産出額</a:t>
          </a:r>
        </a:p>
      </xdr:txBody>
    </xdr:sp>
    <xdr:clientData/>
  </xdr:twoCellAnchor>
  <xdr:twoCellAnchor>
    <xdr:from>
      <xdr:col>2</xdr:col>
      <xdr:colOff>371475</xdr:colOff>
      <xdr:row>16</xdr:row>
      <xdr:rowOff>104775</xdr:rowOff>
    </xdr:from>
    <xdr:to>
      <xdr:col>4</xdr:col>
      <xdr:colOff>523875</xdr:colOff>
      <xdr:row>17</xdr:row>
      <xdr:rowOff>152400</xdr:rowOff>
    </xdr:to>
    <xdr:sp macro="" textlink="">
      <xdr:nvSpPr>
        <xdr:cNvPr id="31751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743075" y="2847975"/>
          <a:ext cx="15240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23．経営耕地面積</a:t>
          </a:r>
        </a:p>
      </xdr:txBody>
    </xdr:sp>
    <xdr:clientData/>
  </xdr:twoCellAnchor>
  <xdr:twoCellAnchor>
    <xdr:from>
      <xdr:col>2</xdr:col>
      <xdr:colOff>371475</xdr:colOff>
      <xdr:row>18</xdr:row>
      <xdr:rowOff>104775</xdr:rowOff>
    </xdr:from>
    <xdr:to>
      <xdr:col>4</xdr:col>
      <xdr:colOff>104775</xdr:colOff>
      <xdr:row>19</xdr:row>
      <xdr:rowOff>142875</xdr:rowOff>
    </xdr:to>
    <xdr:sp macro="" textlink="">
      <xdr:nvSpPr>
        <xdr:cNvPr id="31752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743075" y="3190875"/>
          <a:ext cx="1104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24．柿収穫量</a:t>
          </a:r>
        </a:p>
      </xdr:txBody>
    </xdr:sp>
    <xdr:clientData/>
  </xdr:twoCellAnchor>
  <xdr:twoCellAnchor>
    <xdr:from>
      <xdr:col>2</xdr:col>
      <xdr:colOff>371475</xdr:colOff>
      <xdr:row>20</xdr:row>
      <xdr:rowOff>76200</xdr:rowOff>
    </xdr:from>
    <xdr:to>
      <xdr:col>4</xdr:col>
      <xdr:colOff>447675</xdr:colOff>
      <xdr:row>21</xdr:row>
      <xdr:rowOff>123825</xdr:rowOff>
    </xdr:to>
    <xdr:sp macro="" textlink="">
      <xdr:nvSpPr>
        <xdr:cNvPr id="31753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743075" y="3505200"/>
          <a:ext cx="1447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25．生産林業所得</a:t>
          </a:r>
        </a:p>
      </xdr:txBody>
    </xdr:sp>
    <xdr:clientData/>
  </xdr:twoCellAnchor>
  <xdr:twoCellAnchor>
    <xdr:from>
      <xdr:col>2</xdr:col>
      <xdr:colOff>371475</xdr:colOff>
      <xdr:row>22</xdr:row>
      <xdr:rowOff>104775</xdr:rowOff>
    </xdr:from>
    <xdr:to>
      <xdr:col>5</xdr:col>
      <xdr:colOff>38100</xdr:colOff>
      <xdr:row>23</xdr:row>
      <xdr:rowOff>133350</xdr:rowOff>
    </xdr:to>
    <xdr:sp macro="" textlink="">
      <xdr:nvSpPr>
        <xdr:cNvPr id="31754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743075" y="3876675"/>
          <a:ext cx="1724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26．林産物素材生産量</a:t>
          </a:r>
        </a:p>
      </xdr:txBody>
    </xdr:sp>
    <xdr:clientData/>
  </xdr:twoCellAnchor>
  <xdr:twoCellAnchor>
    <xdr:from>
      <xdr:col>2</xdr:col>
      <xdr:colOff>371475</xdr:colOff>
      <xdr:row>24</xdr:row>
      <xdr:rowOff>104775</xdr:rowOff>
    </xdr:from>
    <xdr:to>
      <xdr:col>4</xdr:col>
      <xdr:colOff>581025</xdr:colOff>
      <xdr:row>25</xdr:row>
      <xdr:rowOff>142875</xdr:rowOff>
    </xdr:to>
    <xdr:sp macro="" textlink="">
      <xdr:nvSpPr>
        <xdr:cNvPr id="31755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743075" y="4219575"/>
          <a:ext cx="1581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27．建築着工床面積</a:t>
          </a:r>
        </a:p>
      </xdr:txBody>
    </xdr:sp>
    <xdr:clientData/>
  </xdr:twoCellAnchor>
  <xdr:twoCellAnchor>
    <xdr:from>
      <xdr:col>2</xdr:col>
      <xdr:colOff>371475</xdr:colOff>
      <xdr:row>26</xdr:row>
      <xdr:rowOff>142875</xdr:rowOff>
    </xdr:from>
    <xdr:to>
      <xdr:col>4</xdr:col>
      <xdr:colOff>552450</xdr:colOff>
      <xdr:row>28</xdr:row>
      <xdr:rowOff>19050</xdr:rowOff>
    </xdr:to>
    <xdr:sp macro="" textlink="">
      <xdr:nvSpPr>
        <xdr:cNvPr id="31756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743075" y="4600575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28．製造品出荷額等</a:t>
          </a:r>
        </a:p>
      </xdr:txBody>
    </xdr:sp>
    <xdr:clientData/>
  </xdr:twoCellAnchor>
  <xdr:twoCellAnchor>
    <xdr:from>
      <xdr:col>2</xdr:col>
      <xdr:colOff>371475</xdr:colOff>
      <xdr:row>28</xdr:row>
      <xdr:rowOff>142875</xdr:rowOff>
    </xdr:from>
    <xdr:to>
      <xdr:col>5</xdr:col>
      <xdr:colOff>447675</xdr:colOff>
      <xdr:row>30</xdr:row>
      <xdr:rowOff>9525</xdr:rowOff>
    </xdr:to>
    <xdr:sp macro="" textlink="">
      <xdr:nvSpPr>
        <xdr:cNvPr id="31757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743075" y="4943475"/>
          <a:ext cx="2133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29．繊維工業製造品出荷額</a:t>
          </a:r>
        </a:p>
      </xdr:txBody>
    </xdr:sp>
    <xdr:clientData/>
  </xdr:twoCellAnchor>
  <xdr:twoCellAnchor>
    <xdr:from>
      <xdr:col>2</xdr:col>
      <xdr:colOff>371475</xdr:colOff>
      <xdr:row>30</xdr:row>
      <xdr:rowOff>152400</xdr:rowOff>
    </xdr:from>
    <xdr:to>
      <xdr:col>4</xdr:col>
      <xdr:colOff>676275</xdr:colOff>
      <xdr:row>32</xdr:row>
      <xdr:rowOff>19050</xdr:rowOff>
    </xdr:to>
    <xdr:sp macro="" textlink="">
      <xdr:nvSpPr>
        <xdr:cNvPr id="31758" name="Text Box 14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743075" y="5295900"/>
          <a:ext cx="1676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30．和風めん出荷金額</a:t>
          </a:r>
        </a:p>
      </xdr:txBody>
    </xdr:sp>
    <xdr:clientData/>
  </xdr:twoCellAnchor>
  <xdr:twoCellAnchor>
    <xdr:from>
      <xdr:col>2</xdr:col>
      <xdr:colOff>371475</xdr:colOff>
      <xdr:row>33</xdr:row>
      <xdr:rowOff>0</xdr:rowOff>
    </xdr:from>
    <xdr:to>
      <xdr:col>5</xdr:col>
      <xdr:colOff>333375</xdr:colOff>
      <xdr:row>34</xdr:row>
      <xdr:rowOff>47625</xdr:rowOff>
    </xdr:to>
    <xdr:sp macro="" textlink="">
      <xdr:nvSpPr>
        <xdr:cNvPr id="31759" name="Text Box 15">
          <a:hlinkClick xmlns:r="http://schemas.openxmlformats.org/officeDocument/2006/relationships" r:id="rId13"/>
        </xdr:cNvPr>
        <xdr:cNvSpPr txBox="1">
          <a:spLocks noChangeArrowheads="1"/>
        </xdr:cNvSpPr>
      </xdr:nvSpPr>
      <xdr:spPr bwMode="auto">
        <a:xfrm>
          <a:off x="1743075" y="5657850"/>
          <a:ext cx="2019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31．自動車貨物輸送トン数</a:t>
          </a:r>
        </a:p>
      </xdr:txBody>
    </xdr:sp>
    <xdr:clientData/>
  </xdr:twoCellAnchor>
  <xdr:twoCellAnchor>
    <xdr:from>
      <xdr:col>2</xdr:col>
      <xdr:colOff>371475</xdr:colOff>
      <xdr:row>35</xdr:row>
      <xdr:rowOff>38100</xdr:rowOff>
    </xdr:from>
    <xdr:to>
      <xdr:col>4</xdr:col>
      <xdr:colOff>542925</xdr:colOff>
      <xdr:row>36</xdr:row>
      <xdr:rowOff>76200</xdr:rowOff>
    </xdr:to>
    <xdr:sp macro="" textlink="">
      <xdr:nvSpPr>
        <xdr:cNvPr id="31760" name="Text Box 16">
          <a:hlinkClick xmlns:r="http://schemas.openxmlformats.org/officeDocument/2006/relationships" r:id="rId14"/>
        </xdr:cNvPr>
        <xdr:cNvSpPr txBox="1">
          <a:spLocks noChangeArrowheads="1"/>
        </xdr:cNvSpPr>
      </xdr:nvSpPr>
      <xdr:spPr bwMode="auto">
        <a:xfrm>
          <a:off x="1743075" y="6038850"/>
          <a:ext cx="1543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32．年間商品販売額</a:t>
          </a:r>
        </a:p>
      </xdr:txBody>
    </xdr:sp>
    <xdr:clientData/>
  </xdr:twoCellAnchor>
  <xdr:twoCellAnchor>
    <xdr:from>
      <xdr:col>2</xdr:col>
      <xdr:colOff>371475</xdr:colOff>
      <xdr:row>37</xdr:row>
      <xdr:rowOff>38100</xdr:rowOff>
    </xdr:from>
    <xdr:to>
      <xdr:col>4</xdr:col>
      <xdr:colOff>438150</xdr:colOff>
      <xdr:row>38</xdr:row>
      <xdr:rowOff>76200</xdr:rowOff>
    </xdr:to>
    <xdr:sp macro="" textlink="">
      <xdr:nvSpPr>
        <xdr:cNvPr id="31761" name="Text Box 17">
          <a:hlinkClick xmlns:r="http://schemas.openxmlformats.org/officeDocument/2006/relationships" r:id="rId15"/>
        </xdr:cNvPr>
        <xdr:cNvSpPr txBox="1">
          <a:spLocks noChangeArrowheads="1"/>
        </xdr:cNvSpPr>
      </xdr:nvSpPr>
      <xdr:spPr bwMode="auto">
        <a:xfrm>
          <a:off x="1743075" y="6381750"/>
          <a:ext cx="1438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33．民営事業所数</a:t>
          </a:r>
        </a:p>
      </xdr:txBody>
    </xdr:sp>
    <xdr:clientData/>
  </xdr:twoCellAnchor>
  <xdr:twoCellAnchor>
    <xdr:from>
      <xdr:col>1</xdr:col>
      <xdr:colOff>609600</xdr:colOff>
      <xdr:row>5</xdr:row>
      <xdr:rowOff>152400</xdr:rowOff>
    </xdr:from>
    <xdr:to>
      <xdr:col>6</xdr:col>
      <xdr:colOff>152400</xdr:colOff>
      <xdr:row>7</xdr:row>
      <xdr:rowOff>38100</xdr:rowOff>
    </xdr:to>
    <xdr:sp macro="" textlink="">
      <xdr:nvSpPr>
        <xdr:cNvPr id="31762" name="Text Box 18"/>
        <xdr:cNvSpPr txBox="1">
          <a:spLocks noChangeArrowheads="1"/>
        </xdr:cNvSpPr>
      </xdr:nvSpPr>
      <xdr:spPr bwMode="auto">
        <a:xfrm>
          <a:off x="12954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48</xdr:row>
      <xdr:rowOff>57150</xdr:rowOff>
    </xdr:from>
    <xdr:to>
      <xdr:col>9</xdr:col>
      <xdr:colOff>371475</xdr:colOff>
      <xdr:row>50</xdr:row>
      <xdr:rowOff>95250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3038475" y="8848725"/>
          <a:ext cx="1143000" cy="4572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経営耕地面積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総面積</a:t>
          </a:r>
        </a:p>
      </xdr:txBody>
    </xdr:sp>
    <xdr:clientData/>
  </xdr:twoCellAnchor>
  <xdr:twoCellAnchor>
    <xdr:from>
      <xdr:col>7</xdr:col>
      <xdr:colOff>123825</xdr:colOff>
      <xdr:row>49</xdr:row>
      <xdr:rowOff>57150</xdr:rowOff>
    </xdr:from>
    <xdr:to>
      <xdr:col>9</xdr:col>
      <xdr:colOff>314325</xdr:colOff>
      <xdr:row>49</xdr:row>
      <xdr:rowOff>57150</xdr:rowOff>
    </xdr:to>
    <xdr:sp macro="" textlink="">
      <xdr:nvSpPr>
        <xdr:cNvPr id="9222" name="Line 3"/>
        <xdr:cNvSpPr>
          <a:spLocks noChangeShapeType="1"/>
        </xdr:cNvSpPr>
      </xdr:nvSpPr>
      <xdr:spPr bwMode="auto">
        <a:xfrm>
          <a:off x="3076575" y="9058275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33</xdr:row>
      <xdr:rowOff>200025</xdr:rowOff>
    </xdr:from>
    <xdr:to>
      <xdr:col>7</xdr:col>
      <xdr:colOff>19050</xdr:colOff>
      <xdr:row>51</xdr:row>
      <xdr:rowOff>9525</xdr:rowOff>
    </xdr:to>
    <xdr:graphicFrame macro="">
      <xdr:nvGraphicFramePr>
        <xdr:cNvPr id="922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0.9867</cdr:y>
    </cdr:from>
    <cdr:to>
      <cdr:x>0.13141</cdr:x>
      <cdr:y>0.9867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36950"/>
          <a:ext cx="34416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0.01646</cdr:x>
      <cdr:y>0.9867</cdr:y>
    </cdr:from>
    <cdr:to>
      <cdr:x>0.03413</cdr:x>
      <cdr:y>0.9867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43" y="3536950"/>
          <a:ext cx="5267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0.51307</cdr:x>
      <cdr:y>0.9867</cdr:y>
    </cdr:from>
    <cdr:to>
      <cdr:x>0.66384</cdr:x>
      <cdr:y>0.9867</cdr:y>
    </cdr:to>
    <cdr:sp macro="" textlink="">
      <cdr:nvSpPr>
        <cdr:cNvPr id="1024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2800" y="3536950"/>
          <a:ext cx="44950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(参考)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28575</xdr:colOff>
      <xdr:row>51</xdr:row>
      <xdr:rowOff>38100</xdr:rowOff>
    </xdr:to>
    <xdr:graphicFrame macro="">
      <xdr:nvGraphicFramePr>
        <xdr:cNvPr id="112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48</xdr:row>
      <xdr:rowOff>38100</xdr:rowOff>
    </xdr:from>
    <xdr:to>
      <xdr:col>9</xdr:col>
      <xdr:colOff>419100</xdr:colOff>
      <xdr:row>50</xdr:row>
      <xdr:rowOff>152400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3000375" y="8829675"/>
          <a:ext cx="12287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全国の生産量のおおむね80％を占める上位都道府県が調査対象</a:t>
          </a:r>
        </a:p>
      </xdr:txBody>
    </xdr:sp>
    <xdr:clientData/>
  </xdr:twoCellAnchor>
  <xdr:twoCellAnchor>
    <xdr:from>
      <xdr:col>7</xdr:col>
      <xdr:colOff>47625</xdr:colOff>
      <xdr:row>39</xdr:row>
      <xdr:rowOff>57150</xdr:rowOff>
    </xdr:from>
    <xdr:to>
      <xdr:col>10</xdr:col>
      <xdr:colOff>0</xdr:colOff>
      <xdr:row>42</xdr:row>
      <xdr:rowOff>171450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3000375" y="6962775"/>
          <a:ext cx="1247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全国の生産量のおおむね80％を占める上位都道府県に加えて、畑作物共済事業を実施する都道府県が調査対象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0.01592</cdr:x>
      <cdr:y>0.98674</cdr:y>
    </cdr:from>
    <cdr:to>
      <cdr:x>0.19092</cdr:x>
      <cdr:y>0.98674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46475"/>
          <a:ext cx="52338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0.01665</cdr:x>
      <cdr:y>0.98674</cdr:y>
    </cdr:from>
    <cdr:to>
      <cdr:x>0.04376</cdr:x>
      <cdr:y>0.98674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72" y="3546475"/>
          <a:ext cx="810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2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0.01592</cdr:x>
      <cdr:y>0.98552</cdr:y>
    </cdr:from>
    <cdr:to>
      <cdr:x>0.19092</cdr:x>
      <cdr:y>0.98674</cdr:y>
    </cdr:to>
    <cdr:sp macro="" textlink="">
      <cdr:nvSpPr>
        <cdr:cNvPr id="1229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42105"/>
          <a:ext cx="523380" cy="437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38100</xdr:colOff>
      <xdr:row>51</xdr:row>
      <xdr:rowOff>9525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0.01587</cdr:x>
      <cdr:y>0.98566</cdr:y>
    </cdr:from>
    <cdr:to>
      <cdr:x>0.12117</cdr:x>
      <cdr:y>0.98566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14433"/>
          <a:ext cx="31593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0.01612</cdr:x>
      <cdr:y>0.98663</cdr:y>
    </cdr:from>
    <cdr:to>
      <cdr:x>0.03233</cdr:x>
      <cdr:y>0.98663</cdr:y>
    </cdr:to>
    <cdr:sp macro="" textlink="">
      <cdr:nvSpPr>
        <cdr:cNvPr id="143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26" y="3517900"/>
          <a:ext cx="4866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51</xdr:row>
      <xdr:rowOff>38100</xdr:rowOff>
    </xdr:to>
    <xdr:graphicFrame macro="">
      <xdr:nvGraphicFramePr>
        <xdr:cNvPr id="1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0.01613</cdr:x>
      <cdr:y>0.98618</cdr:y>
    </cdr:from>
    <cdr:to>
      <cdr:x>0.13444</cdr:x>
      <cdr:y>0.98618</cdr:y>
    </cdr:to>
    <cdr:sp macro="" textlink="">
      <cdr:nvSpPr>
        <cdr:cNvPr id="1331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25687"/>
          <a:ext cx="34932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0.01637</cdr:x>
      <cdr:y>0.98667</cdr:y>
    </cdr:from>
    <cdr:to>
      <cdr:x>0.03452</cdr:x>
      <cdr:y>0.98667</cdr:y>
    </cdr:to>
    <cdr:sp macro="" textlink="">
      <cdr:nvSpPr>
        <cdr:cNvPr id="1331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4" y="3527425"/>
          <a:ext cx="5357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50</xdr:row>
      <xdr:rowOff>200025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0.01608</cdr:x>
      <cdr:y>0.98652</cdr:y>
    </cdr:from>
    <cdr:to>
      <cdr:x>0.05115</cdr:x>
      <cdr:y>0.98652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9246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0.97923</cdr:y>
    </cdr:from>
    <cdr:to>
      <cdr:x>0.22775</cdr:x>
      <cdr:y>0.98458</cdr:y>
    </cdr:to>
    <cdr:sp macro="" textlink="">
      <cdr:nvSpPr>
        <cdr:cNvPr id="1843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3536"/>
          <a:ext cx="562654" cy="1891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209550</xdr:rowOff>
    </xdr:from>
    <xdr:to>
      <xdr:col>6</xdr:col>
      <xdr:colOff>619125</xdr:colOff>
      <xdr:row>51</xdr:row>
      <xdr:rowOff>19050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51</xdr:row>
      <xdr:rowOff>0</xdr:rowOff>
    </xdr:to>
    <xdr:graphicFrame macro="">
      <xdr:nvGraphicFramePr>
        <xdr:cNvPr id="194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0.03224</cdr:x>
      <cdr:y>0.98534</cdr:y>
    </cdr:from>
    <cdr:to>
      <cdr:x>0.18227</cdr:x>
      <cdr:y>0.98656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82" y="3494540"/>
          <a:ext cx="445865" cy="43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0.01627</cdr:x>
      <cdr:y>0.98656</cdr:y>
    </cdr:from>
    <cdr:to>
      <cdr:x>0.0395</cdr:x>
      <cdr:y>0.98656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9" y="3498850"/>
          <a:ext cx="690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19050</xdr:colOff>
      <xdr:row>51</xdr:row>
      <xdr:rowOff>9525</xdr:rowOff>
    </xdr:to>
    <xdr:graphicFrame macro="">
      <xdr:nvGraphicFramePr>
        <xdr:cNvPr id="2150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0.9866</cdr:y>
    </cdr:from>
    <cdr:to>
      <cdr:x>0.03171</cdr:x>
      <cdr:y>0.9866</cdr:y>
    </cdr:to>
    <cdr:sp macro="" textlink="">
      <cdr:nvSpPr>
        <cdr:cNvPr id="2252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08375"/>
          <a:ext cx="4689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161925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0.01623</cdr:x>
      <cdr:y>0.98634</cdr:y>
    </cdr:from>
    <cdr:to>
      <cdr:x>0.04647</cdr:x>
      <cdr:y>0.98634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41700"/>
          <a:ext cx="8870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0</xdr:colOff>
      <xdr:row>50</xdr:row>
      <xdr:rowOff>200025</xdr:rowOff>
    </xdr:to>
    <xdr:graphicFrame macro="">
      <xdr:nvGraphicFramePr>
        <xdr:cNvPr id="2560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0.02358</cdr:x>
      <cdr:y>0.98426</cdr:y>
    </cdr:from>
    <cdr:to>
      <cdr:x>0.08479</cdr:x>
      <cdr:y>0.98645</cdr:y>
    </cdr:to>
    <cdr:sp macro="" textlink="">
      <cdr:nvSpPr>
        <cdr:cNvPr id="266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19" y="3462581"/>
          <a:ext cx="181340" cy="769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0.01608</cdr:x>
      <cdr:y>0.98645</cdr:y>
    </cdr:from>
    <cdr:to>
      <cdr:x>0.02576</cdr:x>
      <cdr:y>0.98645</cdr:y>
    </cdr:to>
    <cdr:sp macro="" textlink="">
      <cdr:nvSpPr>
        <cdr:cNvPr id="2662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2867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47</xdr:row>
      <xdr:rowOff>57150</xdr:rowOff>
    </xdr:from>
    <xdr:to>
      <xdr:col>9</xdr:col>
      <xdr:colOff>361950</xdr:colOff>
      <xdr:row>49</xdr:row>
      <xdr:rowOff>95250</xdr:rowOff>
    </xdr:to>
    <xdr:sp macro="" textlink="">
      <xdr:nvSpPr>
        <xdr:cNvPr id="27650" name="AutoShape 2"/>
        <xdr:cNvSpPr>
          <a:spLocks noChangeArrowheads="1"/>
        </xdr:cNvSpPr>
      </xdr:nvSpPr>
      <xdr:spPr bwMode="auto">
        <a:xfrm>
          <a:off x="3028950" y="8639175"/>
          <a:ext cx="1143000" cy="4572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平成19年値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平成16年値</a:t>
          </a:r>
        </a:p>
      </xdr:txBody>
    </xdr:sp>
    <xdr:clientData/>
  </xdr:twoCellAnchor>
  <xdr:twoCellAnchor>
    <xdr:from>
      <xdr:col>7</xdr:col>
      <xdr:colOff>142875</xdr:colOff>
      <xdr:row>48</xdr:row>
      <xdr:rowOff>57150</xdr:rowOff>
    </xdr:from>
    <xdr:to>
      <xdr:col>9</xdr:col>
      <xdr:colOff>304800</xdr:colOff>
      <xdr:row>48</xdr:row>
      <xdr:rowOff>57150</xdr:rowOff>
    </xdr:to>
    <xdr:sp macro="" textlink="">
      <xdr:nvSpPr>
        <xdr:cNvPr id="27654" name="Line 3"/>
        <xdr:cNvSpPr>
          <a:spLocks noChangeShapeType="1"/>
        </xdr:cNvSpPr>
      </xdr:nvSpPr>
      <xdr:spPr bwMode="auto">
        <a:xfrm>
          <a:off x="3095625" y="8848725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200025</xdr:rowOff>
    </xdr:to>
    <xdr:graphicFrame macro="">
      <xdr:nvGraphicFramePr>
        <xdr:cNvPr id="2765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0.01618</cdr:x>
      <cdr:y>0.98478</cdr:y>
    </cdr:from>
    <cdr:to>
      <cdr:x>0.18745</cdr:x>
      <cdr:y>0.98576</cdr:y>
    </cdr:to>
    <cdr:sp macro="" textlink="">
      <cdr:nvSpPr>
        <cdr:cNvPr id="286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3799"/>
          <a:ext cx="504092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0.01642</cdr:x>
      <cdr:y>0.98649</cdr:y>
    </cdr:from>
    <cdr:to>
      <cdr:x>0.04231</cdr:x>
      <cdr:y>0.98649</cdr:y>
    </cdr:to>
    <cdr:sp macro="" textlink="">
      <cdr:nvSpPr>
        <cdr:cNvPr id="2867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2" y="3479800"/>
          <a:ext cx="7618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0.11895</cdr:x>
      <cdr:y>0.9867</cdr:y>
    </cdr:from>
    <cdr:to>
      <cdr:x>0.1221</cdr:x>
      <cdr:y>0.9867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409" y="3536950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51</xdr:row>
      <xdr:rowOff>9525</xdr:rowOff>
    </xdr:to>
    <xdr:graphicFrame macro="">
      <xdr:nvGraphicFramePr>
        <xdr:cNvPr id="296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0.01613</cdr:x>
      <cdr:y>0.98409</cdr:y>
    </cdr:from>
    <cdr:to>
      <cdr:x>0.16685</cdr:x>
      <cdr:y>0.98409</cdr:y>
    </cdr:to>
    <cdr:sp macro="" textlink="">
      <cdr:nvSpPr>
        <cdr:cNvPr id="3072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0729"/>
          <a:ext cx="44505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0.01613</cdr:x>
      <cdr:y>0.98652</cdr:y>
    </cdr:from>
    <cdr:to>
      <cdr:x>0.03887</cdr:x>
      <cdr:y>0.98652</cdr:y>
    </cdr:to>
    <cdr:sp macro="" textlink="">
      <cdr:nvSpPr>
        <cdr:cNvPr id="3072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6715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51</xdr:row>
      <xdr:rowOff>38100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0.01613</cdr:x>
      <cdr:y>0.9866</cdr:y>
    </cdr:from>
    <cdr:to>
      <cdr:x>0.19298</cdr:x>
      <cdr:y>0.9866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08375"/>
          <a:ext cx="52506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90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0.01831</cdr:x>
      <cdr:y>0.9866</cdr:y>
    </cdr:from>
    <cdr:to>
      <cdr:x>0.08435</cdr:x>
      <cdr:y>0.9866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29" y="3508375"/>
          <a:ext cx="19502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209550</xdr:rowOff>
    </xdr:from>
    <xdr:to>
      <xdr:col>7</xdr:col>
      <xdr:colOff>0</xdr:colOff>
      <xdr:row>51</xdr:row>
      <xdr:rowOff>0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0.01608</cdr:x>
      <cdr:y>0.98663</cdr:y>
    </cdr:from>
    <cdr:to>
      <cdr:x>0.20094</cdr:x>
      <cdr:y>0.98663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17900"/>
          <a:ext cx="54760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0.01705</cdr:x>
      <cdr:y>0.98663</cdr:y>
    </cdr:from>
    <cdr:to>
      <cdr:x>0.07633</cdr:x>
      <cdr:y>0.98663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517900"/>
          <a:ext cx="17560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50</xdr:row>
      <xdr:rowOff>180975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0.01603</cdr:x>
      <cdr:y>0.98645</cdr:y>
    </cdr:from>
    <cdr:to>
      <cdr:x>0.14597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386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0.01675</cdr:x>
      <cdr:y>0.98645</cdr:y>
    </cdr:from>
    <cdr:to>
      <cdr:x>0.05765</cdr:x>
      <cdr:y>0.98645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7" y="3470275"/>
          <a:ext cx="1215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0.01603</cdr:x>
      <cdr:y>0.98548</cdr:y>
    </cdr:from>
    <cdr:to>
      <cdr:x>0.14597</cdr:x>
      <cdr:y>0.98548</cdr:y>
    </cdr:to>
    <cdr:sp macro="" textlink="">
      <cdr:nvSpPr>
        <cdr:cNvPr id="819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6856"/>
          <a:ext cx="386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8;&#32113;&#35336;&#35506;/&#9675;&#20225;&#30011;&#20998;&#26512;&#20418;/100&#12398;&#25351;&#27161;/&#9733;&#26032;100&#12398;&#25351;&#27161;&#9733;/&#20206;&#21407;&#31295;/&#65296;&#65298;&#653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原稿"/>
      <sheetName val="入  力"/>
      <sheetName val="順位づけ"/>
      <sheetName val="関連指標"/>
    </sheetNames>
    <sheetDataSet>
      <sheetData sheetId="0">
        <row r="68">
          <cell r="BB68" t="str">
            <v>奈良</v>
          </cell>
        </row>
        <row r="72">
          <cell r="BD72">
            <v>190</v>
          </cell>
        </row>
        <row r="73">
          <cell r="BD73">
            <v>190</v>
          </cell>
        </row>
        <row r="74">
          <cell r="BD74">
            <v>190</v>
          </cell>
        </row>
        <row r="75">
          <cell r="BD75">
            <v>190</v>
          </cell>
        </row>
        <row r="76">
          <cell r="BD76">
            <v>190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opLeftCell="A16" zoomScale="85" workbookViewId="0"/>
  </sheetViews>
  <sheetFormatPr defaultRowHeight="13.5"/>
  <cols>
    <col min="1" max="16384" width="9" style="140"/>
  </cols>
  <sheetData>
    <row r="10" spans="3:4">
      <c r="C10" s="139"/>
      <c r="D10" s="139"/>
    </row>
    <row r="11" spans="3:4">
      <c r="C11" s="139"/>
      <c r="D11" s="139"/>
    </row>
    <row r="12" spans="3:4">
      <c r="C12" s="139"/>
      <c r="D12" s="139"/>
    </row>
    <row r="13" spans="3:4">
      <c r="C13" s="139"/>
      <c r="D13" s="139"/>
    </row>
    <row r="14" spans="3:4">
      <c r="C14" s="139"/>
      <c r="D14" s="139"/>
    </row>
    <row r="15" spans="3:4">
      <c r="C15" s="139"/>
      <c r="D15" s="139"/>
    </row>
    <row r="16" spans="3:4">
      <c r="C16" s="139"/>
      <c r="D16" s="139"/>
    </row>
    <row r="17" spans="3:4">
      <c r="C17" s="139"/>
      <c r="D17" s="139"/>
    </row>
    <row r="18" spans="3:4">
      <c r="C18" s="139"/>
      <c r="D18" s="139"/>
    </row>
    <row r="19" spans="3:4">
      <c r="C19" s="139"/>
      <c r="D19" s="139"/>
    </row>
    <row r="20" spans="3:4">
      <c r="C20" s="139"/>
      <c r="D20" s="139"/>
    </row>
    <row r="21" spans="3:4">
      <c r="C21" s="139"/>
      <c r="D21" s="139"/>
    </row>
    <row r="22" spans="3:4">
      <c r="C22" s="139"/>
      <c r="D22" s="139"/>
    </row>
  </sheetData>
  <phoneticPr fontId="39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 enableFormatConditionsCalculation="0">
    <tabColor indexed="41"/>
  </sheetPr>
  <dimension ref="A1:BE130"/>
  <sheetViews>
    <sheetView workbookViewId="0">
      <pane ySplit="3" topLeftCell="A37" activePane="bottomLeft" state="frozen"/>
      <selection activeCell="J67" sqref="J67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8" t="s">
        <v>3</v>
      </c>
      <c r="B1" s="148" t="s">
        <v>3</v>
      </c>
      <c r="C1" s="148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55">
        <v>27</v>
      </c>
      <c r="B2" s="155" t="s">
        <v>3</v>
      </c>
      <c r="C2" s="155" t="s">
        <v>3</v>
      </c>
      <c r="D2" s="6" t="s">
        <v>161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315" t="s">
        <v>162</v>
      </c>
      <c r="G3" s="316" t="s">
        <v>3</v>
      </c>
      <c r="H3" s="317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315" t="s">
        <v>162</v>
      </c>
      <c r="N3" s="316" t="s">
        <v>3</v>
      </c>
      <c r="O3" s="316" t="s">
        <v>3</v>
      </c>
      <c r="P3" s="318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75" t="s">
        <v>3</v>
      </c>
      <c r="B5" s="176" t="s">
        <v>3</v>
      </c>
      <c r="C5" s="149" t="s">
        <v>52</v>
      </c>
      <c r="D5" s="150" t="s">
        <v>3</v>
      </c>
      <c r="E5" s="17">
        <v>1</v>
      </c>
      <c r="F5" s="248">
        <v>15642</v>
      </c>
      <c r="G5" s="248" t="s">
        <v>3</v>
      </c>
      <c r="H5" s="248" t="s">
        <v>3</v>
      </c>
      <c r="I5" s="18" t="s">
        <v>15</v>
      </c>
      <c r="J5" s="149" t="s">
        <v>51</v>
      </c>
      <c r="K5" s="150" t="s">
        <v>3</v>
      </c>
      <c r="L5" s="17">
        <v>25</v>
      </c>
      <c r="M5" s="239">
        <v>1763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75" t="s">
        <v>3</v>
      </c>
      <c r="B6" s="176" t="s">
        <v>3</v>
      </c>
      <c r="C6" s="149" t="s">
        <v>29</v>
      </c>
      <c r="D6" s="150" t="s">
        <v>3</v>
      </c>
      <c r="E6" s="17">
        <v>2</v>
      </c>
      <c r="F6" s="248">
        <v>9375</v>
      </c>
      <c r="G6" s="248" t="s">
        <v>3</v>
      </c>
      <c r="H6" s="248" t="s">
        <v>3</v>
      </c>
      <c r="I6" s="18" t="s">
        <v>3</v>
      </c>
      <c r="J6" s="149" t="s">
        <v>28</v>
      </c>
      <c r="K6" s="150" t="s">
        <v>3</v>
      </c>
      <c r="L6" s="17">
        <v>26</v>
      </c>
      <c r="M6" s="239">
        <v>1742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75" t="s">
        <v>3</v>
      </c>
      <c r="B7" s="176" t="s">
        <v>3</v>
      </c>
      <c r="C7" s="149" t="s">
        <v>47</v>
      </c>
      <c r="D7" s="150" t="s">
        <v>3</v>
      </c>
      <c r="E7" s="17">
        <v>3</v>
      </c>
      <c r="F7" s="248">
        <v>8849</v>
      </c>
      <c r="G7" s="248" t="s">
        <v>3</v>
      </c>
      <c r="H7" s="248" t="s">
        <v>3</v>
      </c>
      <c r="I7" s="18" t="s">
        <v>3</v>
      </c>
      <c r="J7" s="149" t="s">
        <v>37</v>
      </c>
      <c r="K7" s="150" t="s">
        <v>3</v>
      </c>
      <c r="L7" s="17">
        <v>27</v>
      </c>
      <c r="M7" s="239">
        <v>1695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75" t="s">
        <v>3</v>
      </c>
      <c r="B8" s="176" t="s">
        <v>3</v>
      </c>
      <c r="C8" s="149" t="s">
        <v>39</v>
      </c>
      <c r="D8" s="150" t="s">
        <v>3</v>
      </c>
      <c r="E8" s="17">
        <v>4</v>
      </c>
      <c r="F8" s="248">
        <v>8482</v>
      </c>
      <c r="G8" s="248" t="s">
        <v>3</v>
      </c>
      <c r="H8" s="248" t="s">
        <v>3</v>
      </c>
      <c r="I8" s="18" t="s">
        <v>3</v>
      </c>
      <c r="J8" s="149" t="s">
        <v>32</v>
      </c>
      <c r="K8" s="150" t="s">
        <v>3</v>
      </c>
      <c r="L8" s="17">
        <v>28</v>
      </c>
      <c r="M8" s="239">
        <v>1357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75" t="s">
        <v>15</v>
      </c>
      <c r="B9" s="176" t="s">
        <v>3</v>
      </c>
      <c r="C9" s="149" t="s">
        <v>16</v>
      </c>
      <c r="D9" s="150" t="s">
        <v>3</v>
      </c>
      <c r="E9" s="17">
        <v>5</v>
      </c>
      <c r="F9" s="248">
        <v>8031</v>
      </c>
      <c r="G9" s="248" t="s">
        <v>3</v>
      </c>
      <c r="H9" s="248" t="s">
        <v>3</v>
      </c>
      <c r="I9" s="18" t="s">
        <v>3</v>
      </c>
      <c r="J9" s="149" t="s">
        <v>8</v>
      </c>
      <c r="K9" s="150" t="s">
        <v>3</v>
      </c>
      <c r="L9" s="17">
        <v>29</v>
      </c>
      <c r="M9" s="239">
        <v>1311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75" t="s">
        <v>3</v>
      </c>
      <c r="B11" s="176" t="s">
        <v>3</v>
      </c>
      <c r="C11" s="149" t="s">
        <v>44</v>
      </c>
      <c r="D11" s="150" t="s">
        <v>3</v>
      </c>
      <c r="E11" s="17">
        <v>6</v>
      </c>
      <c r="F11" s="248">
        <v>6532</v>
      </c>
      <c r="G11" s="248" t="s">
        <v>3</v>
      </c>
      <c r="H11" s="248" t="s">
        <v>3</v>
      </c>
      <c r="I11" s="18" t="s">
        <v>3</v>
      </c>
      <c r="J11" s="149" t="s">
        <v>17</v>
      </c>
      <c r="K11" s="150" t="s">
        <v>3</v>
      </c>
      <c r="L11" s="17">
        <v>30</v>
      </c>
      <c r="M11" s="239">
        <v>1288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75" t="s">
        <v>3</v>
      </c>
      <c r="B12" s="176" t="s">
        <v>3</v>
      </c>
      <c r="C12" s="149" t="s">
        <v>11</v>
      </c>
      <c r="D12" s="150" t="s">
        <v>3</v>
      </c>
      <c r="E12" s="17">
        <v>7</v>
      </c>
      <c r="F12" s="248">
        <v>5348</v>
      </c>
      <c r="G12" s="248" t="s">
        <v>3</v>
      </c>
      <c r="H12" s="248" t="s">
        <v>3</v>
      </c>
      <c r="I12" s="18" t="s">
        <v>3</v>
      </c>
      <c r="J12" s="149" t="s">
        <v>46</v>
      </c>
      <c r="K12" s="150" t="s">
        <v>3</v>
      </c>
      <c r="L12" s="17">
        <v>31</v>
      </c>
      <c r="M12" s="239">
        <v>1276</v>
      </c>
      <c r="N12" s="240" t="s">
        <v>3</v>
      </c>
      <c r="O12" s="240" t="s">
        <v>3</v>
      </c>
      <c r="P12" s="241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75" t="s">
        <v>3</v>
      </c>
      <c r="B13" s="176" t="s">
        <v>3</v>
      </c>
      <c r="C13" s="149" t="s">
        <v>13</v>
      </c>
      <c r="D13" s="150" t="s">
        <v>3</v>
      </c>
      <c r="E13" s="17">
        <v>8</v>
      </c>
      <c r="F13" s="248">
        <v>5242</v>
      </c>
      <c r="G13" s="248" t="s">
        <v>3</v>
      </c>
      <c r="H13" s="248" t="s">
        <v>3</v>
      </c>
      <c r="I13" s="18" t="s">
        <v>3</v>
      </c>
      <c r="J13" s="149" t="s">
        <v>42</v>
      </c>
      <c r="K13" s="150" t="s">
        <v>3</v>
      </c>
      <c r="L13" s="17">
        <v>32</v>
      </c>
      <c r="M13" s="239">
        <v>1177</v>
      </c>
      <c r="N13" s="240" t="s">
        <v>3</v>
      </c>
      <c r="O13" s="240" t="s">
        <v>3</v>
      </c>
      <c r="P13" s="241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75" t="s">
        <v>15</v>
      </c>
      <c r="B14" s="176" t="s">
        <v>3</v>
      </c>
      <c r="C14" s="149" t="s">
        <v>30</v>
      </c>
      <c r="D14" s="150" t="s">
        <v>3</v>
      </c>
      <c r="E14" s="17">
        <v>9</v>
      </c>
      <c r="F14" s="248">
        <v>5189</v>
      </c>
      <c r="G14" s="248" t="s">
        <v>3</v>
      </c>
      <c r="H14" s="248" t="s">
        <v>3</v>
      </c>
      <c r="I14" s="18" t="s">
        <v>3</v>
      </c>
      <c r="J14" s="149" t="s">
        <v>25</v>
      </c>
      <c r="K14" s="150" t="s">
        <v>3</v>
      </c>
      <c r="L14" s="17">
        <v>33</v>
      </c>
      <c r="M14" s="239">
        <v>1156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75" t="s">
        <v>3</v>
      </c>
      <c r="B15" s="176" t="s">
        <v>3</v>
      </c>
      <c r="C15" s="149" t="s">
        <v>43</v>
      </c>
      <c r="D15" s="150" t="s">
        <v>3</v>
      </c>
      <c r="E15" s="17">
        <v>10</v>
      </c>
      <c r="F15" s="248">
        <v>4120</v>
      </c>
      <c r="G15" s="248" t="s">
        <v>3</v>
      </c>
      <c r="H15" s="248" t="s">
        <v>3</v>
      </c>
      <c r="I15" s="145" t="s">
        <v>48</v>
      </c>
      <c r="J15" s="215" t="s">
        <v>49</v>
      </c>
      <c r="K15" s="216" t="s">
        <v>3</v>
      </c>
      <c r="L15" s="144">
        <v>34</v>
      </c>
      <c r="M15" s="245">
        <v>1146</v>
      </c>
      <c r="N15" s="246" t="s">
        <v>3</v>
      </c>
      <c r="O15" s="246" t="s">
        <v>3</v>
      </c>
      <c r="P15" s="247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75" t="s">
        <v>3</v>
      </c>
      <c r="B17" s="176" t="s">
        <v>3</v>
      </c>
      <c r="C17" s="149" t="s">
        <v>19</v>
      </c>
      <c r="D17" s="150" t="s">
        <v>3</v>
      </c>
      <c r="E17" s="17">
        <v>11</v>
      </c>
      <c r="F17" s="248">
        <v>4058</v>
      </c>
      <c r="G17" s="248" t="s">
        <v>3</v>
      </c>
      <c r="H17" s="248" t="s">
        <v>3</v>
      </c>
      <c r="I17" s="18" t="s">
        <v>15</v>
      </c>
      <c r="J17" s="149" t="s">
        <v>31</v>
      </c>
      <c r="K17" s="150" t="s">
        <v>3</v>
      </c>
      <c r="L17" s="17">
        <v>35</v>
      </c>
      <c r="M17" s="239">
        <v>1086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75" t="s">
        <v>3</v>
      </c>
      <c r="B18" s="176" t="s">
        <v>3</v>
      </c>
      <c r="C18" s="149" t="s">
        <v>53</v>
      </c>
      <c r="D18" s="150" t="s">
        <v>3</v>
      </c>
      <c r="E18" s="17">
        <v>12</v>
      </c>
      <c r="F18" s="248">
        <v>3846</v>
      </c>
      <c r="G18" s="248" t="s">
        <v>3</v>
      </c>
      <c r="H18" s="248" t="s">
        <v>3</v>
      </c>
      <c r="I18" s="18" t="s">
        <v>3</v>
      </c>
      <c r="J18" s="149" t="s">
        <v>50</v>
      </c>
      <c r="K18" s="150" t="s">
        <v>3</v>
      </c>
      <c r="L18" s="17">
        <v>36</v>
      </c>
      <c r="M18" s="239">
        <v>1071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75" t="s">
        <v>3</v>
      </c>
      <c r="B19" s="176" t="s">
        <v>3</v>
      </c>
      <c r="C19" s="149" t="s">
        <v>10</v>
      </c>
      <c r="D19" s="150" t="s">
        <v>3</v>
      </c>
      <c r="E19" s="17">
        <v>13</v>
      </c>
      <c r="F19" s="248">
        <v>2727</v>
      </c>
      <c r="G19" s="248" t="s">
        <v>3</v>
      </c>
      <c r="H19" s="248" t="s">
        <v>3</v>
      </c>
      <c r="I19" s="22" t="s">
        <v>3</v>
      </c>
      <c r="J19" s="151" t="s">
        <v>20</v>
      </c>
      <c r="K19" s="152" t="s">
        <v>3</v>
      </c>
      <c r="L19" s="21">
        <v>37</v>
      </c>
      <c r="M19" s="242">
        <v>1068</v>
      </c>
      <c r="N19" s="243" t="s">
        <v>3</v>
      </c>
      <c r="O19" s="243" t="s">
        <v>3</v>
      </c>
      <c r="P19" s="244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75" t="s">
        <v>3</v>
      </c>
      <c r="B20" s="176" t="s">
        <v>3</v>
      </c>
      <c r="C20" s="149" t="s">
        <v>41</v>
      </c>
      <c r="D20" s="150" t="s">
        <v>3</v>
      </c>
      <c r="E20" s="17">
        <v>14</v>
      </c>
      <c r="F20" s="248">
        <v>2382</v>
      </c>
      <c r="G20" s="248" t="s">
        <v>3</v>
      </c>
      <c r="H20" s="248" t="s">
        <v>3</v>
      </c>
      <c r="I20" s="22" t="s">
        <v>3</v>
      </c>
      <c r="J20" s="151" t="s">
        <v>27</v>
      </c>
      <c r="K20" s="152" t="s">
        <v>3</v>
      </c>
      <c r="L20" s="21">
        <v>38</v>
      </c>
      <c r="M20" s="242">
        <v>1035</v>
      </c>
      <c r="N20" s="243" t="s">
        <v>3</v>
      </c>
      <c r="O20" s="243" t="s">
        <v>3</v>
      </c>
      <c r="P20" s="244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75" t="s">
        <v>3</v>
      </c>
      <c r="B21" s="176" t="s">
        <v>3</v>
      </c>
      <c r="C21" s="149" t="s">
        <v>21</v>
      </c>
      <c r="D21" s="150" t="s">
        <v>3</v>
      </c>
      <c r="E21" s="17">
        <v>15</v>
      </c>
      <c r="F21" s="248">
        <v>2307</v>
      </c>
      <c r="G21" s="248" t="s">
        <v>3</v>
      </c>
      <c r="H21" s="248" t="s">
        <v>3</v>
      </c>
      <c r="I21" s="22" t="s">
        <v>3</v>
      </c>
      <c r="J21" s="151" t="s">
        <v>12</v>
      </c>
      <c r="K21" s="152" t="s">
        <v>3</v>
      </c>
      <c r="L21" s="21">
        <v>39</v>
      </c>
      <c r="M21" s="242">
        <v>979</v>
      </c>
      <c r="N21" s="243" t="s">
        <v>3</v>
      </c>
      <c r="O21" s="243" t="s">
        <v>3</v>
      </c>
      <c r="P21" s="244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75" t="s">
        <v>3</v>
      </c>
      <c r="B23" s="176" t="s">
        <v>3</v>
      </c>
      <c r="C23" s="149" t="s">
        <v>24</v>
      </c>
      <c r="D23" s="150" t="s">
        <v>3</v>
      </c>
      <c r="E23" s="17">
        <v>16</v>
      </c>
      <c r="F23" s="248">
        <v>2243</v>
      </c>
      <c r="G23" s="248" t="s">
        <v>3</v>
      </c>
      <c r="H23" s="248" t="s">
        <v>3</v>
      </c>
      <c r="I23" s="18" t="s">
        <v>3</v>
      </c>
      <c r="J23" s="149" t="s">
        <v>55</v>
      </c>
      <c r="K23" s="150" t="s">
        <v>3</v>
      </c>
      <c r="L23" s="17">
        <v>40</v>
      </c>
      <c r="M23" s="239">
        <v>978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75" t="s">
        <v>3</v>
      </c>
      <c r="B24" s="176" t="s">
        <v>3</v>
      </c>
      <c r="C24" s="149" t="s">
        <v>58</v>
      </c>
      <c r="D24" s="150" t="s">
        <v>3</v>
      </c>
      <c r="E24" s="17">
        <v>17</v>
      </c>
      <c r="F24" s="248">
        <v>2198</v>
      </c>
      <c r="G24" s="248" t="s">
        <v>3</v>
      </c>
      <c r="H24" s="248" t="s">
        <v>3</v>
      </c>
      <c r="I24" s="18" t="s">
        <v>3</v>
      </c>
      <c r="J24" s="149" t="s">
        <v>54</v>
      </c>
      <c r="K24" s="150" t="s">
        <v>3</v>
      </c>
      <c r="L24" s="17">
        <v>41</v>
      </c>
      <c r="M24" s="239">
        <v>887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75" t="s">
        <v>15</v>
      </c>
      <c r="B25" s="176" t="s">
        <v>3</v>
      </c>
      <c r="C25" s="149" t="s">
        <v>35</v>
      </c>
      <c r="D25" s="150" t="s">
        <v>3</v>
      </c>
      <c r="E25" s="17">
        <v>18</v>
      </c>
      <c r="F25" s="248">
        <v>2186</v>
      </c>
      <c r="G25" s="248" t="s">
        <v>3</v>
      </c>
      <c r="H25" s="248" t="s">
        <v>3</v>
      </c>
      <c r="I25" s="18" t="s">
        <v>3</v>
      </c>
      <c r="J25" s="149" t="s">
        <v>36</v>
      </c>
      <c r="K25" s="150" t="s">
        <v>3</v>
      </c>
      <c r="L25" s="17">
        <v>42</v>
      </c>
      <c r="M25" s="239">
        <v>824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75" t="s">
        <v>3</v>
      </c>
      <c r="B26" s="176" t="s">
        <v>3</v>
      </c>
      <c r="C26" s="149" t="s">
        <v>26</v>
      </c>
      <c r="D26" s="150" t="s">
        <v>3</v>
      </c>
      <c r="E26" s="17">
        <v>19</v>
      </c>
      <c r="F26" s="248">
        <v>2179</v>
      </c>
      <c r="G26" s="248" t="s">
        <v>3</v>
      </c>
      <c r="H26" s="248" t="s">
        <v>3</v>
      </c>
      <c r="I26" s="18" t="s">
        <v>3</v>
      </c>
      <c r="J26" s="149" t="s">
        <v>18</v>
      </c>
      <c r="K26" s="150" t="s">
        <v>3</v>
      </c>
      <c r="L26" s="17">
        <v>43</v>
      </c>
      <c r="M26" s="239">
        <v>750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75" t="s">
        <v>3</v>
      </c>
      <c r="B27" s="176" t="s">
        <v>3</v>
      </c>
      <c r="C27" s="149" t="s">
        <v>45</v>
      </c>
      <c r="D27" s="150" t="s">
        <v>3</v>
      </c>
      <c r="E27" s="17">
        <v>20</v>
      </c>
      <c r="F27" s="248">
        <v>2140</v>
      </c>
      <c r="G27" s="248" t="s">
        <v>3</v>
      </c>
      <c r="H27" s="248" t="s">
        <v>3</v>
      </c>
      <c r="I27" s="18" t="s">
        <v>3</v>
      </c>
      <c r="J27" s="149" t="s">
        <v>40</v>
      </c>
      <c r="K27" s="150" t="s">
        <v>3</v>
      </c>
      <c r="L27" s="17">
        <v>44</v>
      </c>
      <c r="M27" s="239">
        <v>711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75" t="s">
        <v>3</v>
      </c>
      <c r="B29" s="176" t="s">
        <v>3</v>
      </c>
      <c r="C29" s="149" t="s">
        <v>9</v>
      </c>
      <c r="D29" s="150" t="s">
        <v>3</v>
      </c>
      <c r="E29" s="17">
        <v>21</v>
      </c>
      <c r="F29" s="248">
        <v>1954</v>
      </c>
      <c r="G29" s="248" t="s">
        <v>3</v>
      </c>
      <c r="H29" s="248" t="s">
        <v>3</v>
      </c>
      <c r="I29" s="18" t="s">
        <v>3</v>
      </c>
      <c r="J29" s="149" t="s">
        <v>33</v>
      </c>
      <c r="K29" s="150" t="s">
        <v>3</v>
      </c>
      <c r="L29" s="17">
        <v>45</v>
      </c>
      <c r="M29" s="239">
        <v>543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75" t="s">
        <v>3</v>
      </c>
      <c r="B30" s="176" t="s">
        <v>3</v>
      </c>
      <c r="C30" s="149" t="s">
        <v>22</v>
      </c>
      <c r="D30" s="150" t="s">
        <v>3</v>
      </c>
      <c r="E30" s="17">
        <v>22</v>
      </c>
      <c r="F30" s="248">
        <v>1953</v>
      </c>
      <c r="G30" s="248" t="s">
        <v>3</v>
      </c>
      <c r="H30" s="248" t="s">
        <v>3</v>
      </c>
      <c r="I30" s="18" t="s">
        <v>3</v>
      </c>
      <c r="J30" s="149" t="s">
        <v>34</v>
      </c>
      <c r="K30" s="150" t="s">
        <v>3</v>
      </c>
      <c r="L30" s="17">
        <v>46</v>
      </c>
      <c r="M30" s="239">
        <v>485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75" t="s">
        <v>3</v>
      </c>
      <c r="B31" s="176" t="s">
        <v>3</v>
      </c>
      <c r="C31" s="149" t="s">
        <v>14</v>
      </c>
      <c r="D31" s="150" t="s">
        <v>3</v>
      </c>
      <c r="E31" s="17">
        <v>23</v>
      </c>
      <c r="F31" s="248">
        <v>1916</v>
      </c>
      <c r="G31" s="248" t="s">
        <v>3</v>
      </c>
      <c r="H31" s="248" t="s">
        <v>3</v>
      </c>
      <c r="I31" s="18" t="s">
        <v>3</v>
      </c>
      <c r="J31" s="149" t="s">
        <v>38</v>
      </c>
      <c r="K31" s="150" t="s">
        <v>3</v>
      </c>
      <c r="L31" s="17">
        <v>47</v>
      </c>
      <c r="M31" s="239">
        <v>464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75" t="s">
        <v>3</v>
      </c>
      <c r="B32" s="176" t="s">
        <v>3</v>
      </c>
      <c r="C32" s="149" t="s">
        <v>23</v>
      </c>
      <c r="D32" s="150" t="s">
        <v>3</v>
      </c>
      <c r="E32" s="17">
        <v>24</v>
      </c>
      <c r="F32" s="248">
        <v>1764</v>
      </c>
      <c r="G32" s="248" t="s">
        <v>3</v>
      </c>
      <c r="H32" s="248" t="s">
        <v>3</v>
      </c>
      <c r="I32" s="146" t="s">
        <v>3</v>
      </c>
      <c r="J32" s="215" t="s">
        <v>56</v>
      </c>
      <c r="K32" s="216" t="s">
        <v>3</v>
      </c>
      <c r="L32" s="144" t="s">
        <v>57</v>
      </c>
      <c r="M32" s="245">
        <v>135454</v>
      </c>
      <c r="N32" s="246" t="s">
        <v>3</v>
      </c>
      <c r="O32" s="246" t="s">
        <v>3</v>
      </c>
      <c r="P32" s="24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22" t="s">
        <v>163</v>
      </c>
      <c r="I38" s="223" t="s">
        <v>3</v>
      </c>
      <c r="J38" s="224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22" t="s">
        <v>3</v>
      </c>
      <c r="I39" s="223" t="s">
        <v>3</v>
      </c>
      <c r="J39" s="224" t="s">
        <v>3</v>
      </c>
      <c r="K39" s="86">
        <v>6887</v>
      </c>
      <c r="L39" s="87">
        <v>9646</v>
      </c>
      <c r="M39" s="87">
        <v>16036</v>
      </c>
      <c r="N39" s="87">
        <v>60847</v>
      </c>
      <c r="O39" s="87">
        <v>33129</v>
      </c>
      <c r="P39" s="88">
        <v>5159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19" t="s">
        <v>107</v>
      </c>
      <c r="I40" s="220" t="s">
        <v>3</v>
      </c>
      <c r="J40" s="221" t="s">
        <v>3</v>
      </c>
      <c r="K40" s="45">
        <v>31</v>
      </c>
      <c r="L40" s="46">
        <v>26</v>
      </c>
      <c r="M40" s="46">
        <v>14</v>
      </c>
      <c r="N40" s="46">
        <v>3</v>
      </c>
      <c r="O40" s="46">
        <v>9</v>
      </c>
      <c r="P40" s="47">
        <v>38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80" t="s">
        <v>3</v>
      </c>
      <c r="I41" s="181" t="s">
        <v>3</v>
      </c>
      <c r="J41" s="182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80" t="s">
        <v>3</v>
      </c>
      <c r="I42" s="181" t="s">
        <v>3</v>
      </c>
      <c r="J42" s="182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3</v>
      </c>
      <c r="I45" s="187" t="s">
        <v>3</v>
      </c>
      <c r="J45" s="18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22" t="s">
        <v>164</v>
      </c>
      <c r="I46" s="223" t="s">
        <v>3</v>
      </c>
      <c r="J46" s="224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22" t="s">
        <v>3</v>
      </c>
      <c r="I47" s="223" t="s">
        <v>3</v>
      </c>
      <c r="J47" s="224" t="s">
        <v>3</v>
      </c>
      <c r="K47" s="86">
        <v>2343</v>
      </c>
      <c r="L47" s="87">
        <v>2021</v>
      </c>
      <c r="M47" s="87">
        <v>5349</v>
      </c>
      <c r="N47" s="87">
        <v>27446</v>
      </c>
      <c r="O47" s="87">
        <v>12092</v>
      </c>
      <c r="P47" s="88">
        <v>648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107</v>
      </c>
      <c r="I48" s="220" t="s">
        <v>3</v>
      </c>
      <c r="J48" s="221" t="s">
        <v>3</v>
      </c>
      <c r="K48" s="45">
        <v>14</v>
      </c>
      <c r="L48" s="46">
        <v>17</v>
      </c>
      <c r="M48" s="46">
        <v>9</v>
      </c>
      <c r="N48" s="46">
        <v>3</v>
      </c>
      <c r="O48" s="46">
        <v>7</v>
      </c>
      <c r="P48" s="47">
        <v>35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71" t="s">
        <v>71</v>
      </c>
      <c r="B52" s="172" t="s">
        <v>3</v>
      </c>
      <c r="C52" s="169" t="s">
        <v>72</v>
      </c>
      <c r="D52" s="204" t="s">
        <v>165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166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1" t="s">
        <v>161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167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1" t="s">
        <v>3</v>
      </c>
      <c r="BB69" s="79" t="s">
        <v>3</v>
      </c>
      <c r="BC69" s="61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79" t="s">
        <v>3</v>
      </c>
      <c r="BC70" s="61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113</v>
      </c>
      <c r="BB71" s="79">
        <v>1336</v>
      </c>
      <c r="BC71" s="61">
        <v>151393</v>
      </c>
      <c r="BD71" s="4">
        <v>1800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BA72" s="61">
        <v>21</v>
      </c>
      <c r="BB72" s="79">
        <v>915</v>
      </c>
      <c r="BC72" s="61">
        <v>113196</v>
      </c>
      <c r="BD72" s="4">
        <v>1800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BA73" s="61">
        <v>22</v>
      </c>
      <c r="BB73" s="79">
        <v>960</v>
      </c>
      <c r="BC73" s="61">
        <v>122283</v>
      </c>
      <c r="BD73" s="4">
        <v>1800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BA74" s="61">
        <v>23</v>
      </c>
      <c r="BB74" s="79">
        <v>1030</v>
      </c>
      <c r="BC74" s="61">
        <v>127292</v>
      </c>
      <c r="BD74" s="4">
        <v>1800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BA75" s="61">
        <v>24</v>
      </c>
      <c r="BB75" s="4">
        <v>1146</v>
      </c>
      <c r="BC75" s="4">
        <v>135454</v>
      </c>
      <c r="BD75" s="4">
        <v>1800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BA80" s="4" t="s">
        <v>81</v>
      </c>
      <c r="BB80" s="4">
        <v>1824</v>
      </c>
      <c r="BC80" s="4">
        <v>176533</v>
      </c>
      <c r="BD80" s="4">
        <v>1800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BA81" s="4" t="s">
        <v>82</v>
      </c>
      <c r="BB81" s="4">
        <v>1513</v>
      </c>
      <c r="BC81" s="4">
        <v>182774</v>
      </c>
      <c r="BD81" s="4">
        <v>1800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BA82" s="4" t="s">
        <v>83</v>
      </c>
      <c r="BB82" s="4">
        <v>1476</v>
      </c>
      <c r="BC82" s="4">
        <v>185681</v>
      </c>
      <c r="BD82" s="4">
        <v>1800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BA83" s="4" t="s">
        <v>91</v>
      </c>
      <c r="BB83" s="4">
        <v>1506</v>
      </c>
      <c r="BC83" s="4">
        <v>187614</v>
      </c>
      <c r="BD83" s="4">
        <v>1800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  <c r="BA84" s="4" t="s">
        <v>79</v>
      </c>
      <c r="BB84" s="4">
        <v>1412</v>
      </c>
      <c r="BC84" s="4">
        <v>157222</v>
      </c>
      <c r="BD84" s="4">
        <v>1800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</sheetData>
  <mergeCells count="167">
    <mergeCell ref="H48:J48"/>
    <mergeCell ref="H49:J49"/>
    <mergeCell ref="H38:J39"/>
    <mergeCell ref="H46:J47"/>
    <mergeCell ref="H40:J40"/>
    <mergeCell ref="H41:J41"/>
    <mergeCell ref="M32:P32"/>
    <mergeCell ref="J32:K32"/>
    <mergeCell ref="A23:B23"/>
    <mergeCell ref="A24:B24"/>
    <mergeCell ref="A25:B25"/>
    <mergeCell ref="A26:B26"/>
    <mergeCell ref="C28:D28"/>
    <mergeCell ref="F30:H30"/>
    <mergeCell ref="F29:H29"/>
    <mergeCell ref="F32:H32"/>
    <mergeCell ref="M30:P30"/>
    <mergeCell ref="M27:P27"/>
    <mergeCell ref="C26:D26"/>
    <mergeCell ref="F28:H28"/>
    <mergeCell ref="J27:K27"/>
    <mergeCell ref="A27:B27"/>
    <mergeCell ref="A32:B32"/>
    <mergeCell ref="A31:B31"/>
    <mergeCell ref="F27:H27"/>
    <mergeCell ref="J31:K31"/>
    <mergeCell ref="J30:K30"/>
    <mergeCell ref="J29:K29"/>
    <mergeCell ref="C7:D7"/>
    <mergeCell ref="C6:D6"/>
    <mergeCell ref="A16:B16"/>
    <mergeCell ref="C15:D15"/>
    <mergeCell ref="C14:D14"/>
    <mergeCell ref="C13:D13"/>
    <mergeCell ref="C12:D12"/>
    <mergeCell ref="A12:B12"/>
    <mergeCell ref="A13:B13"/>
    <mergeCell ref="A14:B14"/>
    <mergeCell ref="A15:B15"/>
    <mergeCell ref="C17:D17"/>
    <mergeCell ref="C16:D16"/>
    <mergeCell ref="F17:H17"/>
    <mergeCell ref="F16:H16"/>
    <mergeCell ref="J9:K9"/>
    <mergeCell ref="J16:K16"/>
    <mergeCell ref="J15:K15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57:C58"/>
    <mergeCell ref="F19:H19"/>
    <mergeCell ref="F18:H18"/>
    <mergeCell ref="C19:D19"/>
    <mergeCell ref="C18:D18"/>
    <mergeCell ref="F23:H23"/>
    <mergeCell ref="F22:H22"/>
    <mergeCell ref="F21:H21"/>
    <mergeCell ref="J23:K23"/>
    <mergeCell ref="J22:K22"/>
    <mergeCell ref="J21:K21"/>
    <mergeCell ref="D52:P58"/>
    <mergeCell ref="H34:P34"/>
    <mergeCell ref="H35:J35"/>
    <mergeCell ref="M31:P31"/>
    <mergeCell ref="C32:D32"/>
    <mergeCell ref="A18:B18"/>
    <mergeCell ref="A19:B19"/>
    <mergeCell ref="A20:B20"/>
    <mergeCell ref="A21:B21"/>
    <mergeCell ref="A22:B22"/>
    <mergeCell ref="F20:H20"/>
    <mergeCell ref="C30:D30"/>
    <mergeCell ref="C29:D29"/>
    <mergeCell ref="C52:C56"/>
    <mergeCell ref="A52:B56"/>
    <mergeCell ref="C23:D23"/>
    <mergeCell ref="C22:D22"/>
    <mergeCell ref="C21:D21"/>
    <mergeCell ref="C20:D20"/>
    <mergeCell ref="J18:K18"/>
    <mergeCell ref="J17:K17"/>
    <mergeCell ref="A17:B17"/>
    <mergeCell ref="C27:D27"/>
    <mergeCell ref="A34:G34"/>
    <mergeCell ref="H42:J42"/>
    <mergeCell ref="H43:J43"/>
    <mergeCell ref="A28:B28"/>
    <mergeCell ref="A29:B29"/>
    <mergeCell ref="A30:B30"/>
    <mergeCell ref="H37:J37"/>
    <mergeCell ref="H50:J50"/>
    <mergeCell ref="H51:J51"/>
    <mergeCell ref="H44:J44"/>
    <mergeCell ref="H45:J45"/>
    <mergeCell ref="H36:J36"/>
    <mergeCell ref="C31:D31"/>
    <mergeCell ref="F31:H31"/>
    <mergeCell ref="M19:P1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A2:C2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J10:K10"/>
    <mergeCell ref="M5:P5"/>
    <mergeCell ref="M9:P9"/>
    <mergeCell ref="M21:P21"/>
    <mergeCell ref="M20:P20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enableFormatConditionsCalculation="0">
    <tabColor indexed="41"/>
  </sheetPr>
  <dimension ref="A1:BE124"/>
  <sheetViews>
    <sheetView zoomScaleNormal="100" workbookViewId="0">
      <pane ySplit="3" topLeftCell="A43" activePane="bottomLeft" state="frozen"/>
      <selection activeCell="J67" sqref="J67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75" style="4" customWidth="1"/>
    <col min="17" max="17" width="9" style="4"/>
    <col min="18" max="18" width="11" style="4" bestFit="1" customWidth="1"/>
    <col min="19" max="19" width="7.625" style="4" customWidth="1"/>
    <col min="20" max="20" width="4.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3"/>
      <c r="B1" s="253"/>
      <c r="C1" s="253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</row>
    <row r="2" spans="1:53" ht="17.25" customHeight="1">
      <c r="A2" s="155">
        <v>28</v>
      </c>
      <c r="B2" s="155" t="s">
        <v>3</v>
      </c>
      <c r="C2" s="155" t="s">
        <v>3</v>
      </c>
      <c r="D2" s="6" t="s">
        <v>168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286" t="s">
        <v>169</v>
      </c>
      <c r="G3" s="287" t="s">
        <v>3</v>
      </c>
      <c r="H3" s="288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286" t="s">
        <v>169</v>
      </c>
      <c r="N3" s="287" t="s">
        <v>3</v>
      </c>
      <c r="O3" s="287" t="s">
        <v>3</v>
      </c>
      <c r="P3" s="289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08" t="s">
        <v>3</v>
      </c>
      <c r="N4" s="109" t="s">
        <v>3</v>
      </c>
      <c r="O4" s="109" t="s">
        <v>3</v>
      </c>
      <c r="P4" s="110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</row>
    <row r="5" spans="1:53" ht="12.75" customHeight="1">
      <c r="A5" s="175" t="s">
        <v>3</v>
      </c>
      <c r="B5" s="176" t="s">
        <v>3</v>
      </c>
      <c r="C5" s="149" t="s">
        <v>32</v>
      </c>
      <c r="D5" s="150" t="s">
        <v>3</v>
      </c>
      <c r="E5" s="17">
        <v>1</v>
      </c>
      <c r="F5" s="248">
        <v>69604</v>
      </c>
      <c r="G5" s="248" t="s">
        <v>3</v>
      </c>
      <c r="H5" s="248" t="s">
        <v>3</v>
      </c>
      <c r="I5" s="18" t="s">
        <v>3</v>
      </c>
      <c r="J5" s="149" t="s">
        <v>39</v>
      </c>
      <c r="K5" s="150" t="s">
        <v>3</v>
      </c>
      <c r="L5" s="17">
        <v>24</v>
      </c>
      <c r="M5" s="239">
        <v>31919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BA5" s="19"/>
    </row>
    <row r="6" spans="1:53" ht="12.75" customHeight="1">
      <c r="A6" s="175" t="s">
        <v>3</v>
      </c>
      <c r="B6" s="176" t="s">
        <v>3</v>
      </c>
      <c r="C6" s="149" t="s">
        <v>25</v>
      </c>
      <c r="D6" s="150" t="s">
        <v>3</v>
      </c>
      <c r="E6" s="17">
        <v>2</v>
      </c>
      <c r="F6" s="248">
        <v>61618</v>
      </c>
      <c r="G6" s="248" t="s">
        <v>3</v>
      </c>
      <c r="H6" s="248" t="s">
        <v>3</v>
      </c>
      <c r="I6" s="18" t="s">
        <v>3</v>
      </c>
      <c r="J6" s="149" t="s">
        <v>58</v>
      </c>
      <c r="K6" s="150" t="s">
        <v>3</v>
      </c>
      <c r="L6" s="17">
        <v>25</v>
      </c>
      <c r="M6" s="239">
        <v>28774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53" ht="12.75" customHeight="1">
      <c r="A7" s="175" t="s">
        <v>3</v>
      </c>
      <c r="B7" s="176" t="s">
        <v>3</v>
      </c>
      <c r="C7" s="149" t="s">
        <v>44</v>
      </c>
      <c r="D7" s="150" t="s">
        <v>3</v>
      </c>
      <c r="E7" s="17">
        <v>3</v>
      </c>
      <c r="F7" s="248">
        <v>58297</v>
      </c>
      <c r="G7" s="248" t="s">
        <v>3</v>
      </c>
      <c r="H7" s="248" t="s">
        <v>3</v>
      </c>
      <c r="I7" s="18" t="s">
        <v>3</v>
      </c>
      <c r="J7" s="149" t="s">
        <v>17</v>
      </c>
      <c r="K7" s="150" t="s">
        <v>3</v>
      </c>
      <c r="L7" s="17">
        <v>26</v>
      </c>
      <c r="M7" s="239">
        <v>28496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53" ht="12.75" customHeight="1">
      <c r="A8" s="175" t="s">
        <v>15</v>
      </c>
      <c r="B8" s="176" t="s">
        <v>3</v>
      </c>
      <c r="C8" s="149" t="s">
        <v>31</v>
      </c>
      <c r="D8" s="150" t="s">
        <v>3</v>
      </c>
      <c r="E8" s="17">
        <v>4</v>
      </c>
      <c r="F8" s="248">
        <v>58200</v>
      </c>
      <c r="G8" s="248" t="s">
        <v>3</v>
      </c>
      <c r="H8" s="248" t="s">
        <v>3</v>
      </c>
      <c r="I8" s="22" t="s">
        <v>3</v>
      </c>
      <c r="J8" s="151" t="s">
        <v>26</v>
      </c>
      <c r="K8" s="152" t="s">
        <v>3</v>
      </c>
      <c r="L8" s="21">
        <v>27</v>
      </c>
      <c r="M8" s="242">
        <v>28316</v>
      </c>
      <c r="N8" s="243" t="s">
        <v>3</v>
      </c>
      <c r="O8" s="243" t="s">
        <v>3</v>
      </c>
      <c r="P8" s="244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</row>
    <row r="9" spans="1:53" ht="12.75" customHeight="1">
      <c r="A9" s="175" t="s">
        <v>3</v>
      </c>
      <c r="B9" s="176" t="s">
        <v>3</v>
      </c>
      <c r="C9" s="149" t="s">
        <v>8</v>
      </c>
      <c r="D9" s="150" t="s">
        <v>3</v>
      </c>
      <c r="E9" s="17">
        <v>5</v>
      </c>
      <c r="F9" s="248">
        <v>55826</v>
      </c>
      <c r="G9" s="248" t="s">
        <v>3</v>
      </c>
      <c r="H9" s="248" t="s">
        <v>3</v>
      </c>
      <c r="I9" s="18" t="s">
        <v>3</v>
      </c>
      <c r="J9" s="149" t="s">
        <v>23</v>
      </c>
      <c r="K9" s="150" t="s">
        <v>3</v>
      </c>
      <c r="L9" s="17">
        <v>28</v>
      </c>
      <c r="M9" s="239">
        <v>28138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53" ht="12.75" customHeight="1">
      <c r="A11" s="175" t="s">
        <v>3</v>
      </c>
      <c r="B11" s="176" t="s">
        <v>3</v>
      </c>
      <c r="C11" s="149" t="s">
        <v>14</v>
      </c>
      <c r="D11" s="150" t="s">
        <v>3</v>
      </c>
      <c r="E11" s="17">
        <v>6</v>
      </c>
      <c r="F11" s="248">
        <v>54119</v>
      </c>
      <c r="G11" s="248" t="s">
        <v>3</v>
      </c>
      <c r="H11" s="248" t="s">
        <v>3</v>
      </c>
      <c r="I11" s="18" t="s">
        <v>3</v>
      </c>
      <c r="J11" s="149" t="s">
        <v>55</v>
      </c>
      <c r="K11" s="150" t="s">
        <v>3</v>
      </c>
      <c r="L11" s="17">
        <v>29</v>
      </c>
      <c r="M11" s="239">
        <v>27714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</row>
    <row r="12" spans="1:53" ht="12.75" customHeight="1">
      <c r="A12" s="175" t="s">
        <v>3</v>
      </c>
      <c r="B12" s="176" t="s">
        <v>3</v>
      </c>
      <c r="C12" s="149" t="s">
        <v>22</v>
      </c>
      <c r="D12" s="150" t="s">
        <v>3</v>
      </c>
      <c r="E12" s="17">
        <v>7</v>
      </c>
      <c r="F12" s="248">
        <v>49315</v>
      </c>
      <c r="G12" s="248" t="s">
        <v>3</v>
      </c>
      <c r="H12" s="248" t="s">
        <v>3</v>
      </c>
      <c r="I12" s="145" t="s">
        <v>48</v>
      </c>
      <c r="J12" s="215" t="s">
        <v>49</v>
      </c>
      <c r="K12" s="216" t="s">
        <v>3</v>
      </c>
      <c r="L12" s="144">
        <v>30</v>
      </c>
      <c r="M12" s="245">
        <v>27684</v>
      </c>
      <c r="N12" s="246" t="s">
        <v>3</v>
      </c>
      <c r="O12" s="246" t="s">
        <v>3</v>
      </c>
      <c r="P12" s="247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</row>
    <row r="13" spans="1:53" ht="12.75" customHeight="1">
      <c r="A13" s="175" t="s">
        <v>3</v>
      </c>
      <c r="B13" s="176" t="s">
        <v>3</v>
      </c>
      <c r="C13" s="149" t="s">
        <v>47</v>
      </c>
      <c r="D13" s="150" t="s">
        <v>3</v>
      </c>
      <c r="E13" s="17">
        <v>8</v>
      </c>
      <c r="F13" s="248">
        <v>48420</v>
      </c>
      <c r="G13" s="248" t="s">
        <v>3</v>
      </c>
      <c r="H13" s="248" t="s">
        <v>3</v>
      </c>
      <c r="I13" s="22" t="s">
        <v>3</v>
      </c>
      <c r="J13" s="151" t="s">
        <v>50</v>
      </c>
      <c r="K13" s="152" t="s">
        <v>3</v>
      </c>
      <c r="L13" s="21">
        <v>31</v>
      </c>
      <c r="M13" s="242">
        <v>27412</v>
      </c>
      <c r="N13" s="243" t="s">
        <v>3</v>
      </c>
      <c r="O13" s="243" t="s">
        <v>3</v>
      </c>
      <c r="P13" s="244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</row>
    <row r="14" spans="1:53" ht="12.75" customHeight="1">
      <c r="A14" s="175" t="s">
        <v>3</v>
      </c>
      <c r="B14" s="176" t="s">
        <v>3</v>
      </c>
      <c r="C14" s="149" t="s">
        <v>29</v>
      </c>
      <c r="D14" s="150" t="s">
        <v>3</v>
      </c>
      <c r="E14" s="17">
        <v>9</v>
      </c>
      <c r="F14" s="248">
        <v>47996</v>
      </c>
      <c r="G14" s="248" t="s">
        <v>3</v>
      </c>
      <c r="H14" s="248" t="s">
        <v>3</v>
      </c>
      <c r="I14" s="18" t="s">
        <v>3</v>
      </c>
      <c r="J14" s="149" t="s">
        <v>36</v>
      </c>
      <c r="K14" s="150" t="s">
        <v>3</v>
      </c>
      <c r="L14" s="17">
        <v>32</v>
      </c>
      <c r="M14" s="239">
        <v>27365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</row>
    <row r="15" spans="1:53" ht="12.75" customHeight="1">
      <c r="A15" s="175" t="s">
        <v>15</v>
      </c>
      <c r="B15" s="176" t="s">
        <v>3</v>
      </c>
      <c r="C15" s="149" t="s">
        <v>51</v>
      </c>
      <c r="D15" s="150" t="s">
        <v>3</v>
      </c>
      <c r="E15" s="17">
        <v>10</v>
      </c>
      <c r="F15" s="248">
        <v>43711</v>
      </c>
      <c r="G15" s="248" t="s">
        <v>3</v>
      </c>
      <c r="H15" s="248" t="s">
        <v>3</v>
      </c>
      <c r="I15" s="18" t="s">
        <v>3</v>
      </c>
      <c r="J15" s="149" t="s">
        <v>52</v>
      </c>
      <c r="K15" s="150" t="s">
        <v>3</v>
      </c>
      <c r="L15" s="17">
        <v>33</v>
      </c>
      <c r="M15" s="239">
        <v>27028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</row>
    <row r="17" spans="1:47" ht="12.75" customHeight="1">
      <c r="A17" s="175" t="s">
        <v>3</v>
      </c>
      <c r="B17" s="176" t="s">
        <v>3</v>
      </c>
      <c r="C17" s="149" t="s">
        <v>12</v>
      </c>
      <c r="D17" s="150" t="s">
        <v>3</v>
      </c>
      <c r="E17" s="17">
        <v>11</v>
      </c>
      <c r="F17" s="248">
        <v>43507</v>
      </c>
      <c r="G17" s="248" t="s">
        <v>3</v>
      </c>
      <c r="H17" s="248" t="s">
        <v>3</v>
      </c>
      <c r="I17" s="18" t="s">
        <v>3</v>
      </c>
      <c r="J17" s="149" t="s">
        <v>53</v>
      </c>
      <c r="K17" s="150" t="s">
        <v>3</v>
      </c>
      <c r="L17" s="17">
        <v>34</v>
      </c>
      <c r="M17" s="239">
        <v>26995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</row>
    <row r="18" spans="1:47" ht="12.75" customHeight="1">
      <c r="A18" s="175" t="s">
        <v>3</v>
      </c>
      <c r="B18" s="176" t="s">
        <v>3</v>
      </c>
      <c r="C18" s="149" t="s">
        <v>10</v>
      </c>
      <c r="D18" s="150" t="s">
        <v>3</v>
      </c>
      <c r="E18" s="17">
        <v>12</v>
      </c>
      <c r="F18" s="248">
        <v>42119</v>
      </c>
      <c r="G18" s="248" t="s">
        <v>3</v>
      </c>
      <c r="H18" s="248" t="s">
        <v>3</v>
      </c>
      <c r="I18" s="18" t="s">
        <v>3</v>
      </c>
      <c r="J18" s="149" t="s">
        <v>46</v>
      </c>
      <c r="K18" s="150" t="s">
        <v>3</v>
      </c>
      <c r="L18" s="17">
        <v>35</v>
      </c>
      <c r="M18" s="239">
        <v>26828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</row>
    <row r="19" spans="1:47" ht="12.75" customHeight="1">
      <c r="A19" s="175" t="s">
        <v>3</v>
      </c>
      <c r="B19" s="176" t="s">
        <v>3</v>
      </c>
      <c r="C19" s="149" t="s">
        <v>19</v>
      </c>
      <c r="D19" s="150" t="s">
        <v>3</v>
      </c>
      <c r="E19" s="17">
        <v>13</v>
      </c>
      <c r="F19" s="248">
        <v>41492</v>
      </c>
      <c r="G19" s="248" t="s">
        <v>3</v>
      </c>
      <c r="H19" s="248" t="s">
        <v>3</v>
      </c>
      <c r="I19" s="18" t="s">
        <v>3</v>
      </c>
      <c r="J19" s="149" t="s">
        <v>20</v>
      </c>
      <c r="K19" s="150" t="s">
        <v>3</v>
      </c>
      <c r="L19" s="17">
        <v>36</v>
      </c>
      <c r="M19" s="239">
        <v>26073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</row>
    <row r="20" spans="1:47" ht="12.75" customHeight="1">
      <c r="A20" s="175" t="s">
        <v>15</v>
      </c>
      <c r="B20" s="176" t="s">
        <v>3</v>
      </c>
      <c r="C20" s="149" t="s">
        <v>30</v>
      </c>
      <c r="D20" s="150" t="s">
        <v>3</v>
      </c>
      <c r="E20" s="17">
        <v>14</v>
      </c>
      <c r="F20" s="248">
        <v>40936</v>
      </c>
      <c r="G20" s="248" t="s">
        <v>3</v>
      </c>
      <c r="H20" s="248" t="s">
        <v>3</v>
      </c>
      <c r="I20" s="18" t="s">
        <v>3</v>
      </c>
      <c r="J20" s="149" t="s">
        <v>9</v>
      </c>
      <c r="K20" s="150" t="s">
        <v>3</v>
      </c>
      <c r="L20" s="17">
        <v>37</v>
      </c>
      <c r="M20" s="239">
        <v>25941</v>
      </c>
      <c r="N20" s="240" t="s">
        <v>3</v>
      </c>
      <c r="O20" s="240" t="s">
        <v>3</v>
      </c>
      <c r="P20" s="241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</row>
    <row r="21" spans="1:47" ht="12.75" customHeight="1">
      <c r="A21" s="175" t="s">
        <v>3</v>
      </c>
      <c r="B21" s="176" t="s">
        <v>3</v>
      </c>
      <c r="C21" s="149" t="s">
        <v>24</v>
      </c>
      <c r="D21" s="150" t="s">
        <v>3</v>
      </c>
      <c r="E21" s="17">
        <v>15</v>
      </c>
      <c r="F21" s="248">
        <v>39620</v>
      </c>
      <c r="G21" s="248" t="s">
        <v>3</v>
      </c>
      <c r="H21" s="248" t="s">
        <v>3</v>
      </c>
      <c r="I21" s="18" t="s">
        <v>3</v>
      </c>
      <c r="J21" s="149" t="s">
        <v>27</v>
      </c>
      <c r="K21" s="150" t="s">
        <v>3</v>
      </c>
      <c r="L21" s="17">
        <v>38</v>
      </c>
      <c r="M21" s="239">
        <v>25816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47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ht="12.75" customHeight="1">
      <c r="A23" s="225" t="s">
        <v>3</v>
      </c>
      <c r="B23" s="226" t="s">
        <v>3</v>
      </c>
      <c r="C23" s="151" t="s">
        <v>13</v>
      </c>
      <c r="D23" s="152" t="s">
        <v>3</v>
      </c>
      <c r="E23" s="21">
        <v>16</v>
      </c>
      <c r="F23" s="254">
        <v>39267</v>
      </c>
      <c r="G23" s="254" t="s">
        <v>3</v>
      </c>
      <c r="H23" s="254" t="s">
        <v>3</v>
      </c>
      <c r="I23" s="18" t="s">
        <v>3</v>
      </c>
      <c r="J23" s="149" t="s">
        <v>42</v>
      </c>
      <c r="K23" s="150" t="s">
        <v>3</v>
      </c>
      <c r="L23" s="17">
        <v>39</v>
      </c>
      <c r="M23" s="239">
        <v>25554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</row>
    <row r="24" spans="1:47" ht="12.75" customHeight="1">
      <c r="A24" s="231" t="s">
        <v>3</v>
      </c>
      <c r="B24" s="232" t="s">
        <v>3</v>
      </c>
      <c r="C24" s="215" t="s">
        <v>56</v>
      </c>
      <c r="D24" s="216" t="s">
        <v>3</v>
      </c>
      <c r="E24" s="144" t="s">
        <v>57</v>
      </c>
      <c r="F24" s="255">
        <v>38138</v>
      </c>
      <c r="G24" s="255" t="s">
        <v>3</v>
      </c>
      <c r="H24" s="255" t="s">
        <v>3</v>
      </c>
      <c r="I24" s="18" t="s">
        <v>3</v>
      </c>
      <c r="J24" s="149" t="s">
        <v>45</v>
      </c>
      <c r="K24" s="150" t="s">
        <v>3</v>
      </c>
      <c r="L24" s="17">
        <v>40</v>
      </c>
      <c r="M24" s="239">
        <v>25491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</row>
    <row r="25" spans="1:47" ht="12.75" customHeight="1">
      <c r="A25" s="225" t="s">
        <v>3</v>
      </c>
      <c r="B25" s="226" t="s">
        <v>3</v>
      </c>
      <c r="C25" s="151" t="s">
        <v>43</v>
      </c>
      <c r="D25" s="152" t="s">
        <v>3</v>
      </c>
      <c r="E25" s="21">
        <v>17</v>
      </c>
      <c r="F25" s="254">
        <v>37708</v>
      </c>
      <c r="G25" s="254" t="s">
        <v>3</v>
      </c>
      <c r="H25" s="254" t="s">
        <v>3</v>
      </c>
      <c r="I25" s="18" t="s">
        <v>3</v>
      </c>
      <c r="J25" s="149" t="s">
        <v>28</v>
      </c>
      <c r="K25" s="150" t="s">
        <v>3</v>
      </c>
      <c r="L25" s="17">
        <v>41</v>
      </c>
      <c r="M25" s="239">
        <v>25186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</row>
    <row r="26" spans="1:47" ht="12.75" customHeight="1">
      <c r="A26" s="225" t="s">
        <v>3</v>
      </c>
      <c r="B26" s="226" t="s">
        <v>3</v>
      </c>
      <c r="C26" s="151" t="s">
        <v>21</v>
      </c>
      <c r="D26" s="152" t="s">
        <v>3</v>
      </c>
      <c r="E26" s="21">
        <v>18</v>
      </c>
      <c r="F26" s="254">
        <v>37516</v>
      </c>
      <c r="G26" s="254" t="s">
        <v>3</v>
      </c>
      <c r="H26" s="254" t="s">
        <v>3</v>
      </c>
      <c r="I26" s="18" t="s">
        <v>3</v>
      </c>
      <c r="J26" s="149" t="s">
        <v>41</v>
      </c>
      <c r="K26" s="150" t="s">
        <v>3</v>
      </c>
      <c r="L26" s="17">
        <v>42</v>
      </c>
      <c r="M26" s="239">
        <v>23846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</row>
    <row r="27" spans="1:47" ht="12.75" customHeight="1">
      <c r="A27" s="175" t="s">
        <v>3</v>
      </c>
      <c r="B27" s="176" t="s">
        <v>3</v>
      </c>
      <c r="C27" s="149" t="s">
        <v>11</v>
      </c>
      <c r="D27" s="150" t="s">
        <v>3</v>
      </c>
      <c r="E27" s="17">
        <v>19</v>
      </c>
      <c r="F27" s="248">
        <v>37417</v>
      </c>
      <c r="G27" s="248" t="s">
        <v>3</v>
      </c>
      <c r="H27" s="248" t="s">
        <v>3</v>
      </c>
      <c r="I27" s="18" t="s">
        <v>3</v>
      </c>
      <c r="J27" s="149" t="s">
        <v>37</v>
      </c>
      <c r="K27" s="150" t="s">
        <v>3</v>
      </c>
      <c r="L27" s="17">
        <v>43</v>
      </c>
      <c r="M27" s="239">
        <v>23559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</row>
    <row r="28" spans="1:47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</row>
    <row r="29" spans="1:47" ht="12.75" customHeight="1">
      <c r="A29" s="175" t="s">
        <v>15</v>
      </c>
      <c r="B29" s="176" t="s">
        <v>3</v>
      </c>
      <c r="C29" s="149" t="s">
        <v>35</v>
      </c>
      <c r="D29" s="150" t="s">
        <v>3</v>
      </c>
      <c r="E29" s="17">
        <v>20</v>
      </c>
      <c r="F29" s="248">
        <v>36551</v>
      </c>
      <c r="G29" s="248" t="s">
        <v>3</v>
      </c>
      <c r="H29" s="248" t="s">
        <v>3</v>
      </c>
      <c r="I29" s="18" t="s">
        <v>3</v>
      </c>
      <c r="J29" s="149" t="s">
        <v>33</v>
      </c>
      <c r="K29" s="150" t="s">
        <v>3</v>
      </c>
      <c r="L29" s="17">
        <v>44</v>
      </c>
      <c r="M29" s="239">
        <v>23558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</row>
    <row r="30" spans="1:47" ht="12.75" customHeight="1">
      <c r="A30" s="175" t="s">
        <v>15</v>
      </c>
      <c r="B30" s="176" t="s">
        <v>3</v>
      </c>
      <c r="C30" s="149" t="s">
        <v>16</v>
      </c>
      <c r="D30" s="150" t="s">
        <v>3</v>
      </c>
      <c r="E30" s="17">
        <v>21</v>
      </c>
      <c r="F30" s="248">
        <v>35615</v>
      </c>
      <c r="G30" s="248" t="s">
        <v>3</v>
      </c>
      <c r="H30" s="248" t="s">
        <v>3</v>
      </c>
      <c r="I30" s="18" t="s">
        <v>3</v>
      </c>
      <c r="J30" s="149" t="s">
        <v>38</v>
      </c>
      <c r="K30" s="150" t="s">
        <v>3</v>
      </c>
      <c r="L30" s="17">
        <v>45</v>
      </c>
      <c r="M30" s="239">
        <v>23240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</row>
    <row r="31" spans="1:47" ht="12.75" customHeight="1">
      <c r="A31" s="225" t="s">
        <v>3</v>
      </c>
      <c r="B31" s="226" t="s">
        <v>3</v>
      </c>
      <c r="C31" s="151" t="s">
        <v>40</v>
      </c>
      <c r="D31" s="152" t="s">
        <v>3</v>
      </c>
      <c r="E31" s="21">
        <v>22</v>
      </c>
      <c r="F31" s="254">
        <v>34479</v>
      </c>
      <c r="G31" s="254" t="s">
        <v>3</v>
      </c>
      <c r="H31" s="254" t="s">
        <v>3</v>
      </c>
      <c r="I31" s="18" t="s">
        <v>3</v>
      </c>
      <c r="J31" s="149" t="s">
        <v>34</v>
      </c>
      <c r="K31" s="150" t="s">
        <v>3</v>
      </c>
      <c r="L31" s="17">
        <v>46</v>
      </c>
      <c r="M31" s="239">
        <v>20868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</row>
    <row r="32" spans="1:47" ht="12.75" customHeight="1">
      <c r="A32" s="175" t="s">
        <v>3</v>
      </c>
      <c r="B32" s="176" t="s">
        <v>3</v>
      </c>
      <c r="C32" s="149" t="s">
        <v>18</v>
      </c>
      <c r="D32" s="150" t="s">
        <v>3</v>
      </c>
      <c r="E32" s="17">
        <v>23</v>
      </c>
      <c r="F32" s="248">
        <v>32016</v>
      </c>
      <c r="G32" s="248" t="s">
        <v>3</v>
      </c>
      <c r="H32" s="248" t="s">
        <v>3</v>
      </c>
      <c r="I32" s="18" t="s">
        <v>3</v>
      </c>
      <c r="J32" s="149" t="s">
        <v>54</v>
      </c>
      <c r="K32" s="150" t="s">
        <v>3</v>
      </c>
      <c r="L32" s="17">
        <v>47</v>
      </c>
      <c r="M32" s="239">
        <v>19161</v>
      </c>
      <c r="N32" s="240" t="s">
        <v>3</v>
      </c>
      <c r="O32" s="240" t="s">
        <v>3</v>
      </c>
      <c r="P32" s="241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</row>
    <row r="33" spans="1:47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  <c r="AQ33" s="66"/>
      <c r="AR33" s="66"/>
      <c r="AS33" s="66"/>
      <c r="AT33" s="66"/>
      <c r="AU33" s="66"/>
    </row>
    <row r="34" spans="1:47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</row>
    <row r="35" spans="1:47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</row>
    <row r="36" spans="1:47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</row>
    <row r="37" spans="1:47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</row>
    <row r="38" spans="1:47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22" t="s">
        <v>170</v>
      </c>
      <c r="I38" s="223" t="s">
        <v>3</v>
      </c>
      <c r="J38" s="224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</row>
    <row r="39" spans="1:47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22" t="s">
        <v>3</v>
      </c>
      <c r="I39" s="223" t="s">
        <v>3</v>
      </c>
      <c r="J39" s="224" t="s">
        <v>3</v>
      </c>
      <c r="K39" s="83">
        <v>0.6</v>
      </c>
      <c r="L39" s="84">
        <v>2.2999999999999998</v>
      </c>
      <c r="M39" s="84">
        <v>1.8</v>
      </c>
      <c r="N39" s="84">
        <v>5.8</v>
      </c>
      <c r="O39" s="84">
        <v>5</v>
      </c>
      <c r="P39" s="85">
        <v>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</row>
    <row r="40" spans="1:47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19" t="s">
        <v>69</v>
      </c>
      <c r="I40" s="220" t="s">
        <v>3</v>
      </c>
      <c r="J40" s="221" t="s">
        <v>3</v>
      </c>
      <c r="K40" s="45">
        <v>37</v>
      </c>
      <c r="L40" s="46">
        <v>16</v>
      </c>
      <c r="M40" s="46">
        <v>20</v>
      </c>
      <c r="N40" s="46">
        <v>3</v>
      </c>
      <c r="O40" s="46">
        <v>5</v>
      </c>
      <c r="P40" s="47">
        <v>27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</row>
    <row r="41" spans="1:47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80" t="s">
        <v>3</v>
      </c>
      <c r="I41" s="181" t="s">
        <v>3</v>
      </c>
      <c r="J41" s="182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</row>
    <row r="42" spans="1:47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80" t="s">
        <v>3</v>
      </c>
      <c r="I42" s="181" t="s">
        <v>3</v>
      </c>
      <c r="J42" s="182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</row>
    <row r="43" spans="1:47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</row>
    <row r="44" spans="1:47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</row>
    <row r="45" spans="1:47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3</v>
      </c>
      <c r="I45" s="187" t="s">
        <v>3</v>
      </c>
      <c r="J45" s="18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</row>
    <row r="46" spans="1:47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22" t="s">
        <v>171</v>
      </c>
      <c r="I46" s="223" t="s">
        <v>3</v>
      </c>
      <c r="J46" s="224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</row>
    <row r="47" spans="1:47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22" t="s">
        <v>3</v>
      </c>
      <c r="I47" s="223" t="s">
        <v>3</v>
      </c>
      <c r="J47" s="224" t="s">
        <v>3</v>
      </c>
      <c r="K47" s="41">
        <v>-8.5</v>
      </c>
      <c r="L47" s="42">
        <v>-0.9</v>
      </c>
      <c r="M47" s="42">
        <v>4.2</v>
      </c>
      <c r="N47" s="42">
        <v>5</v>
      </c>
      <c r="O47" s="42">
        <v>1.2</v>
      </c>
      <c r="P47" s="54">
        <v>9.9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</row>
    <row r="48" spans="1:47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69</v>
      </c>
      <c r="I48" s="220" t="s">
        <v>3</v>
      </c>
      <c r="J48" s="221" t="s">
        <v>3</v>
      </c>
      <c r="K48" s="45">
        <v>41</v>
      </c>
      <c r="L48" s="46">
        <v>23</v>
      </c>
      <c r="M48" s="46">
        <v>10</v>
      </c>
      <c r="N48" s="46">
        <v>8</v>
      </c>
      <c r="O48" s="46">
        <v>18</v>
      </c>
      <c r="P48" s="47">
        <v>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</row>
    <row r="49" spans="1:47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222" t="s">
        <v>3</v>
      </c>
      <c r="I49" s="223" t="s">
        <v>3</v>
      </c>
      <c r="J49" s="224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</row>
    <row r="50" spans="1:47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222" t="s">
        <v>3</v>
      </c>
      <c r="I50" s="223" t="s">
        <v>3</v>
      </c>
      <c r="J50" s="224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</row>
    <row r="51" spans="1:47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</row>
    <row r="52" spans="1:47" ht="15.75" customHeight="1">
      <c r="A52" s="171" t="s">
        <v>71</v>
      </c>
      <c r="B52" s="172" t="s">
        <v>3</v>
      </c>
      <c r="C52" s="169" t="s">
        <v>72</v>
      </c>
      <c r="D52" s="204" t="s">
        <v>172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</row>
    <row r="53" spans="1:47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</row>
    <row r="54" spans="1:47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</row>
    <row r="55" spans="1:47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</row>
    <row r="56" spans="1:47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</row>
    <row r="57" spans="1:47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</row>
    <row r="60" spans="1:47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</row>
    <row r="61" spans="1:47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</row>
    <row r="62" spans="1:47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</row>
    <row r="63" spans="1:47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  <c r="AQ64" s="20"/>
      <c r="AR64" s="20"/>
      <c r="AS64" s="20"/>
      <c r="AT64" s="20"/>
      <c r="AU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AQ66" s="20"/>
      <c r="AR66" s="20"/>
      <c r="AS66" s="20"/>
      <c r="AT66" s="20"/>
      <c r="AU66" s="20"/>
      <c r="BA66" s="61" t="s">
        <v>173</v>
      </c>
      <c r="BB66" s="61" t="s">
        <v>3</v>
      </c>
      <c r="BC66" s="61" t="s">
        <v>3</v>
      </c>
      <c r="BD66" s="61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AQ67" s="20"/>
      <c r="AR67" s="20"/>
      <c r="AS67" s="20"/>
      <c r="AT67" s="20"/>
      <c r="AU67" s="20"/>
      <c r="BA67" s="61" t="s">
        <v>3</v>
      </c>
      <c r="BB67" s="61" t="s">
        <v>174</v>
      </c>
      <c r="BC67" s="61" t="s">
        <v>3</v>
      </c>
      <c r="BD67" s="61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AQ68" s="20"/>
      <c r="AR68" s="20"/>
      <c r="AS68" s="20"/>
      <c r="AT68" s="20"/>
      <c r="AU68" s="20"/>
      <c r="BA68" s="63" t="s">
        <v>3</v>
      </c>
      <c r="BB68" s="79" t="s">
        <v>62</v>
      </c>
      <c r="BC68" s="62" t="s">
        <v>78</v>
      </c>
      <c r="BD68" s="61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AQ69" s="20"/>
      <c r="AR69" s="20"/>
      <c r="AS69" s="20"/>
      <c r="AT69" s="20"/>
      <c r="AU69" s="20"/>
      <c r="BA69" s="61" t="s">
        <v>3</v>
      </c>
      <c r="BB69" s="79" t="s">
        <v>3</v>
      </c>
      <c r="BC69" s="61" t="s">
        <v>3</v>
      </c>
      <c r="BD69" s="61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AQ70" s="20"/>
      <c r="AR70" s="20"/>
      <c r="AS70" s="20"/>
      <c r="AT70" s="20"/>
      <c r="AU70" s="20"/>
      <c r="BA70" s="62" t="s">
        <v>3</v>
      </c>
      <c r="BB70" s="79" t="s">
        <v>3</v>
      </c>
      <c r="BC70" s="61" t="s">
        <v>3</v>
      </c>
      <c r="BD70" s="61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AQ71" s="20"/>
      <c r="AR71" s="20"/>
      <c r="AS71" s="20"/>
      <c r="AT71" s="20"/>
      <c r="AU71" s="20"/>
      <c r="BA71" s="62" t="s">
        <v>79</v>
      </c>
      <c r="BB71" s="79">
        <v>34977</v>
      </c>
      <c r="BC71" s="61">
        <v>39532.177736925732</v>
      </c>
      <c r="BD71" s="61" t="s">
        <v>3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AO72" s="20"/>
      <c r="AP72" s="20"/>
      <c r="AQ72" s="20"/>
      <c r="AR72" s="20"/>
      <c r="AS72" s="20"/>
      <c r="AT72" s="20"/>
      <c r="AU72" s="20"/>
      <c r="BA72" s="61">
        <v>20</v>
      </c>
      <c r="BB72" s="79">
        <v>34813</v>
      </c>
      <c r="BC72" s="61">
        <v>40119</v>
      </c>
      <c r="BD72" s="61" t="s">
        <v>3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AO73" s="20"/>
      <c r="AP73" s="20"/>
      <c r="AQ73" s="20"/>
      <c r="AR73" s="20"/>
      <c r="AS73" s="20"/>
      <c r="AT73" s="20"/>
      <c r="AU73" s="20"/>
      <c r="BA73" s="61">
        <v>21</v>
      </c>
      <c r="BB73" s="79">
        <v>30142</v>
      </c>
      <c r="BC73" s="61">
        <v>34290</v>
      </c>
      <c r="BD73" s="61" t="s">
        <v>3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AO74" s="20"/>
      <c r="AP74" s="20"/>
      <c r="AQ74" s="20"/>
      <c r="AR74" s="20"/>
      <c r="AS74" s="20"/>
      <c r="AT74" s="20"/>
      <c r="AU74" s="20"/>
      <c r="BA74" s="4">
        <v>22</v>
      </c>
      <c r="BB74" s="79">
        <v>29943</v>
      </c>
      <c r="BC74" s="61">
        <v>37724</v>
      </c>
      <c r="BD74" s="4" t="s">
        <v>3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AO75" s="20"/>
      <c r="AP75" s="20"/>
      <c r="AQ75" s="20"/>
      <c r="AR75" s="20"/>
      <c r="AS75" s="20"/>
      <c r="AT75" s="20"/>
      <c r="AU75" s="20"/>
      <c r="BA75" s="61">
        <v>23</v>
      </c>
      <c r="BB75" s="79">
        <v>27684</v>
      </c>
      <c r="BC75" s="61">
        <v>38138</v>
      </c>
      <c r="BD75" s="4" t="s">
        <v>3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  <c r="AO76" s="20"/>
      <c r="AP76" s="20"/>
      <c r="AQ76" s="20"/>
      <c r="AR76" s="20"/>
      <c r="AS76" s="20"/>
      <c r="AT76" s="20"/>
      <c r="AU76" s="20"/>
      <c r="BA76" s="4" t="s">
        <v>3</v>
      </c>
      <c r="BB76" s="79" t="s">
        <v>3</v>
      </c>
      <c r="BC76" s="61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AO77" s="20"/>
      <c r="AP77" s="20"/>
      <c r="AQ77" s="20"/>
      <c r="AR77" s="20"/>
      <c r="AS77" s="20"/>
      <c r="AT77" s="20"/>
      <c r="AU77" s="20"/>
      <c r="BA77" s="4" t="s">
        <v>3</v>
      </c>
      <c r="BB77" s="79" t="s">
        <v>3</v>
      </c>
      <c r="BC77" s="61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  <c r="AO78" s="20"/>
      <c r="AP78" s="20"/>
      <c r="AQ78" s="20"/>
      <c r="AR78" s="20"/>
      <c r="AS78" s="20"/>
      <c r="AT78" s="20"/>
      <c r="AU78" s="20"/>
      <c r="BA78" s="4" t="s">
        <v>3</v>
      </c>
      <c r="BB78" s="79" t="s">
        <v>3</v>
      </c>
      <c r="BC78" s="61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  <c r="AO79" s="20"/>
      <c r="AP79" s="20"/>
      <c r="AQ79" s="20"/>
      <c r="AR79" s="20"/>
      <c r="AS79" s="20"/>
      <c r="AT79" s="20"/>
      <c r="AU79" s="20"/>
      <c r="BA79" s="4" t="s">
        <v>3</v>
      </c>
      <c r="BB79" s="79" t="s">
        <v>3</v>
      </c>
      <c r="BC79" s="61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  <c r="AO80" s="20"/>
      <c r="AP80" s="20"/>
      <c r="AQ80" s="20"/>
      <c r="AR80" s="20"/>
      <c r="AS80" s="20"/>
      <c r="AT80" s="20"/>
      <c r="AU80" s="20"/>
      <c r="BA80" s="4" t="s">
        <v>81</v>
      </c>
      <c r="BB80" s="79">
        <v>29002.721486761711</v>
      </c>
      <c r="BC80" s="61">
        <v>33236.0078684201</v>
      </c>
      <c r="BD80" s="4" t="s">
        <v>3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AO81" s="20"/>
      <c r="AP81" s="20"/>
      <c r="AQ81" s="20"/>
      <c r="AR81" s="20"/>
      <c r="AS81" s="20"/>
      <c r="AT81" s="20"/>
      <c r="AU81" s="20"/>
      <c r="BA81" s="4" t="s">
        <v>82</v>
      </c>
      <c r="BB81" s="79">
        <v>30222</v>
      </c>
      <c r="BC81" s="61">
        <v>34946.894415833885</v>
      </c>
      <c r="BD81" s="4" t="s">
        <v>3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AO82" s="20"/>
      <c r="AP82" s="20"/>
      <c r="AQ82" s="20"/>
      <c r="AR82" s="20"/>
      <c r="AS82" s="20"/>
      <c r="AT82" s="20"/>
      <c r="AU82" s="20"/>
      <c r="BA82" s="4" t="s">
        <v>83</v>
      </c>
      <c r="BB82" s="79">
        <v>30641.52149819546</v>
      </c>
      <c r="BC82" s="61">
        <v>36207.65387535013</v>
      </c>
      <c r="BD82" s="4" t="s">
        <v>3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  <c r="AO83" s="20"/>
      <c r="AP83" s="20"/>
      <c r="AQ83" s="20"/>
      <c r="AR83" s="20"/>
      <c r="AS83" s="20"/>
      <c r="AT83" s="20"/>
      <c r="AU83" s="20"/>
      <c r="BA83" s="4" t="s">
        <v>91</v>
      </c>
      <c r="BB83" s="4">
        <v>33031</v>
      </c>
      <c r="BC83" s="61">
        <v>38275.708588061287</v>
      </c>
      <c r="BD83" s="4" t="s">
        <v>3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  <c r="AO84" s="20"/>
      <c r="AP84" s="20"/>
      <c r="AQ84" s="20"/>
      <c r="AR84" s="20"/>
      <c r="AS84" s="20"/>
      <c r="AT84" s="20"/>
      <c r="AU84" s="20"/>
      <c r="BA84" s="4" t="s">
        <v>3</v>
      </c>
      <c r="BB84" s="4" t="s">
        <v>3</v>
      </c>
      <c r="BC84" s="4" t="s">
        <v>3</v>
      </c>
      <c r="BD84" s="4" t="s">
        <v>3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  <c r="AO85" s="20"/>
      <c r="AP85" s="20"/>
      <c r="AQ85" s="20"/>
      <c r="AR85" s="20"/>
      <c r="AS85" s="20"/>
      <c r="AT85" s="20"/>
      <c r="AU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  <c r="AO86" s="20"/>
      <c r="AP86" s="20"/>
      <c r="AQ86" s="20"/>
      <c r="AR86" s="20"/>
      <c r="AS86" s="20"/>
      <c r="AT86" s="20"/>
      <c r="AU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  <c r="AO87" s="20"/>
      <c r="AP87" s="20"/>
      <c r="AQ87" s="20"/>
      <c r="AR87" s="20"/>
      <c r="AS87" s="20"/>
      <c r="AT87" s="20"/>
      <c r="AU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  <c r="AO88" s="20"/>
      <c r="AP88" s="20"/>
      <c r="AQ88" s="20"/>
      <c r="AR88" s="20"/>
      <c r="AS88" s="20"/>
      <c r="AT88" s="20"/>
      <c r="AU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  <c r="AO89" s="20"/>
      <c r="AP89" s="20"/>
      <c r="AQ89" s="20"/>
      <c r="AR89" s="20"/>
      <c r="AS89" s="20"/>
      <c r="AT89" s="20"/>
      <c r="AU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  <c r="AO90" s="20"/>
      <c r="AP90" s="20"/>
      <c r="AQ90" s="20"/>
      <c r="AR90" s="20"/>
      <c r="AS90" s="20"/>
      <c r="AT90" s="20"/>
      <c r="AU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  <c r="AO91" s="20"/>
      <c r="AP91" s="20"/>
      <c r="AQ91" s="20"/>
      <c r="AR91" s="20"/>
      <c r="AS91" s="20"/>
      <c r="AT91" s="20"/>
      <c r="AU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  <c r="AO92" s="20"/>
      <c r="AP92" s="20"/>
      <c r="AQ92" s="20"/>
      <c r="AR92" s="20"/>
      <c r="AS92" s="20"/>
      <c r="AT92" s="20"/>
      <c r="AU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  <c r="AO93" s="20"/>
      <c r="AP93" s="20"/>
      <c r="AQ93" s="20"/>
      <c r="AR93" s="20"/>
      <c r="AS93" s="20"/>
      <c r="AT93" s="20"/>
      <c r="AU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  <c r="AO94" s="20"/>
      <c r="AP94" s="20"/>
      <c r="AQ94" s="20"/>
      <c r="AR94" s="20"/>
      <c r="AS94" s="20"/>
      <c r="AT94" s="20"/>
      <c r="AU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  <c r="AO95" s="20"/>
      <c r="AP95" s="20"/>
      <c r="AQ95" s="20"/>
      <c r="AR95" s="20"/>
      <c r="AS95" s="20"/>
      <c r="AT95" s="20"/>
      <c r="AU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  <c r="AO96" s="20"/>
      <c r="AP96" s="20"/>
      <c r="AQ96" s="20"/>
      <c r="AR96" s="20"/>
      <c r="AS96" s="20"/>
      <c r="AT96" s="20"/>
      <c r="AU96" s="20"/>
    </row>
    <row r="97" spans="18:47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  <c r="AO97" s="20"/>
      <c r="AP97" s="20"/>
      <c r="AQ97" s="20"/>
      <c r="AR97" s="20"/>
      <c r="AS97" s="20"/>
      <c r="AT97" s="20"/>
      <c r="AU97" s="20"/>
    </row>
    <row r="98" spans="18:47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  <c r="AO98" s="20"/>
      <c r="AP98" s="20"/>
      <c r="AQ98" s="20"/>
      <c r="AR98" s="20"/>
      <c r="AS98" s="20"/>
      <c r="AT98" s="20"/>
      <c r="AU98" s="20"/>
    </row>
    <row r="99" spans="18:47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  <c r="AO99" s="20"/>
      <c r="AP99" s="20"/>
      <c r="AQ99" s="20"/>
      <c r="AR99" s="20"/>
      <c r="AS99" s="20"/>
      <c r="AT99" s="20"/>
      <c r="AU99" s="20"/>
    </row>
    <row r="100" spans="18:47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  <c r="AO100" s="20"/>
      <c r="AP100" s="20"/>
      <c r="AQ100" s="20"/>
      <c r="AR100" s="20"/>
      <c r="AS100" s="20"/>
      <c r="AT100" s="20"/>
      <c r="AU100" s="20"/>
    </row>
    <row r="101" spans="18:47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  <c r="AO101" s="20"/>
      <c r="AP101" s="20"/>
      <c r="AQ101" s="20"/>
      <c r="AR101" s="20"/>
      <c r="AS101" s="20"/>
      <c r="AT101" s="20"/>
      <c r="AU101" s="20"/>
    </row>
    <row r="102" spans="18:47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  <c r="AO102" s="20"/>
      <c r="AP102" s="20"/>
      <c r="AQ102" s="20"/>
      <c r="AR102" s="20"/>
      <c r="AS102" s="20"/>
      <c r="AT102" s="20"/>
      <c r="AU102" s="20"/>
    </row>
    <row r="103" spans="18:47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  <c r="AO103" s="20"/>
      <c r="AP103" s="20"/>
      <c r="AQ103" s="20"/>
      <c r="AR103" s="20"/>
      <c r="AS103" s="20"/>
      <c r="AT103" s="20"/>
      <c r="AU103" s="20"/>
    </row>
    <row r="104" spans="18:47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  <c r="AO104" s="20"/>
      <c r="AP104" s="20"/>
      <c r="AQ104" s="20"/>
      <c r="AR104" s="20"/>
      <c r="AS104" s="20"/>
      <c r="AT104" s="20"/>
      <c r="AU104" s="20"/>
    </row>
    <row r="105" spans="18:47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  <c r="AO105" s="20"/>
      <c r="AP105" s="20"/>
      <c r="AQ105" s="20"/>
      <c r="AR105" s="20"/>
      <c r="AS105" s="20"/>
      <c r="AT105" s="20"/>
      <c r="AU105" s="20"/>
    </row>
    <row r="106" spans="18:47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  <c r="AO106" s="20"/>
      <c r="AP106" s="20"/>
      <c r="AQ106" s="20"/>
      <c r="AR106" s="20"/>
      <c r="AS106" s="20"/>
      <c r="AT106" s="20"/>
      <c r="AU106" s="20"/>
    </row>
    <row r="107" spans="18:47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  <c r="AO107" s="20"/>
      <c r="AP107" s="20"/>
      <c r="AQ107" s="20"/>
      <c r="AR107" s="20"/>
      <c r="AS107" s="20"/>
      <c r="AT107" s="20"/>
      <c r="AU107" s="20"/>
    </row>
    <row r="108" spans="18:47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  <c r="AO108" s="20"/>
      <c r="AP108" s="20"/>
      <c r="AQ108" s="20"/>
      <c r="AR108" s="20"/>
      <c r="AS108" s="20"/>
      <c r="AT108" s="20"/>
      <c r="AU108" s="20"/>
    </row>
    <row r="109" spans="18:47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  <c r="AO109" s="20"/>
      <c r="AP109" s="20"/>
      <c r="AQ109" s="20"/>
      <c r="AR109" s="20"/>
      <c r="AS109" s="20"/>
      <c r="AT109" s="20"/>
      <c r="AU109" s="20"/>
    </row>
    <row r="110" spans="18:47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  <c r="AO110" s="20"/>
      <c r="AP110" s="20"/>
      <c r="AQ110" s="20"/>
      <c r="AR110" s="20"/>
      <c r="AS110" s="20"/>
      <c r="AT110" s="20"/>
      <c r="AU110" s="20"/>
    </row>
    <row r="111" spans="18:47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  <c r="AO111" s="20"/>
      <c r="AP111" s="20"/>
      <c r="AQ111" s="20"/>
      <c r="AR111" s="20"/>
      <c r="AS111" s="20"/>
      <c r="AT111" s="20"/>
      <c r="AU111" s="20"/>
    </row>
    <row r="112" spans="18:47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  <c r="AO112" s="20"/>
      <c r="AP112" s="20"/>
      <c r="AQ112" s="20"/>
      <c r="AR112" s="20"/>
      <c r="AS112" s="20"/>
      <c r="AT112" s="20"/>
      <c r="AU112" s="20"/>
    </row>
    <row r="113" spans="18:47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  <c r="AO113" s="20"/>
      <c r="AP113" s="20"/>
      <c r="AQ113" s="20"/>
      <c r="AR113" s="20"/>
      <c r="AS113" s="20"/>
      <c r="AT113" s="20"/>
      <c r="AU113" s="20"/>
    </row>
    <row r="114" spans="18:47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  <c r="AO114" s="20"/>
      <c r="AP114" s="20"/>
      <c r="AQ114" s="20"/>
      <c r="AR114" s="20"/>
      <c r="AS114" s="20"/>
      <c r="AT114" s="20"/>
      <c r="AU114" s="20"/>
    </row>
    <row r="115" spans="18:47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  <c r="AO115" s="20"/>
      <c r="AP115" s="20"/>
      <c r="AQ115" s="20"/>
      <c r="AR115" s="20"/>
      <c r="AS115" s="20"/>
      <c r="AT115" s="20"/>
      <c r="AU115" s="20"/>
    </row>
    <row r="116" spans="18:47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  <c r="AO116" s="20"/>
      <c r="AP116" s="20"/>
      <c r="AQ116" s="20"/>
      <c r="AR116" s="20"/>
      <c r="AS116" s="20"/>
      <c r="AT116" s="20"/>
      <c r="AU116" s="20"/>
    </row>
    <row r="117" spans="18:47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  <c r="AO117" s="20"/>
      <c r="AP117" s="20"/>
      <c r="AQ117" s="20"/>
      <c r="AR117" s="20"/>
      <c r="AS117" s="20"/>
      <c r="AT117" s="20"/>
      <c r="AU117" s="20"/>
    </row>
    <row r="118" spans="18:47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  <c r="AO118" s="20"/>
      <c r="AP118" s="20"/>
      <c r="AQ118" s="20"/>
      <c r="AR118" s="20"/>
      <c r="AS118" s="20"/>
      <c r="AT118" s="20"/>
      <c r="AU118" s="20"/>
    </row>
    <row r="119" spans="18:47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  <c r="AQ119" s="20"/>
      <c r="AR119" s="20"/>
      <c r="AS119" s="20"/>
      <c r="AT119" s="20"/>
      <c r="AU119" s="20"/>
    </row>
    <row r="120" spans="18:47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</row>
    <row r="121" spans="18:47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</row>
    <row r="122" spans="18:47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</row>
    <row r="123" spans="18:47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</row>
    <row r="124" spans="18:47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</row>
  </sheetData>
  <mergeCells count="166">
    <mergeCell ref="H46:J47"/>
    <mergeCell ref="H43:J43"/>
    <mergeCell ref="H49:J50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J20:K20"/>
    <mergeCell ref="J19:K19"/>
    <mergeCell ref="J17:K17"/>
    <mergeCell ref="F22:H22"/>
    <mergeCell ref="F3:H3"/>
    <mergeCell ref="M3:P3"/>
    <mergeCell ref="I3:K3"/>
    <mergeCell ref="J5:K5"/>
    <mergeCell ref="M5:P5"/>
    <mergeCell ref="M9:P9"/>
    <mergeCell ref="H45:J45"/>
    <mergeCell ref="H36:J36"/>
    <mergeCell ref="H37:J37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15:K15"/>
    <mergeCell ref="F21:H21"/>
    <mergeCell ref="F30:H30"/>
    <mergeCell ref="D52:P58"/>
    <mergeCell ref="J31:K31"/>
    <mergeCell ref="M32:P32"/>
    <mergeCell ref="A34:G34"/>
    <mergeCell ref="J18:K18"/>
    <mergeCell ref="J21:K21"/>
    <mergeCell ref="C29:D29"/>
    <mergeCell ref="C27:D27"/>
    <mergeCell ref="H38:J39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H48:J48"/>
    <mergeCell ref="M27:P27"/>
    <mergeCell ref="J27:K27"/>
    <mergeCell ref="C52:C56"/>
    <mergeCell ref="J32:K32"/>
    <mergeCell ref="C28:D28"/>
    <mergeCell ref="C23:D23"/>
    <mergeCell ref="F25:H25"/>
    <mergeCell ref="F23:H23"/>
    <mergeCell ref="J25:K25"/>
    <mergeCell ref="C32:D32"/>
    <mergeCell ref="F32:H32"/>
    <mergeCell ref="H34:P34"/>
    <mergeCell ref="C25:D25"/>
    <mergeCell ref="C24:D24"/>
    <mergeCell ref="F31:H31"/>
    <mergeCell ref="H40:J40"/>
    <mergeCell ref="H35:J35"/>
    <mergeCell ref="H41:J41"/>
    <mergeCell ref="H42:J42"/>
    <mergeCell ref="J30:K30"/>
    <mergeCell ref="J29:K29"/>
    <mergeCell ref="F29:H29"/>
    <mergeCell ref="F28:H28"/>
    <mergeCell ref="F27:H27"/>
    <mergeCell ref="H51:J51"/>
    <mergeCell ref="H44:J44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F12:H12"/>
    <mergeCell ref="F5:H5"/>
    <mergeCell ref="A29:B29"/>
    <mergeCell ref="A25:B25"/>
    <mergeCell ref="A26:B26"/>
    <mergeCell ref="C17:D17"/>
    <mergeCell ref="C16:D16"/>
    <mergeCell ref="C19:D19"/>
    <mergeCell ref="A32:B32"/>
    <mergeCell ref="A30:B30"/>
    <mergeCell ref="C30:D30"/>
    <mergeCell ref="A31:B31"/>
    <mergeCell ref="C31:D31"/>
    <mergeCell ref="C22:D22"/>
    <mergeCell ref="C21:D21"/>
    <mergeCell ref="A28:B28"/>
    <mergeCell ref="A5:B5"/>
    <mergeCell ref="A6:B6"/>
    <mergeCell ref="A7:B7"/>
    <mergeCell ref="C7:D7"/>
    <mergeCell ref="C6:D6"/>
    <mergeCell ref="C5:D5"/>
    <mergeCell ref="C12:D12"/>
    <mergeCell ref="A8:B8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21:B21"/>
    <mergeCell ref="A22:B22"/>
    <mergeCell ref="A3:D3"/>
    <mergeCell ref="A9:B9"/>
    <mergeCell ref="A10:B10"/>
    <mergeCell ref="A11:B11"/>
    <mergeCell ref="C11:D11"/>
    <mergeCell ref="C10:D10"/>
    <mergeCell ref="C9:D9"/>
    <mergeCell ref="C8:D8"/>
    <mergeCell ref="C18:D1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 enableFormatConditionsCalculation="0">
    <tabColor indexed="41"/>
  </sheetPr>
  <dimension ref="A1:BE130"/>
  <sheetViews>
    <sheetView topLeftCell="N1" workbookViewId="0">
      <pane ySplit="3" topLeftCell="A40" activePane="bottomLeft" state="frozen"/>
      <selection activeCell="J67" sqref="J67"/>
      <selection pane="bottomLeft" activeCell="N40" sqref="N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4" width="9" style="4"/>
    <col min="55" max="55" width="10.625" style="4" customWidth="1"/>
    <col min="56" max="16384" width="9" style="4"/>
  </cols>
  <sheetData>
    <row r="1" spans="1:53" ht="16.5" customHeight="1">
      <c r="A1" s="148" t="s">
        <v>3</v>
      </c>
      <c r="B1" s="148" t="s">
        <v>3</v>
      </c>
      <c r="C1" s="148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55">
        <v>29</v>
      </c>
      <c r="B2" s="155" t="s">
        <v>3</v>
      </c>
      <c r="C2" s="155" t="s">
        <v>3</v>
      </c>
      <c r="D2" s="6" t="s">
        <v>175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286" t="s">
        <v>176</v>
      </c>
      <c r="G3" s="287" t="s">
        <v>3</v>
      </c>
      <c r="H3" s="288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286" t="s">
        <v>176</v>
      </c>
      <c r="N3" s="287" t="s">
        <v>3</v>
      </c>
      <c r="O3" s="287" t="s">
        <v>3</v>
      </c>
      <c r="P3" s="289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91" t="s">
        <v>3</v>
      </c>
      <c r="D4" s="92" t="s">
        <v>3</v>
      </c>
      <c r="E4" s="93" t="s">
        <v>3</v>
      </c>
      <c r="F4" s="94" t="s">
        <v>3</v>
      </c>
      <c r="G4" s="94" t="s">
        <v>3</v>
      </c>
      <c r="H4" s="94" t="s">
        <v>3</v>
      </c>
      <c r="I4" s="95" t="s">
        <v>3</v>
      </c>
      <c r="J4" s="91" t="s">
        <v>3</v>
      </c>
      <c r="K4" s="91" t="s">
        <v>3</v>
      </c>
      <c r="L4" s="93" t="s">
        <v>3</v>
      </c>
      <c r="M4" s="96" t="s">
        <v>3</v>
      </c>
      <c r="N4" s="97" t="s">
        <v>3</v>
      </c>
      <c r="O4" s="97" t="s">
        <v>3</v>
      </c>
      <c r="P4" s="98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75" t="s">
        <v>3</v>
      </c>
      <c r="B5" s="176" t="s">
        <v>3</v>
      </c>
      <c r="C5" s="149" t="s">
        <v>29</v>
      </c>
      <c r="D5" s="150" t="s">
        <v>3</v>
      </c>
      <c r="E5" s="17">
        <v>1</v>
      </c>
      <c r="F5" s="248">
        <v>347112</v>
      </c>
      <c r="G5" s="248" t="s">
        <v>3</v>
      </c>
      <c r="H5" s="248" t="s">
        <v>3</v>
      </c>
      <c r="I5" s="18" t="s">
        <v>3</v>
      </c>
      <c r="J5" s="149" t="s">
        <v>22</v>
      </c>
      <c r="K5" s="150" t="s">
        <v>3</v>
      </c>
      <c r="L5" s="17">
        <v>25</v>
      </c>
      <c r="M5" s="239">
        <v>34845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75" t="s">
        <v>15</v>
      </c>
      <c r="B6" s="176" t="s">
        <v>3</v>
      </c>
      <c r="C6" s="149" t="s">
        <v>16</v>
      </c>
      <c r="D6" s="150" t="s">
        <v>3</v>
      </c>
      <c r="E6" s="17">
        <v>2</v>
      </c>
      <c r="F6" s="248">
        <v>258893</v>
      </c>
      <c r="G6" s="248" t="s">
        <v>3</v>
      </c>
      <c r="H6" s="248" t="s">
        <v>3</v>
      </c>
      <c r="I6" s="18" t="s">
        <v>3</v>
      </c>
      <c r="J6" s="149" t="s">
        <v>19</v>
      </c>
      <c r="K6" s="150" t="s">
        <v>3</v>
      </c>
      <c r="L6" s="17">
        <v>26</v>
      </c>
      <c r="M6" s="239">
        <v>33553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75" t="s">
        <v>3</v>
      </c>
      <c r="B7" s="176" t="s">
        <v>3</v>
      </c>
      <c r="C7" s="149" t="s">
        <v>14</v>
      </c>
      <c r="D7" s="150" t="s">
        <v>3</v>
      </c>
      <c r="E7" s="17">
        <v>3</v>
      </c>
      <c r="F7" s="248">
        <v>189327</v>
      </c>
      <c r="G7" s="248" t="s">
        <v>3</v>
      </c>
      <c r="H7" s="248" t="s">
        <v>3</v>
      </c>
      <c r="I7" s="18" t="s">
        <v>3</v>
      </c>
      <c r="J7" s="149" t="s">
        <v>58</v>
      </c>
      <c r="K7" s="150" t="s">
        <v>3</v>
      </c>
      <c r="L7" s="17">
        <v>27</v>
      </c>
      <c r="M7" s="239">
        <v>32586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75" t="s">
        <v>3</v>
      </c>
      <c r="B8" s="176" t="s">
        <v>3</v>
      </c>
      <c r="C8" s="149" t="s">
        <v>36</v>
      </c>
      <c r="D8" s="150" t="s">
        <v>3</v>
      </c>
      <c r="E8" s="17">
        <v>4</v>
      </c>
      <c r="F8" s="248">
        <v>169359</v>
      </c>
      <c r="G8" s="248" t="s">
        <v>3</v>
      </c>
      <c r="H8" s="248" t="s">
        <v>3</v>
      </c>
      <c r="I8" s="18" t="s">
        <v>3</v>
      </c>
      <c r="J8" s="149" t="s">
        <v>13</v>
      </c>
      <c r="K8" s="150" t="s">
        <v>3</v>
      </c>
      <c r="L8" s="17">
        <v>28</v>
      </c>
      <c r="M8" s="239">
        <v>30086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75" t="s">
        <v>3</v>
      </c>
      <c r="B9" s="176" t="s">
        <v>3</v>
      </c>
      <c r="C9" s="149" t="s">
        <v>8</v>
      </c>
      <c r="D9" s="150" t="s">
        <v>3</v>
      </c>
      <c r="E9" s="17">
        <v>5</v>
      </c>
      <c r="F9" s="248">
        <v>151211</v>
      </c>
      <c r="G9" s="248" t="s">
        <v>3</v>
      </c>
      <c r="H9" s="248" t="s">
        <v>3</v>
      </c>
      <c r="I9" s="18" t="s">
        <v>3</v>
      </c>
      <c r="J9" s="149" t="s">
        <v>47</v>
      </c>
      <c r="K9" s="150" t="s">
        <v>3</v>
      </c>
      <c r="L9" s="17">
        <v>29</v>
      </c>
      <c r="M9" s="239">
        <v>29099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75" t="s">
        <v>15</v>
      </c>
      <c r="B11" s="176" t="s">
        <v>3</v>
      </c>
      <c r="C11" s="149" t="s">
        <v>30</v>
      </c>
      <c r="D11" s="150" t="s">
        <v>3</v>
      </c>
      <c r="E11" s="17">
        <v>6</v>
      </c>
      <c r="F11" s="248">
        <v>139426</v>
      </c>
      <c r="G11" s="248" t="s">
        <v>3</v>
      </c>
      <c r="H11" s="248" t="s">
        <v>3</v>
      </c>
      <c r="I11" s="18" t="s">
        <v>3</v>
      </c>
      <c r="J11" s="149" t="s">
        <v>18</v>
      </c>
      <c r="K11" s="150" t="s">
        <v>3</v>
      </c>
      <c r="L11" s="17">
        <v>30</v>
      </c>
      <c r="M11" s="239">
        <v>28734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75" t="s">
        <v>15</v>
      </c>
      <c r="B12" s="176" t="s">
        <v>3</v>
      </c>
      <c r="C12" s="149" t="s">
        <v>51</v>
      </c>
      <c r="D12" s="150" t="s">
        <v>3</v>
      </c>
      <c r="E12" s="17">
        <v>7</v>
      </c>
      <c r="F12" s="248">
        <v>138108</v>
      </c>
      <c r="G12" s="248" t="s">
        <v>3</v>
      </c>
      <c r="H12" s="248" t="s">
        <v>3</v>
      </c>
      <c r="I12" s="18" t="s">
        <v>3</v>
      </c>
      <c r="J12" s="149" t="s">
        <v>40</v>
      </c>
      <c r="K12" s="150" t="s">
        <v>3</v>
      </c>
      <c r="L12" s="17">
        <v>31</v>
      </c>
      <c r="M12" s="239">
        <v>25367</v>
      </c>
      <c r="N12" s="240" t="s">
        <v>3</v>
      </c>
      <c r="O12" s="240" t="s">
        <v>3</v>
      </c>
      <c r="P12" s="241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75" t="s">
        <v>3</v>
      </c>
      <c r="B13" s="176" t="s">
        <v>3</v>
      </c>
      <c r="C13" s="149" t="s">
        <v>39</v>
      </c>
      <c r="D13" s="150" t="s">
        <v>3</v>
      </c>
      <c r="E13" s="17">
        <v>8</v>
      </c>
      <c r="F13" s="248">
        <v>128342</v>
      </c>
      <c r="G13" s="248" t="s">
        <v>3</v>
      </c>
      <c r="H13" s="248" t="s">
        <v>3</v>
      </c>
      <c r="I13" s="18" t="s">
        <v>3</v>
      </c>
      <c r="J13" s="149" t="s">
        <v>44</v>
      </c>
      <c r="K13" s="150" t="s">
        <v>3</v>
      </c>
      <c r="L13" s="17">
        <v>32</v>
      </c>
      <c r="M13" s="239">
        <v>22778</v>
      </c>
      <c r="N13" s="240" t="s">
        <v>3</v>
      </c>
      <c r="O13" s="240" t="s">
        <v>3</v>
      </c>
      <c r="P13" s="241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75" t="s">
        <v>3</v>
      </c>
      <c r="B14" s="176" t="s">
        <v>3</v>
      </c>
      <c r="C14" s="149" t="s">
        <v>46</v>
      </c>
      <c r="D14" s="150" t="s">
        <v>3</v>
      </c>
      <c r="E14" s="17">
        <v>9</v>
      </c>
      <c r="F14" s="248">
        <v>107124</v>
      </c>
      <c r="G14" s="248" t="s">
        <v>3</v>
      </c>
      <c r="H14" s="248" t="s">
        <v>3</v>
      </c>
      <c r="I14" s="18" t="s">
        <v>3</v>
      </c>
      <c r="J14" s="149" t="s">
        <v>55</v>
      </c>
      <c r="K14" s="150" t="s">
        <v>3</v>
      </c>
      <c r="L14" s="17">
        <v>33</v>
      </c>
      <c r="M14" s="239">
        <v>21349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75" t="s">
        <v>3</v>
      </c>
      <c r="B15" s="176" t="s">
        <v>3</v>
      </c>
      <c r="C15" s="149" t="s">
        <v>10</v>
      </c>
      <c r="D15" s="150" t="s">
        <v>3</v>
      </c>
      <c r="E15" s="17">
        <v>10</v>
      </c>
      <c r="F15" s="248">
        <v>101645</v>
      </c>
      <c r="G15" s="248" t="s">
        <v>3</v>
      </c>
      <c r="H15" s="248" t="s">
        <v>3</v>
      </c>
      <c r="I15" s="18" t="s">
        <v>3</v>
      </c>
      <c r="J15" s="149" t="s">
        <v>54</v>
      </c>
      <c r="K15" s="150" t="s">
        <v>3</v>
      </c>
      <c r="L15" s="17">
        <v>34</v>
      </c>
      <c r="M15" s="239">
        <v>20362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75" t="s">
        <v>3</v>
      </c>
      <c r="B17" s="176" t="s">
        <v>3</v>
      </c>
      <c r="C17" s="149" t="s">
        <v>45</v>
      </c>
      <c r="D17" s="150" t="s">
        <v>3</v>
      </c>
      <c r="E17" s="17">
        <v>11</v>
      </c>
      <c r="F17" s="248">
        <v>101289</v>
      </c>
      <c r="G17" s="248" t="s">
        <v>3</v>
      </c>
      <c r="H17" s="248" t="s">
        <v>3</v>
      </c>
      <c r="I17" s="18" t="s">
        <v>3</v>
      </c>
      <c r="J17" s="149" t="s">
        <v>23</v>
      </c>
      <c r="K17" s="150" t="s">
        <v>3</v>
      </c>
      <c r="L17" s="17">
        <v>35</v>
      </c>
      <c r="M17" s="239">
        <v>18312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75" t="s">
        <v>3</v>
      </c>
      <c r="B18" s="176" t="s">
        <v>3</v>
      </c>
      <c r="C18" s="149" t="s">
        <v>43</v>
      </c>
      <c r="D18" s="150" t="s">
        <v>3</v>
      </c>
      <c r="E18" s="17">
        <v>12</v>
      </c>
      <c r="F18" s="248">
        <v>87511</v>
      </c>
      <c r="G18" s="248" t="s">
        <v>3</v>
      </c>
      <c r="H18" s="248" t="s">
        <v>3</v>
      </c>
      <c r="I18" s="18" t="s">
        <v>3</v>
      </c>
      <c r="J18" s="149" t="s">
        <v>11</v>
      </c>
      <c r="K18" s="150" t="s">
        <v>3</v>
      </c>
      <c r="L18" s="17">
        <v>36</v>
      </c>
      <c r="M18" s="239">
        <v>18085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75" t="s">
        <v>15</v>
      </c>
      <c r="B19" s="176" t="s">
        <v>3</v>
      </c>
      <c r="C19" s="149" t="s">
        <v>35</v>
      </c>
      <c r="D19" s="150" t="s">
        <v>3</v>
      </c>
      <c r="E19" s="17">
        <v>13</v>
      </c>
      <c r="F19" s="248">
        <v>73314</v>
      </c>
      <c r="G19" s="248" t="s">
        <v>3</v>
      </c>
      <c r="H19" s="248" t="s">
        <v>3</v>
      </c>
      <c r="I19" s="18" t="s">
        <v>3</v>
      </c>
      <c r="J19" s="149" t="s">
        <v>50</v>
      </c>
      <c r="K19" s="150" t="s">
        <v>3</v>
      </c>
      <c r="L19" s="17">
        <v>37</v>
      </c>
      <c r="M19" s="239">
        <v>17284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231" t="s">
        <v>48</v>
      </c>
      <c r="B20" s="232" t="s">
        <v>3</v>
      </c>
      <c r="C20" s="215" t="s">
        <v>49</v>
      </c>
      <c r="D20" s="216" t="s">
        <v>3</v>
      </c>
      <c r="E20" s="144">
        <v>14</v>
      </c>
      <c r="F20" s="255">
        <v>57716</v>
      </c>
      <c r="G20" s="255" t="s">
        <v>3</v>
      </c>
      <c r="H20" s="255" t="s">
        <v>3</v>
      </c>
      <c r="I20" s="18" t="s">
        <v>3</v>
      </c>
      <c r="J20" s="149" t="s">
        <v>33</v>
      </c>
      <c r="K20" s="150" t="s">
        <v>3</v>
      </c>
      <c r="L20" s="17">
        <v>38</v>
      </c>
      <c r="M20" s="239">
        <v>15691</v>
      </c>
      <c r="N20" s="240" t="s">
        <v>3</v>
      </c>
      <c r="O20" s="240" t="s">
        <v>3</v>
      </c>
      <c r="P20" s="241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75" t="s">
        <v>3</v>
      </c>
      <c r="B21" s="176" t="s">
        <v>3</v>
      </c>
      <c r="C21" s="149" t="s">
        <v>52</v>
      </c>
      <c r="D21" s="150" t="s">
        <v>3</v>
      </c>
      <c r="E21" s="17">
        <v>15</v>
      </c>
      <c r="F21" s="248">
        <v>57165</v>
      </c>
      <c r="G21" s="248" t="s">
        <v>3</v>
      </c>
      <c r="H21" s="248" t="s">
        <v>3</v>
      </c>
      <c r="I21" s="18" t="s">
        <v>3</v>
      </c>
      <c r="J21" s="149" t="s">
        <v>28</v>
      </c>
      <c r="K21" s="150" t="s">
        <v>3</v>
      </c>
      <c r="L21" s="17">
        <v>39</v>
      </c>
      <c r="M21" s="239">
        <v>13210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75" t="s">
        <v>3</v>
      </c>
      <c r="B23" s="176" t="s">
        <v>3</v>
      </c>
      <c r="C23" s="149" t="s">
        <v>17</v>
      </c>
      <c r="D23" s="150" t="s">
        <v>3</v>
      </c>
      <c r="E23" s="17">
        <v>16</v>
      </c>
      <c r="F23" s="248">
        <v>56410</v>
      </c>
      <c r="G23" s="248" t="s">
        <v>3</v>
      </c>
      <c r="H23" s="248" t="s">
        <v>3</v>
      </c>
      <c r="I23" s="18" t="s">
        <v>3</v>
      </c>
      <c r="J23" s="149" t="s">
        <v>26</v>
      </c>
      <c r="K23" s="150" t="s">
        <v>3</v>
      </c>
      <c r="L23" s="17">
        <v>40</v>
      </c>
      <c r="M23" s="239">
        <v>12504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225" t="s">
        <v>3</v>
      </c>
      <c r="B24" s="226" t="s">
        <v>3</v>
      </c>
      <c r="C24" s="151" t="s">
        <v>41</v>
      </c>
      <c r="D24" s="152" t="s">
        <v>3</v>
      </c>
      <c r="E24" s="21">
        <v>17</v>
      </c>
      <c r="F24" s="254">
        <v>51165</v>
      </c>
      <c r="G24" s="254" t="s">
        <v>3</v>
      </c>
      <c r="H24" s="254" t="s">
        <v>3</v>
      </c>
      <c r="I24" s="18" t="s">
        <v>3</v>
      </c>
      <c r="J24" s="149" t="s">
        <v>42</v>
      </c>
      <c r="K24" s="150" t="s">
        <v>3</v>
      </c>
      <c r="L24" s="17">
        <v>41</v>
      </c>
      <c r="M24" s="239">
        <v>11838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75" t="s">
        <v>3</v>
      </c>
      <c r="B25" s="176" t="s">
        <v>3</v>
      </c>
      <c r="C25" s="149" t="s">
        <v>20</v>
      </c>
      <c r="D25" s="150" t="s">
        <v>3</v>
      </c>
      <c r="E25" s="17">
        <v>18</v>
      </c>
      <c r="F25" s="248">
        <v>50351</v>
      </c>
      <c r="G25" s="248" t="s">
        <v>3</v>
      </c>
      <c r="H25" s="248" t="s">
        <v>3</v>
      </c>
      <c r="I25" s="18" t="s">
        <v>3</v>
      </c>
      <c r="J25" s="149" t="s">
        <v>25</v>
      </c>
      <c r="K25" s="150" t="s">
        <v>3</v>
      </c>
      <c r="L25" s="17">
        <v>42</v>
      </c>
      <c r="M25" s="239">
        <v>10062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75" t="s">
        <v>15</v>
      </c>
      <c r="B26" s="176" t="s">
        <v>3</v>
      </c>
      <c r="C26" s="149" t="s">
        <v>31</v>
      </c>
      <c r="D26" s="150" t="s">
        <v>3</v>
      </c>
      <c r="E26" s="17">
        <v>19</v>
      </c>
      <c r="F26" s="248">
        <v>49103</v>
      </c>
      <c r="G26" s="248" t="s">
        <v>3</v>
      </c>
      <c r="H26" s="248" t="s">
        <v>3</v>
      </c>
      <c r="I26" s="18" t="s">
        <v>3</v>
      </c>
      <c r="J26" s="149" t="s">
        <v>53</v>
      </c>
      <c r="K26" s="150" t="s">
        <v>3</v>
      </c>
      <c r="L26" s="17">
        <v>43</v>
      </c>
      <c r="M26" s="239">
        <v>9759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225" t="s">
        <v>3</v>
      </c>
      <c r="B27" s="226" t="s">
        <v>3</v>
      </c>
      <c r="C27" s="151" t="s">
        <v>32</v>
      </c>
      <c r="D27" s="152" t="s">
        <v>3</v>
      </c>
      <c r="E27" s="21">
        <v>20</v>
      </c>
      <c r="F27" s="254">
        <v>47830</v>
      </c>
      <c r="G27" s="254" t="s">
        <v>3</v>
      </c>
      <c r="H27" s="254" t="s">
        <v>3</v>
      </c>
      <c r="I27" s="18" t="s">
        <v>3</v>
      </c>
      <c r="J27" s="149" t="s">
        <v>37</v>
      </c>
      <c r="K27" s="150" t="s">
        <v>3</v>
      </c>
      <c r="L27" s="17">
        <v>44</v>
      </c>
      <c r="M27" s="239">
        <v>8580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75" t="s">
        <v>3</v>
      </c>
      <c r="B29" s="176" t="s">
        <v>3</v>
      </c>
      <c r="C29" s="149" t="s">
        <v>24</v>
      </c>
      <c r="D29" s="150" t="s">
        <v>3</v>
      </c>
      <c r="E29" s="17">
        <v>21</v>
      </c>
      <c r="F29" s="248">
        <v>45025</v>
      </c>
      <c r="G29" s="248" t="s">
        <v>3</v>
      </c>
      <c r="H29" s="248" t="s">
        <v>3</v>
      </c>
      <c r="I29" s="18" t="s">
        <v>3</v>
      </c>
      <c r="J29" s="149" t="s">
        <v>38</v>
      </c>
      <c r="K29" s="150" t="s">
        <v>3</v>
      </c>
      <c r="L29" s="17">
        <v>45</v>
      </c>
      <c r="M29" s="239">
        <v>8346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75" t="s">
        <v>3</v>
      </c>
      <c r="B30" s="176" t="s">
        <v>3</v>
      </c>
      <c r="C30" s="149" t="s">
        <v>12</v>
      </c>
      <c r="D30" s="150" t="s">
        <v>3</v>
      </c>
      <c r="E30" s="17">
        <v>22</v>
      </c>
      <c r="F30" s="248">
        <v>41534</v>
      </c>
      <c r="G30" s="248" t="s">
        <v>3</v>
      </c>
      <c r="H30" s="248" t="s">
        <v>3</v>
      </c>
      <c r="I30" s="18" t="s">
        <v>3</v>
      </c>
      <c r="J30" s="149" t="s">
        <v>34</v>
      </c>
      <c r="K30" s="150" t="s">
        <v>3</v>
      </c>
      <c r="L30" s="17">
        <v>46</v>
      </c>
      <c r="M30" s="239">
        <v>7986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75" t="s">
        <v>3</v>
      </c>
      <c r="B31" s="176" t="s">
        <v>3</v>
      </c>
      <c r="C31" s="149" t="s">
        <v>21</v>
      </c>
      <c r="D31" s="150" t="s">
        <v>3</v>
      </c>
      <c r="E31" s="17">
        <v>23</v>
      </c>
      <c r="F31" s="248">
        <v>39177</v>
      </c>
      <c r="G31" s="248" t="s">
        <v>3</v>
      </c>
      <c r="H31" s="248" t="s">
        <v>3</v>
      </c>
      <c r="I31" s="18" t="s">
        <v>3</v>
      </c>
      <c r="J31" s="149" t="s">
        <v>9</v>
      </c>
      <c r="K31" s="150" t="s">
        <v>3</v>
      </c>
      <c r="L31" s="17">
        <v>47</v>
      </c>
      <c r="M31" s="239">
        <v>2339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75" t="s">
        <v>3</v>
      </c>
      <c r="B32" s="176" t="s">
        <v>3</v>
      </c>
      <c r="C32" s="149" t="s">
        <v>27</v>
      </c>
      <c r="D32" s="150" t="s">
        <v>3</v>
      </c>
      <c r="E32" s="17">
        <v>24</v>
      </c>
      <c r="F32" s="248">
        <v>35595</v>
      </c>
      <c r="G32" s="248" t="s">
        <v>3</v>
      </c>
      <c r="H32" s="248" t="s">
        <v>3</v>
      </c>
      <c r="I32" s="146" t="s">
        <v>3</v>
      </c>
      <c r="J32" s="215" t="s">
        <v>56</v>
      </c>
      <c r="K32" s="216" t="s">
        <v>3</v>
      </c>
      <c r="L32" s="144" t="s">
        <v>57</v>
      </c>
      <c r="M32" s="245">
        <v>2956482</v>
      </c>
      <c r="N32" s="246" t="s">
        <v>3</v>
      </c>
      <c r="O32" s="246" t="s">
        <v>3</v>
      </c>
      <c r="P32" s="24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36" t="s">
        <v>177</v>
      </c>
      <c r="I38" s="237" t="s">
        <v>3</v>
      </c>
      <c r="J38" s="238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36" t="s">
        <v>3</v>
      </c>
      <c r="I39" s="237" t="s">
        <v>3</v>
      </c>
      <c r="J39" s="238" t="s">
        <v>3</v>
      </c>
      <c r="K39" s="111">
        <v>125453</v>
      </c>
      <c r="L39" s="112">
        <v>567796</v>
      </c>
      <c r="M39" s="112">
        <v>135220</v>
      </c>
      <c r="N39" s="112">
        <v>586399</v>
      </c>
      <c r="O39" s="112">
        <v>420428</v>
      </c>
      <c r="P39" s="113">
        <v>45606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19" t="s">
        <v>178</v>
      </c>
      <c r="I40" s="220" t="s">
        <v>3</v>
      </c>
      <c r="J40" s="221" t="s">
        <v>3</v>
      </c>
      <c r="K40" s="114">
        <v>23</v>
      </c>
      <c r="L40" s="115">
        <v>4</v>
      </c>
      <c r="M40" s="115">
        <v>20</v>
      </c>
      <c r="N40" s="115">
        <v>3</v>
      </c>
      <c r="O40" s="115">
        <v>8</v>
      </c>
      <c r="P40" s="116">
        <v>35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80" t="s">
        <v>3</v>
      </c>
      <c r="I41" s="181" t="s">
        <v>3</v>
      </c>
      <c r="J41" s="182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80" t="s">
        <v>3</v>
      </c>
      <c r="I42" s="181" t="s">
        <v>3</v>
      </c>
      <c r="J42" s="182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222" t="s">
        <v>179</v>
      </c>
      <c r="I45" s="223" t="s">
        <v>3</v>
      </c>
      <c r="J45" s="224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22" t="s">
        <v>3</v>
      </c>
      <c r="I46" s="223" t="s">
        <v>3</v>
      </c>
      <c r="J46" s="224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22" t="s">
        <v>3</v>
      </c>
      <c r="I47" s="223" t="s">
        <v>3</v>
      </c>
      <c r="J47" s="224" t="s">
        <v>3</v>
      </c>
      <c r="K47" s="111">
        <v>40331</v>
      </c>
      <c r="L47" s="112">
        <v>23554</v>
      </c>
      <c r="M47" s="112">
        <v>37132</v>
      </c>
      <c r="N47" s="112">
        <v>95280</v>
      </c>
      <c r="O47" s="112">
        <v>43394</v>
      </c>
      <c r="P47" s="113">
        <v>27874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178</v>
      </c>
      <c r="I48" s="220" t="s">
        <v>3</v>
      </c>
      <c r="J48" s="221" t="s">
        <v>3</v>
      </c>
      <c r="K48" s="114">
        <v>18</v>
      </c>
      <c r="L48" s="115">
        <v>32</v>
      </c>
      <c r="M48" s="115">
        <v>20</v>
      </c>
      <c r="N48" s="115">
        <v>6</v>
      </c>
      <c r="O48" s="115">
        <v>16</v>
      </c>
      <c r="P48" s="116">
        <v>29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71" t="s">
        <v>71</v>
      </c>
      <c r="B52" s="172" t="s">
        <v>3</v>
      </c>
      <c r="C52" s="169" t="s">
        <v>72</v>
      </c>
      <c r="D52" s="204" t="s">
        <v>180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181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1" t="s">
        <v>175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1" t="s">
        <v>3</v>
      </c>
      <c r="BB69" s="79" t="s">
        <v>3</v>
      </c>
      <c r="BC69" s="79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79" t="s">
        <v>3</v>
      </c>
      <c r="BC70" s="79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79</v>
      </c>
      <c r="BB71" s="79">
        <v>739</v>
      </c>
      <c r="BC71" s="79">
        <v>30734</v>
      </c>
      <c r="BD71" s="4">
        <v>300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BA72" s="61">
        <v>20</v>
      </c>
      <c r="BB72" s="79">
        <v>696</v>
      </c>
      <c r="BC72" s="79">
        <v>35011</v>
      </c>
      <c r="BD72" s="4">
        <v>300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BA73" s="61">
        <v>21</v>
      </c>
      <c r="BB73" s="79">
        <v>635</v>
      </c>
      <c r="BC73" s="79">
        <v>28770</v>
      </c>
      <c r="BD73" s="4">
        <v>300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BA74" s="4">
        <v>22</v>
      </c>
      <c r="BB74" s="79">
        <v>750</v>
      </c>
      <c r="BC74" s="79">
        <v>37898</v>
      </c>
      <c r="BD74" s="4">
        <v>300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BA75" s="61">
        <v>23</v>
      </c>
      <c r="BB75" s="4">
        <v>577</v>
      </c>
      <c r="BC75" s="4">
        <v>29565</v>
      </c>
      <c r="BD75" s="4">
        <v>300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BA79" s="4" t="s">
        <v>81</v>
      </c>
      <c r="BB79" s="4">
        <v>270</v>
      </c>
      <c r="BC79" s="4">
        <v>23935</v>
      </c>
      <c r="BD79" s="4">
        <v>300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BA80" s="4" t="s">
        <v>82</v>
      </c>
      <c r="BB80" s="4">
        <v>807</v>
      </c>
      <c r="BC80" s="4">
        <v>32698</v>
      </c>
      <c r="BD80" s="4">
        <v>300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BA81" s="4" t="s">
        <v>83</v>
      </c>
      <c r="BB81" s="4">
        <v>800</v>
      </c>
      <c r="BC81" s="4">
        <v>31265</v>
      </c>
      <c r="BD81" s="4">
        <v>300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BA82" s="4" t="s">
        <v>91</v>
      </c>
      <c r="BB82" s="4">
        <v>789</v>
      </c>
      <c r="BC82" s="4">
        <v>30613</v>
      </c>
      <c r="BD82" s="4">
        <v>300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</sheetData>
  <mergeCells count="166">
    <mergeCell ref="A2:C2"/>
    <mergeCell ref="A1:C1"/>
    <mergeCell ref="J26:K26"/>
    <mergeCell ref="C25:D25"/>
    <mergeCell ref="C24:D24"/>
    <mergeCell ref="J25:K25"/>
    <mergeCell ref="J24:K24"/>
    <mergeCell ref="F26:H26"/>
    <mergeCell ref="J23:K23"/>
    <mergeCell ref="F21:H21"/>
    <mergeCell ref="J17:K17"/>
    <mergeCell ref="J16:K16"/>
    <mergeCell ref="F8:H8"/>
    <mergeCell ref="F7:H7"/>
    <mergeCell ref="F6:H6"/>
    <mergeCell ref="J15:K15"/>
    <mergeCell ref="J14:K14"/>
    <mergeCell ref="J13:K13"/>
    <mergeCell ref="J12:K12"/>
    <mergeCell ref="J11:K11"/>
    <mergeCell ref="J10:K10"/>
    <mergeCell ref="F12:H12"/>
    <mergeCell ref="F5:H5"/>
    <mergeCell ref="F3:H3"/>
    <mergeCell ref="H35:J35"/>
    <mergeCell ref="M31:P31"/>
    <mergeCell ref="M30:P30"/>
    <mergeCell ref="M32:P32"/>
    <mergeCell ref="J32:K32"/>
    <mergeCell ref="J30:K30"/>
    <mergeCell ref="J19:K19"/>
    <mergeCell ref="J18:K18"/>
    <mergeCell ref="J22:K22"/>
    <mergeCell ref="J21:K21"/>
    <mergeCell ref="M22:P22"/>
    <mergeCell ref="M21:P21"/>
    <mergeCell ref="M20:P20"/>
    <mergeCell ref="M19:P19"/>
    <mergeCell ref="M18:P18"/>
    <mergeCell ref="F22:H22"/>
    <mergeCell ref="J29:K29"/>
    <mergeCell ref="M29:P29"/>
    <mergeCell ref="J9:K9"/>
    <mergeCell ref="F11:H11"/>
    <mergeCell ref="J8:K8"/>
    <mergeCell ref="J7:K7"/>
    <mergeCell ref="J6:K6"/>
    <mergeCell ref="F10:H10"/>
    <mergeCell ref="F9:H9"/>
    <mergeCell ref="M3:P3"/>
    <mergeCell ref="I3:K3"/>
    <mergeCell ref="J5:K5"/>
    <mergeCell ref="M5:P5"/>
    <mergeCell ref="M9:P9"/>
    <mergeCell ref="M10:P10"/>
    <mergeCell ref="M15:P1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F15:H15"/>
    <mergeCell ref="F14:H14"/>
    <mergeCell ref="F13:H13"/>
    <mergeCell ref="C10:D10"/>
    <mergeCell ref="C9:D9"/>
    <mergeCell ref="C8:D8"/>
    <mergeCell ref="C7:D7"/>
    <mergeCell ref="C6:D6"/>
    <mergeCell ref="A12:B12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3:B23"/>
    <mergeCell ref="A24:B24"/>
    <mergeCell ref="A20:B20"/>
    <mergeCell ref="A21:B21"/>
    <mergeCell ref="A22:B22"/>
    <mergeCell ref="A25:B25"/>
    <mergeCell ref="A26:B26"/>
    <mergeCell ref="J28:K28"/>
    <mergeCell ref="M24:P24"/>
    <mergeCell ref="M23:P23"/>
    <mergeCell ref="C26:D26"/>
    <mergeCell ref="F25:H25"/>
    <mergeCell ref="F24:H24"/>
    <mergeCell ref="F23:H23"/>
    <mergeCell ref="M28:P28"/>
    <mergeCell ref="M26:P26"/>
    <mergeCell ref="M25:P25"/>
    <mergeCell ref="C27:D27"/>
    <mergeCell ref="C28:D28"/>
    <mergeCell ref="C23:D23"/>
    <mergeCell ref="A27:B27"/>
    <mergeCell ref="C22:D22"/>
    <mergeCell ref="C21:D21"/>
    <mergeCell ref="C20:D20"/>
    <mergeCell ref="F20:H20"/>
    <mergeCell ref="J20:K20"/>
    <mergeCell ref="C30:D30"/>
    <mergeCell ref="C29:D29"/>
    <mergeCell ref="C32:D32"/>
    <mergeCell ref="M27:P27"/>
    <mergeCell ref="F30:H30"/>
    <mergeCell ref="F29:H29"/>
    <mergeCell ref="F28:H28"/>
    <mergeCell ref="J27:K27"/>
    <mergeCell ref="F32:H32"/>
    <mergeCell ref="J31:K31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H34:P34"/>
    <mergeCell ref="H51:J51"/>
    <mergeCell ref="H44:J44"/>
    <mergeCell ref="D52:P58"/>
    <mergeCell ref="H36:J36"/>
    <mergeCell ref="H37:J37"/>
    <mergeCell ref="H48:J48"/>
    <mergeCell ref="H49:J49"/>
    <mergeCell ref="H38:J39"/>
    <mergeCell ref="H45:J47"/>
    <mergeCell ref="H40:J40"/>
    <mergeCell ref="H41:J41"/>
    <mergeCell ref="H42:J42"/>
    <mergeCell ref="H43:J43"/>
    <mergeCell ref="H50:J5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 enableFormatConditionsCalculation="0">
    <tabColor indexed="41"/>
  </sheetPr>
  <dimension ref="A1:BE120"/>
  <sheetViews>
    <sheetView workbookViewId="0">
      <pane ySplit="3" topLeftCell="A37" activePane="bottomLeft" state="frozen"/>
      <selection activeCell="J67" sqref="J67"/>
      <selection pane="bottomLeft" activeCell="K48" sqref="K48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3"/>
      <c r="B1" s="253"/>
      <c r="C1" s="253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</row>
    <row r="2" spans="1:53" ht="17.25" customHeight="1">
      <c r="A2" s="155">
        <v>30</v>
      </c>
      <c r="B2" s="155" t="s">
        <v>3</v>
      </c>
      <c r="C2" s="155" t="s">
        <v>3</v>
      </c>
      <c r="D2" s="6" t="s">
        <v>182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319" t="s">
        <v>183</v>
      </c>
      <c r="G3" s="320" t="s">
        <v>3</v>
      </c>
      <c r="H3" s="321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319" t="s">
        <v>183</v>
      </c>
      <c r="N3" s="320" t="s">
        <v>3</v>
      </c>
      <c r="O3" s="320" t="s">
        <v>3</v>
      </c>
      <c r="P3" s="322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</row>
    <row r="5" spans="1:53" ht="12.75" customHeight="1">
      <c r="A5" s="175" t="s">
        <v>3</v>
      </c>
      <c r="B5" s="176" t="s">
        <v>3</v>
      </c>
      <c r="C5" s="149" t="s">
        <v>29</v>
      </c>
      <c r="D5" s="150" t="s">
        <v>3</v>
      </c>
      <c r="E5" s="17">
        <v>1</v>
      </c>
      <c r="F5" s="248">
        <v>24235</v>
      </c>
      <c r="G5" s="248" t="s">
        <v>3</v>
      </c>
      <c r="H5" s="248" t="s">
        <v>3</v>
      </c>
      <c r="I5" s="18" t="s">
        <v>3</v>
      </c>
      <c r="J5" s="149" t="s">
        <v>13</v>
      </c>
      <c r="K5" s="150" t="s">
        <v>3</v>
      </c>
      <c r="L5" s="17">
        <v>25</v>
      </c>
      <c r="M5" s="239">
        <v>4715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BA5" s="19"/>
    </row>
    <row r="6" spans="1:53" ht="12.75" customHeight="1">
      <c r="A6" s="175" t="s">
        <v>3</v>
      </c>
      <c r="B6" s="176" t="s">
        <v>3</v>
      </c>
      <c r="C6" s="149" t="s">
        <v>39</v>
      </c>
      <c r="D6" s="150" t="s">
        <v>3</v>
      </c>
      <c r="E6" s="17">
        <v>2</v>
      </c>
      <c r="F6" s="248">
        <v>23872</v>
      </c>
      <c r="G6" s="248" t="s">
        <v>3</v>
      </c>
      <c r="H6" s="248" t="s">
        <v>3</v>
      </c>
      <c r="I6" s="18" t="s">
        <v>3</v>
      </c>
      <c r="J6" s="149" t="s">
        <v>32</v>
      </c>
      <c r="K6" s="150" t="s">
        <v>3</v>
      </c>
      <c r="L6" s="17">
        <v>26</v>
      </c>
      <c r="M6" s="239">
        <v>3711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53" ht="12.75" customHeight="1">
      <c r="A7" s="175" t="s">
        <v>3</v>
      </c>
      <c r="B7" s="176" t="s">
        <v>3</v>
      </c>
      <c r="C7" s="149" t="s">
        <v>12</v>
      </c>
      <c r="D7" s="150" t="s">
        <v>3</v>
      </c>
      <c r="E7" s="17">
        <v>3</v>
      </c>
      <c r="F7" s="248">
        <v>23003</v>
      </c>
      <c r="G7" s="248" t="s">
        <v>3</v>
      </c>
      <c r="H7" s="248" t="s">
        <v>3</v>
      </c>
      <c r="I7" s="18" t="s">
        <v>3</v>
      </c>
      <c r="J7" s="149" t="s">
        <v>17</v>
      </c>
      <c r="K7" s="150" t="s">
        <v>3</v>
      </c>
      <c r="L7" s="17">
        <v>27</v>
      </c>
      <c r="M7" s="239">
        <v>3523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53" ht="12.75" customHeight="1">
      <c r="A8" s="175" t="s">
        <v>15</v>
      </c>
      <c r="B8" s="176" t="s">
        <v>3</v>
      </c>
      <c r="C8" s="149" t="s">
        <v>30</v>
      </c>
      <c r="D8" s="150" t="s">
        <v>3</v>
      </c>
      <c r="E8" s="17">
        <v>4</v>
      </c>
      <c r="F8" s="248">
        <v>22788</v>
      </c>
      <c r="G8" s="248" t="s">
        <v>3</v>
      </c>
      <c r="H8" s="248" t="s">
        <v>3</v>
      </c>
      <c r="I8" s="18" t="s">
        <v>3</v>
      </c>
      <c r="J8" s="149" t="s">
        <v>9</v>
      </c>
      <c r="K8" s="150" t="s">
        <v>3</v>
      </c>
      <c r="L8" s="17">
        <v>28</v>
      </c>
      <c r="M8" s="239">
        <v>3422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</row>
    <row r="9" spans="1:53" ht="12.75" customHeight="1">
      <c r="A9" s="231" t="s">
        <v>48</v>
      </c>
      <c r="B9" s="232" t="s">
        <v>3</v>
      </c>
      <c r="C9" s="215" t="s">
        <v>49</v>
      </c>
      <c r="D9" s="216" t="s">
        <v>3</v>
      </c>
      <c r="E9" s="144">
        <v>5</v>
      </c>
      <c r="F9" s="255">
        <v>13096</v>
      </c>
      <c r="G9" s="255" t="s">
        <v>3</v>
      </c>
      <c r="H9" s="255" t="s">
        <v>3</v>
      </c>
      <c r="I9" s="18" t="s">
        <v>3</v>
      </c>
      <c r="J9" s="149" t="s">
        <v>10</v>
      </c>
      <c r="K9" s="150" t="s">
        <v>3</v>
      </c>
      <c r="L9" s="17">
        <v>29</v>
      </c>
      <c r="M9" s="239">
        <v>3241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53" ht="12.75" customHeight="1">
      <c r="A11" s="225" t="s">
        <v>3</v>
      </c>
      <c r="B11" s="226" t="s">
        <v>3</v>
      </c>
      <c r="C11" s="151" t="s">
        <v>44</v>
      </c>
      <c r="D11" s="152" t="s">
        <v>3</v>
      </c>
      <c r="E11" s="21">
        <v>6</v>
      </c>
      <c r="F11" s="254">
        <v>12021</v>
      </c>
      <c r="G11" s="254" t="s">
        <v>3</v>
      </c>
      <c r="H11" s="254" t="s">
        <v>3</v>
      </c>
      <c r="I11" s="18" t="s">
        <v>3</v>
      </c>
      <c r="J11" s="149" t="s">
        <v>40</v>
      </c>
      <c r="K11" s="150" t="s">
        <v>3</v>
      </c>
      <c r="L11" s="17">
        <v>30</v>
      </c>
      <c r="M11" s="239">
        <v>3175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</row>
    <row r="12" spans="1:53" ht="12.75" customHeight="1">
      <c r="A12" s="175" t="s">
        <v>3</v>
      </c>
      <c r="B12" s="176" t="s">
        <v>3</v>
      </c>
      <c r="C12" s="149" t="s">
        <v>21</v>
      </c>
      <c r="D12" s="150" t="s">
        <v>3</v>
      </c>
      <c r="E12" s="17">
        <v>7</v>
      </c>
      <c r="F12" s="248">
        <v>11634</v>
      </c>
      <c r="G12" s="248" t="s">
        <v>3</v>
      </c>
      <c r="H12" s="248" t="s">
        <v>3</v>
      </c>
      <c r="I12" s="18" t="s">
        <v>3</v>
      </c>
      <c r="J12" s="149" t="s">
        <v>22</v>
      </c>
      <c r="K12" s="150" t="s">
        <v>3</v>
      </c>
      <c r="L12" s="17">
        <v>31</v>
      </c>
      <c r="M12" s="239">
        <v>2964</v>
      </c>
      <c r="N12" s="240" t="s">
        <v>3</v>
      </c>
      <c r="O12" s="240" t="s">
        <v>3</v>
      </c>
      <c r="P12" s="241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</row>
    <row r="13" spans="1:53" ht="12.75" customHeight="1">
      <c r="A13" s="175" t="s">
        <v>3</v>
      </c>
      <c r="B13" s="176" t="s">
        <v>3</v>
      </c>
      <c r="C13" s="149" t="s">
        <v>26</v>
      </c>
      <c r="D13" s="150" t="s">
        <v>3</v>
      </c>
      <c r="E13" s="17">
        <v>8</v>
      </c>
      <c r="F13" s="248">
        <v>11167</v>
      </c>
      <c r="G13" s="248" t="s">
        <v>3</v>
      </c>
      <c r="H13" s="248" t="s">
        <v>3</v>
      </c>
      <c r="I13" s="18" t="s">
        <v>3</v>
      </c>
      <c r="J13" s="149" t="s">
        <v>19</v>
      </c>
      <c r="K13" s="150" t="s">
        <v>3</v>
      </c>
      <c r="L13" s="17">
        <v>32</v>
      </c>
      <c r="M13" s="239">
        <v>2817</v>
      </c>
      <c r="N13" s="240" t="s">
        <v>3</v>
      </c>
      <c r="O13" s="240" t="s">
        <v>3</v>
      </c>
      <c r="P13" s="241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</row>
    <row r="14" spans="1:53" ht="12.75" customHeight="1">
      <c r="A14" s="175" t="s">
        <v>3</v>
      </c>
      <c r="B14" s="176" t="s">
        <v>3</v>
      </c>
      <c r="C14" s="149" t="s">
        <v>52</v>
      </c>
      <c r="D14" s="150" t="s">
        <v>3</v>
      </c>
      <c r="E14" s="17">
        <v>9</v>
      </c>
      <c r="F14" s="248">
        <v>10922</v>
      </c>
      <c r="G14" s="248" t="s">
        <v>3</v>
      </c>
      <c r="H14" s="248" t="s">
        <v>3</v>
      </c>
      <c r="I14" s="18" t="s">
        <v>3</v>
      </c>
      <c r="J14" s="149" t="s">
        <v>8</v>
      </c>
      <c r="K14" s="150" t="s">
        <v>3</v>
      </c>
      <c r="L14" s="17">
        <v>33</v>
      </c>
      <c r="M14" s="239">
        <v>2458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</row>
    <row r="15" spans="1:53" ht="12.75" customHeight="1">
      <c r="A15" s="175" t="s">
        <v>3</v>
      </c>
      <c r="B15" s="176" t="s">
        <v>3</v>
      </c>
      <c r="C15" s="149" t="s">
        <v>14</v>
      </c>
      <c r="D15" s="150" t="s">
        <v>3</v>
      </c>
      <c r="E15" s="17">
        <v>10</v>
      </c>
      <c r="F15" s="248">
        <v>8948</v>
      </c>
      <c r="G15" s="248" t="s">
        <v>3</v>
      </c>
      <c r="H15" s="248" t="s">
        <v>3</v>
      </c>
      <c r="I15" s="18" t="s">
        <v>3</v>
      </c>
      <c r="J15" s="149" t="s">
        <v>55</v>
      </c>
      <c r="K15" s="150" t="s">
        <v>3</v>
      </c>
      <c r="L15" s="17">
        <v>34</v>
      </c>
      <c r="M15" s="239">
        <v>2378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</row>
    <row r="17" spans="1:47" ht="12.75" customHeight="1">
      <c r="A17" s="175" t="s">
        <v>3</v>
      </c>
      <c r="B17" s="176" t="s">
        <v>3</v>
      </c>
      <c r="C17" s="149" t="s">
        <v>53</v>
      </c>
      <c r="D17" s="150" t="s">
        <v>3</v>
      </c>
      <c r="E17" s="17">
        <v>11</v>
      </c>
      <c r="F17" s="248">
        <v>8362</v>
      </c>
      <c r="G17" s="248" t="s">
        <v>3</v>
      </c>
      <c r="H17" s="248" t="s">
        <v>3</v>
      </c>
      <c r="I17" s="18" t="s">
        <v>3</v>
      </c>
      <c r="J17" s="149" t="s">
        <v>45</v>
      </c>
      <c r="K17" s="150" t="s">
        <v>3</v>
      </c>
      <c r="L17" s="17">
        <v>35</v>
      </c>
      <c r="M17" s="239">
        <v>2368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</row>
    <row r="18" spans="1:47" ht="12.75" customHeight="1">
      <c r="A18" s="175" t="s">
        <v>3</v>
      </c>
      <c r="B18" s="176" t="s">
        <v>3</v>
      </c>
      <c r="C18" s="149" t="s">
        <v>11</v>
      </c>
      <c r="D18" s="150" t="s">
        <v>3</v>
      </c>
      <c r="E18" s="17">
        <v>12</v>
      </c>
      <c r="F18" s="248">
        <v>7700</v>
      </c>
      <c r="G18" s="248" t="s">
        <v>3</v>
      </c>
      <c r="H18" s="248" t="s">
        <v>3</v>
      </c>
      <c r="I18" s="18" t="s">
        <v>15</v>
      </c>
      <c r="J18" s="149" t="s">
        <v>51</v>
      </c>
      <c r="K18" s="150" t="s">
        <v>3</v>
      </c>
      <c r="L18" s="17">
        <v>36</v>
      </c>
      <c r="M18" s="239">
        <v>1950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</row>
    <row r="19" spans="1:47" ht="12.75" customHeight="1">
      <c r="A19" s="175" t="s">
        <v>3</v>
      </c>
      <c r="B19" s="176" t="s">
        <v>3</v>
      </c>
      <c r="C19" s="149" t="s">
        <v>43</v>
      </c>
      <c r="D19" s="150" t="s">
        <v>3</v>
      </c>
      <c r="E19" s="17">
        <v>13</v>
      </c>
      <c r="F19" s="248">
        <v>7677</v>
      </c>
      <c r="G19" s="248" t="s">
        <v>3</v>
      </c>
      <c r="H19" s="248" t="s">
        <v>3</v>
      </c>
      <c r="I19" s="18" t="s">
        <v>3</v>
      </c>
      <c r="J19" s="149" t="s">
        <v>42</v>
      </c>
      <c r="K19" s="150" t="s">
        <v>3</v>
      </c>
      <c r="L19" s="17">
        <v>37</v>
      </c>
      <c r="M19" s="239">
        <v>1876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</row>
    <row r="20" spans="1:47" ht="12.75" customHeight="1">
      <c r="A20" s="175" t="s">
        <v>3</v>
      </c>
      <c r="B20" s="176" t="s">
        <v>3</v>
      </c>
      <c r="C20" s="149" t="s">
        <v>50</v>
      </c>
      <c r="D20" s="150" t="s">
        <v>3</v>
      </c>
      <c r="E20" s="17">
        <v>14</v>
      </c>
      <c r="F20" s="248">
        <v>7591</v>
      </c>
      <c r="G20" s="248" t="s">
        <v>3</v>
      </c>
      <c r="H20" s="248" t="s">
        <v>3</v>
      </c>
      <c r="I20" s="18" t="s">
        <v>3</v>
      </c>
      <c r="J20" s="149" t="s">
        <v>36</v>
      </c>
      <c r="K20" s="150" t="s">
        <v>3</v>
      </c>
      <c r="L20" s="17">
        <v>38</v>
      </c>
      <c r="M20" s="239">
        <v>1788</v>
      </c>
      <c r="N20" s="240" t="s">
        <v>3</v>
      </c>
      <c r="O20" s="240" t="s">
        <v>3</v>
      </c>
      <c r="P20" s="241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</row>
    <row r="21" spans="1:47" ht="12.75" customHeight="1">
      <c r="A21" s="175" t="s">
        <v>15</v>
      </c>
      <c r="B21" s="176" t="s">
        <v>3</v>
      </c>
      <c r="C21" s="149" t="s">
        <v>35</v>
      </c>
      <c r="D21" s="150" t="s">
        <v>3</v>
      </c>
      <c r="E21" s="17">
        <v>15</v>
      </c>
      <c r="F21" s="248">
        <v>7346</v>
      </c>
      <c r="G21" s="248" t="s">
        <v>3</v>
      </c>
      <c r="H21" s="248" t="s">
        <v>3</v>
      </c>
      <c r="I21" s="18" t="s">
        <v>3</v>
      </c>
      <c r="J21" s="149" t="s">
        <v>18</v>
      </c>
      <c r="K21" s="150" t="s">
        <v>3</v>
      </c>
      <c r="L21" s="17">
        <v>39</v>
      </c>
      <c r="M21" s="239">
        <v>1727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47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ht="12.75" customHeight="1">
      <c r="A23" s="175" t="s">
        <v>3</v>
      </c>
      <c r="B23" s="176" t="s">
        <v>3</v>
      </c>
      <c r="C23" s="149" t="s">
        <v>47</v>
      </c>
      <c r="D23" s="150" t="s">
        <v>3</v>
      </c>
      <c r="E23" s="17">
        <v>16</v>
      </c>
      <c r="F23" s="248">
        <v>7033</v>
      </c>
      <c r="G23" s="248" t="s">
        <v>3</v>
      </c>
      <c r="H23" s="248" t="s">
        <v>3</v>
      </c>
      <c r="I23" s="18" t="s">
        <v>3</v>
      </c>
      <c r="J23" s="149" t="s">
        <v>33</v>
      </c>
      <c r="K23" s="150" t="s">
        <v>3</v>
      </c>
      <c r="L23" s="17">
        <v>40</v>
      </c>
      <c r="M23" s="239">
        <v>1260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</row>
    <row r="24" spans="1:47" ht="12.75" customHeight="1">
      <c r="A24" s="175" t="s">
        <v>3</v>
      </c>
      <c r="B24" s="176" t="s">
        <v>3</v>
      </c>
      <c r="C24" s="149" t="s">
        <v>54</v>
      </c>
      <c r="D24" s="150" t="s">
        <v>3</v>
      </c>
      <c r="E24" s="17">
        <v>17</v>
      </c>
      <c r="F24" s="248">
        <v>6775</v>
      </c>
      <c r="G24" s="248" t="s">
        <v>3</v>
      </c>
      <c r="H24" s="248" t="s">
        <v>3</v>
      </c>
      <c r="I24" s="18" t="s">
        <v>15</v>
      </c>
      <c r="J24" s="149" t="s">
        <v>31</v>
      </c>
      <c r="K24" s="150" t="s">
        <v>3</v>
      </c>
      <c r="L24" s="17">
        <v>41</v>
      </c>
      <c r="M24" s="239">
        <v>1243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</row>
    <row r="25" spans="1:47" ht="12.75" customHeight="1">
      <c r="A25" s="175" t="s">
        <v>3</v>
      </c>
      <c r="B25" s="176" t="s">
        <v>3</v>
      </c>
      <c r="C25" s="149" t="s">
        <v>23</v>
      </c>
      <c r="D25" s="150" t="s">
        <v>3</v>
      </c>
      <c r="E25" s="17">
        <v>18</v>
      </c>
      <c r="F25" s="248">
        <v>6065</v>
      </c>
      <c r="G25" s="248" t="s">
        <v>3</v>
      </c>
      <c r="H25" s="248" t="s">
        <v>3</v>
      </c>
      <c r="I25" s="18" t="s">
        <v>3</v>
      </c>
      <c r="J25" s="149" t="s">
        <v>25</v>
      </c>
      <c r="K25" s="150" t="s">
        <v>3</v>
      </c>
      <c r="L25" s="17">
        <v>42</v>
      </c>
      <c r="M25" s="239">
        <v>1054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</row>
    <row r="26" spans="1:47" ht="12.75" customHeight="1">
      <c r="A26" s="175" t="s">
        <v>3</v>
      </c>
      <c r="B26" s="176" t="s">
        <v>3</v>
      </c>
      <c r="C26" s="149" t="s">
        <v>27</v>
      </c>
      <c r="D26" s="150" t="s">
        <v>3</v>
      </c>
      <c r="E26" s="17">
        <v>19</v>
      </c>
      <c r="F26" s="248">
        <v>5914</v>
      </c>
      <c r="G26" s="248" t="s">
        <v>3</v>
      </c>
      <c r="H26" s="248" t="s">
        <v>3</v>
      </c>
      <c r="I26" s="18" t="s">
        <v>3</v>
      </c>
      <c r="J26" s="149" t="s">
        <v>28</v>
      </c>
      <c r="K26" s="150" t="s">
        <v>3</v>
      </c>
      <c r="L26" s="17">
        <v>43</v>
      </c>
      <c r="M26" s="239">
        <v>1007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</row>
    <row r="27" spans="1:47" ht="12.75" customHeight="1">
      <c r="A27" s="175" t="s">
        <v>3</v>
      </c>
      <c r="B27" s="176" t="s">
        <v>3</v>
      </c>
      <c r="C27" s="149" t="s">
        <v>24</v>
      </c>
      <c r="D27" s="150" t="s">
        <v>3</v>
      </c>
      <c r="E27" s="17">
        <v>20</v>
      </c>
      <c r="F27" s="248">
        <v>5722</v>
      </c>
      <c r="G27" s="248" t="s">
        <v>3</v>
      </c>
      <c r="H27" s="248" t="s">
        <v>3</v>
      </c>
      <c r="I27" s="18" t="s">
        <v>3</v>
      </c>
      <c r="J27" s="149" t="s">
        <v>46</v>
      </c>
      <c r="K27" s="150" t="s">
        <v>3</v>
      </c>
      <c r="L27" s="17">
        <v>44</v>
      </c>
      <c r="M27" s="239">
        <v>841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</row>
    <row r="28" spans="1:47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</row>
    <row r="29" spans="1:47" ht="12.75" customHeight="1">
      <c r="A29" s="175" t="s">
        <v>3</v>
      </c>
      <c r="B29" s="176" t="s">
        <v>3</v>
      </c>
      <c r="C29" s="149" t="s">
        <v>37</v>
      </c>
      <c r="D29" s="150" t="s">
        <v>3</v>
      </c>
      <c r="E29" s="17">
        <v>21</v>
      </c>
      <c r="F29" s="248">
        <v>5432</v>
      </c>
      <c r="G29" s="248" t="s">
        <v>3</v>
      </c>
      <c r="H29" s="248" t="s">
        <v>3</v>
      </c>
      <c r="I29" s="18" t="s">
        <v>3</v>
      </c>
      <c r="J29" s="149" t="s">
        <v>34</v>
      </c>
      <c r="K29" s="150" t="s">
        <v>3</v>
      </c>
      <c r="L29" s="17">
        <v>45</v>
      </c>
      <c r="M29" s="239">
        <v>543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</row>
    <row r="30" spans="1:47" ht="12.75" customHeight="1">
      <c r="A30" s="175" t="s">
        <v>3</v>
      </c>
      <c r="B30" s="176" t="s">
        <v>3</v>
      </c>
      <c r="C30" s="149" t="s">
        <v>58</v>
      </c>
      <c r="D30" s="150" t="s">
        <v>3</v>
      </c>
      <c r="E30" s="17">
        <v>22</v>
      </c>
      <c r="F30" s="248">
        <v>5407</v>
      </c>
      <c r="G30" s="248" t="s">
        <v>3</v>
      </c>
      <c r="H30" s="248" t="s">
        <v>3</v>
      </c>
      <c r="I30" s="18" t="s">
        <v>3</v>
      </c>
      <c r="J30" s="149" t="s">
        <v>20</v>
      </c>
      <c r="K30" s="150" t="s">
        <v>3</v>
      </c>
      <c r="L30" s="17">
        <v>46</v>
      </c>
      <c r="M30" s="239">
        <v>336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</row>
    <row r="31" spans="1:47" ht="12.75" customHeight="1">
      <c r="A31" s="175" t="s">
        <v>15</v>
      </c>
      <c r="B31" s="176" t="s">
        <v>3</v>
      </c>
      <c r="C31" s="149" t="s">
        <v>16</v>
      </c>
      <c r="D31" s="150" t="s">
        <v>3</v>
      </c>
      <c r="E31" s="17">
        <v>23</v>
      </c>
      <c r="F31" s="248">
        <v>5162</v>
      </c>
      <c r="G31" s="248" t="s">
        <v>3</v>
      </c>
      <c r="H31" s="248" t="s">
        <v>3</v>
      </c>
      <c r="I31" s="18" t="s">
        <v>3</v>
      </c>
      <c r="J31" s="149" t="s">
        <v>38</v>
      </c>
      <c r="K31" s="150" t="s">
        <v>3</v>
      </c>
      <c r="L31" s="17">
        <v>47</v>
      </c>
      <c r="M31" s="239">
        <v>119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</row>
    <row r="32" spans="1:47" ht="12.75" customHeight="1">
      <c r="A32" s="175" t="s">
        <v>3</v>
      </c>
      <c r="B32" s="176" t="s">
        <v>3</v>
      </c>
      <c r="C32" s="149" t="s">
        <v>41</v>
      </c>
      <c r="D32" s="150" t="s">
        <v>3</v>
      </c>
      <c r="E32" s="17">
        <v>24</v>
      </c>
      <c r="F32" s="248">
        <v>5067</v>
      </c>
      <c r="G32" s="248" t="s">
        <v>3</v>
      </c>
      <c r="H32" s="248" t="s">
        <v>3</v>
      </c>
      <c r="I32" s="146" t="s">
        <v>3</v>
      </c>
      <c r="J32" s="215" t="s">
        <v>56</v>
      </c>
      <c r="K32" s="216" t="s">
        <v>3</v>
      </c>
      <c r="L32" s="144" t="s">
        <v>57</v>
      </c>
      <c r="M32" s="245">
        <v>301456</v>
      </c>
      <c r="N32" s="246" t="s">
        <v>3</v>
      </c>
      <c r="O32" s="246" t="s">
        <v>3</v>
      </c>
      <c r="P32" s="24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</row>
    <row r="33" spans="1:47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  <c r="AQ33" s="66"/>
      <c r="AR33" s="66"/>
      <c r="AS33" s="66"/>
      <c r="AT33" s="66"/>
      <c r="AU33" s="66"/>
    </row>
    <row r="34" spans="1:47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</row>
    <row r="35" spans="1:47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</row>
    <row r="36" spans="1:47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</row>
    <row r="37" spans="1:47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222" t="s">
        <v>184</v>
      </c>
      <c r="I37" s="223" t="s">
        <v>3</v>
      </c>
      <c r="J37" s="224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</row>
    <row r="38" spans="1:47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22" t="s">
        <v>3</v>
      </c>
      <c r="I38" s="223" t="s">
        <v>3</v>
      </c>
      <c r="J38" s="224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</row>
    <row r="39" spans="1:47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19" t="s">
        <v>178</v>
      </c>
      <c r="I39" s="220" t="s">
        <v>3</v>
      </c>
      <c r="J39" s="221" t="s">
        <v>3</v>
      </c>
      <c r="K39" s="117">
        <v>21234</v>
      </c>
      <c r="L39" s="118" t="s">
        <v>128</v>
      </c>
      <c r="M39" s="118" t="s">
        <v>128</v>
      </c>
      <c r="N39" s="118">
        <v>1040</v>
      </c>
      <c r="O39" s="118">
        <v>6050</v>
      </c>
      <c r="P39" s="119">
        <v>556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</row>
    <row r="40" spans="1:47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86" t="s">
        <v>3</v>
      </c>
      <c r="I40" s="187" t="s">
        <v>3</v>
      </c>
      <c r="J40" s="188" t="s">
        <v>3</v>
      </c>
      <c r="K40" s="45">
        <v>1</v>
      </c>
      <c r="L40" s="46" t="s">
        <v>185</v>
      </c>
      <c r="M40" s="46" t="s">
        <v>185</v>
      </c>
      <c r="N40" s="46">
        <v>5</v>
      </c>
      <c r="O40" s="46">
        <v>2</v>
      </c>
      <c r="P40" s="47">
        <v>10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</row>
    <row r="41" spans="1:47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222" t="s">
        <v>3</v>
      </c>
      <c r="I41" s="223" t="s">
        <v>3</v>
      </c>
      <c r="J41" s="224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</row>
    <row r="42" spans="1:47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222" t="s">
        <v>3</v>
      </c>
      <c r="I42" s="223" t="s">
        <v>3</v>
      </c>
      <c r="J42" s="224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</row>
    <row r="43" spans="1:47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</row>
    <row r="44" spans="1:47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</row>
    <row r="45" spans="1:47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222" t="s">
        <v>186</v>
      </c>
      <c r="I45" s="260" t="s">
        <v>3</v>
      </c>
      <c r="J45" s="261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</row>
    <row r="46" spans="1:47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323" t="s">
        <v>3</v>
      </c>
      <c r="I46" s="260" t="s">
        <v>3</v>
      </c>
      <c r="J46" s="261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</row>
    <row r="47" spans="1:47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323" t="s">
        <v>3</v>
      </c>
      <c r="I47" s="260" t="s">
        <v>3</v>
      </c>
      <c r="J47" s="261" t="s">
        <v>3</v>
      </c>
      <c r="K47" s="120">
        <v>2912</v>
      </c>
      <c r="L47" s="121">
        <v>2111</v>
      </c>
      <c r="M47" s="121">
        <v>58632</v>
      </c>
      <c r="N47" s="121">
        <v>1279</v>
      </c>
      <c r="O47" s="122">
        <v>89613</v>
      </c>
      <c r="P47" s="123">
        <v>1751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</row>
    <row r="48" spans="1:47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178</v>
      </c>
      <c r="I48" s="220" t="s">
        <v>3</v>
      </c>
      <c r="J48" s="221" t="s">
        <v>3</v>
      </c>
      <c r="K48" s="124">
        <v>28</v>
      </c>
      <c r="L48" s="125">
        <v>34</v>
      </c>
      <c r="M48" s="125">
        <v>2</v>
      </c>
      <c r="N48" s="125">
        <v>39</v>
      </c>
      <c r="O48" s="125">
        <v>1</v>
      </c>
      <c r="P48" s="126">
        <v>37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</row>
    <row r="49" spans="1:47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</row>
    <row r="50" spans="1:47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</row>
    <row r="51" spans="1:47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</row>
    <row r="52" spans="1:47" ht="15.75" customHeight="1">
      <c r="A52" s="171" t="s">
        <v>71</v>
      </c>
      <c r="B52" s="172" t="s">
        <v>3</v>
      </c>
      <c r="C52" s="169" t="s">
        <v>72</v>
      </c>
      <c r="D52" s="204" t="s">
        <v>187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</row>
    <row r="53" spans="1:47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</row>
    <row r="54" spans="1:47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</row>
    <row r="55" spans="1:47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</row>
    <row r="56" spans="1:47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</row>
    <row r="57" spans="1:47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</row>
    <row r="60" spans="1:47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</row>
    <row r="61" spans="1:47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</row>
    <row r="62" spans="1:47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</row>
    <row r="63" spans="1:47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  <c r="AQ64" s="20"/>
      <c r="AR64" s="20"/>
      <c r="AS64" s="20"/>
      <c r="AT64" s="20"/>
      <c r="AU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AQ66" s="20"/>
      <c r="AR66" s="20"/>
      <c r="AS66" s="20"/>
      <c r="AT66" s="20"/>
      <c r="AU66" s="20"/>
      <c r="BA66" s="62" t="s">
        <v>188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AQ67" s="20"/>
      <c r="AR67" s="20"/>
      <c r="AS67" s="20"/>
      <c r="AT67" s="20"/>
      <c r="AU67" s="20"/>
      <c r="BA67" s="61" t="s">
        <v>3</v>
      </c>
      <c r="BB67" s="61" t="s">
        <v>3</v>
      </c>
      <c r="BC67" s="61" t="s">
        <v>3</v>
      </c>
      <c r="BD67" s="4" t="s">
        <v>3</v>
      </c>
      <c r="BE67" s="4" t="s">
        <v>3</v>
      </c>
    </row>
    <row r="68" spans="18:57" ht="14.25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AQ68" s="20"/>
      <c r="AR68" s="20"/>
      <c r="AS68" s="20"/>
      <c r="AT68" s="20"/>
      <c r="AU68" s="20"/>
      <c r="BA68" s="127" t="s">
        <v>3</v>
      </c>
      <c r="BB68" s="128" t="s">
        <v>62</v>
      </c>
      <c r="BC68" s="62" t="s">
        <v>78</v>
      </c>
      <c r="BD68" s="4" t="s">
        <v>3</v>
      </c>
      <c r="BE68" s="4" t="s">
        <v>3</v>
      </c>
    </row>
    <row r="69" spans="18:57" ht="14.25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AQ69" s="20"/>
      <c r="AR69" s="20"/>
      <c r="AS69" s="20"/>
      <c r="AT69" s="20"/>
      <c r="AU69" s="20"/>
      <c r="BA69" s="127" t="s">
        <v>3</v>
      </c>
      <c r="BB69" s="128" t="s">
        <v>3</v>
      </c>
      <c r="BC69" s="61" t="s">
        <v>3</v>
      </c>
      <c r="BD69" s="4" t="s">
        <v>3</v>
      </c>
      <c r="BE69" s="4" t="s">
        <v>3</v>
      </c>
    </row>
    <row r="70" spans="18:57" ht="14.25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AQ70" s="20"/>
      <c r="AR70" s="20"/>
      <c r="AS70" s="20"/>
      <c r="AT70" s="20"/>
      <c r="AU70" s="20"/>
      <c r="BA70" s="127" t="s">
        <v>3</v>
      </c>
      <c r="BB70" s="128" t="s">
        <v>3</v>
      </c>
      <c r="BC70" s="61" t="s">
        <v>3</v>
      </c>
      <c r="BD70" s="4" t="s">
        <v>3</v>
      </c>
      <c r="BE70" s="4" t="s">
        <v>3</v>
      </c>
    </row>
    <row r="71" spans="18:57" ht="14.25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0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AQ71" s="20"/>
      <c r="AR71" s="20"/>
      <c r="AS71" s="20"/>
      <c r="AT71" s="20"/>
      <c r="AU71" s="20"/>
      <c r="BA71" s="127" t="s">
        <v>79</v>
      </c>
      <c r="BB71" s="129">
        <v>18261</v>
      </c>
      <c r="BC71" s="61">
        <v>331182</v>
      </c>
      <c r="BD71" s="4">
        <v>20000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4"/>
      <c r="AD72" s="72"/>
      <c r="AE72" s="72"/>
      <c r="AF72" s="20"/>
      <c r="AG72" s="73"/>
      <c r="AH72" s="72"/>
      <c r="AI72" s="72"/>
      <c r="AJ72" s="20"/>
      <c r="AK72" s="74"/>
      <c r="AL72" s="72"/>
      <c r="AM72" s="72"/>
      <c r="AN72" s="20"/>
      <c r="AO72" s="20"/>
      <c r="AP72" s="20"/>
      <c r="AQ72" s="20"/>
      <c r="AR72" s="20"/>
      <c r="AS72" s="20"/>
      <c r="AT72" s="20"/>
      <c r="AU72" s="20"/>
      <c r="BA72" s="130">
        <v>20</v>
      </c>
      <c r="BB72" s="61">
        <v>15020</v>
      </c>
      <c r="BC72" s="61">
        <v>333240</v>
      </c>
      <c r="BD72" s="4">
        <v>20000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4"/>
      <c r="AD73" s="72"/>
      <c r="AE73" s="72"/>
      <c r="AF73" s="20"/>
      <c r="AG73" s="73"/>
      <c r="AH73" s="72"/>
      <c r="AI73" s="72"/>
      <c r="AJ73" s="20"/>
      <c r="AK73" s="74"/>
      <c r="AL73" s="72"/>
      <c r="AM73" s="72"/>
      <c r="AN73" s="20"/>
      <c r="AO73" s="20"/>
      <c r="AP73" s="20"/>
      <c r="AQ73" s="20"/>
      <c r="AR73" s="20"/>
      <c r="AS73" s="20"/>
      <c r="AT73" s="20"/>
      <c r="AU73" s="20"/>
      <c r="BA73" s="130">
        <v>21</v>
      </c>
      <c r="BB73" s="61">
        <v>16992</v>
      </c>
      <c r="BC73" s="61">
        <v>314069</v>
      </c>
      <c r="BD73" s="4">
        <v>20000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4"/>
      <c r="AD74" s="72"/>
      <c r="AE74" s="72"/>
      <c r="AF74" s="20"/>
      <c r="AG74" s="73"/>
      <c r="AH74" s="72"/>
      <c r="AI74" s="72"/>
      <c r="AJ74" s="20"/>
      <c r="AK74" s="74"/>
      <c r="AL74" s="72"/>
      <c r="AM74" s="72"/>
      <c r="AN74" s="20"/>
      <c r="AO74" s="20"/>
      <c r="AP74" s="20"/>
      <c r="AQ74" s="20"/>
      <c r="AR74" s="20"/>
      <c r="AS74" s="20"/>
      <c r="AT74" s="20"/>
      <c r="AU74" s="20"/>
      <c r="BA74" s="130">
        <v>22</v>
      </c>
      <c r="BB74" s="4">
        <v>13837</v>
      </c>
      <c r="BC74" s="4">
        <v>313062</v>
      </c>
      <c r="BD74" s="4">
        <v>20000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4"/>
      <c r="AD75" s="72"/>
      <c r="AE75" s="72"/>
      <c r="AF75" s="20"/>
      <c r="AG75" s="73"/>
      <c r="AH75" s="72"/>
      <c r="AI75" s="72"/>
      <c r="AJ75" s="20"/>
      <c r="AK75" s="74"/>
      <c r="AL75" s="72"/>
      <c r="AM75" s="72"/>
      <c r="AN75" s="20"/>
      <c r="AO75" s="20"/>
      <c r="AP75" s="20"/>
      <c r="AQ75" s="20"/>
      <c r="AR75" s="20"/>
      <c r="AS75" s="20"/>
      <c r="AT75" s="20"/>
      <c r="AU75" s="20"/>
      <c r="BA75" s="130">
        <v>23</v>
      </c>
      <c r="BB75" s="4">
        <v>13096</v>
      </c>
      <c r="BC75" s="4">
        <v>301456</v>
      </c>
      <c r="BD75" s="4">
        <v>20000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4"/>
      <c r="AD76" s="72"/>
      <c r="AE76" s="72"/>
      <c r="AF76" s="20"/>
      <c r="AG76" s="73"/>
      <c r="AH76" s="72"/>
      <c r="AI76" s="72"/>
      <c r="AJ76" s="20"/>
      <c r="AK76" s="74"/>
      <c r="AL76" s="72"/>
      <c r="AM76" s="72"/>
      <c r="AN76" s="20"/>
      <c r="AO76" s="20"/>
      <c r="AP76" s="20"/>
      <c r="AQ76" s="20"/>
      <c r="AR76" s="20"/>
      <c r="AS76" s="20"/>
      <c r="AT76" s="20"/>
      <c r="AU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4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AO77" s="20"/>
      <c r="AP77" s="20"/>
      <c r="AQ77" s="20"/>
      <c r="AR77" s="20"/>
      <c r="AS77" s="20"/>
      <c r="AT77" s="20"/>
      <c r="AU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4"/>
      <c r="AD78" s="72"/>
      <c r="AE78" s="72"/>
      <c r="AF78" s="20"/>
      <c r="AG78" s="73"/>
      <c r="AH78" s="72"/>
      <c r="AI78" s="72"/>
      <c r="AJ78" s="20"/>
      <c r="AK78" s="74"/>
      <c r="AL78" s="72"/>
      <c r="AM78" s="72"/>
      <c r="AN78" s="20"/>
      <c r="AO78" s="20"/>
      <c r="AP78" s="20"/>
      <c r="AQ78" s="20"/>
      <c r="AR78" s="20"/>
      <c r="AS78" s="20"/>
      <c r="AT78" s="20"/>
      <c r="AU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4"/>
      <c r="AD79" s="72"/>
      <c r="AE79" s="72"/>
      <c r="AF79" s="20"/>
      <c r="AG79" s="73"/>
      <c r="AH79" s="72"/>
      <c r="AI79" s="72"/>
      <c r="AJ79" s="20"/>
      <c r="AK79" s="74"/>
      <c r="AL79" s="72"/>
      <c r="AM79" s="72"/>
      <c r="AN79" s="20"/>
      <c r="AO79" s="20"/>
      <c r="AP79" s="20"/>
      <c r="AQ79" s="20"/>
      <c r="AR79" s="20"/>
      <c r="AS79" s="20"/>
      <c r="AT79" s="20"/>
      <c r="AU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4"/>
      <c r="AD80" s="72"/>
      <c r="AE80" s="72"/>
      <c r="AF80" s="20"/>
      <c r="AG80" s="73"/>
      <c r="AH80" s="72"/>
      <c r="AI80" s="72"/>
      <c r="AJ80" s="20"/>
      <c r="AK80" s="74"/>
      <c r="AL80" s="72"/>
      <c r="AM80" s="72"/>
      <c r="AN80" s="20"/>
      <c r="AO80" s="20"/>
      <c r="AP80" s="20"/>
      <c r="AQ80" s="20"/>
      <c r="AR80" s="20"/>
      <c r="AS80" s="20"/>
      <c r="AT80" s="20"/>
      <c r="AU80" s="20"/>
      <c r="BA80" s="4" t="s">
        <v>81</v>
      </c>
      <c r="BB80" s="4">
        <v>21251</v>
      </c>
      <c r="BC80" s="4">
        <v>367660</v>
      </c>
      <c r="BD80" s="4">
        <v>20000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4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AO81" s="20"/>
      <c r="AP81" s="20"/>
      <c r="AQ81" s="20"/>
      <c r="AR81" s="20"/>
      <c r="AS81" s="20"/>
      <c r="AT81" s="20"/>
      <c r="AU81" s="20"/>
      <c r="BA81" s="4" t="s">
        <v>82</v>
      </c>
      <c r="BB81" s="4">
        <v>20544</v>
      </c>
      <c r="BC81" s="4">
        <v>350369</v>
      </c>
      <c r="BD81" s="4">
        <v>20000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4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AO82" s="20"/>
      <c r="AP82" s="20"/>
      <c r="AQ82" s="20"/>
      <c r="AR82" s="20"/>
      <c r="AS82" s="20"/>
      <c r="AT82" s="20"/>
      <c r="AU82" s="20"/>
      <c r="BA82" s="4" t="s">
        <v>83</v>
      </c>
      <c r="BB82" s="4">
        <v>20886</v>
      </c>
      <c r="BC82" s="4">
        <v>344027</v>
      </c>
      <c r="BD82" s="4">
        <v>20000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4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  <c r="AO83" s="20"/>
      <c r="AP83" s="20"/>
      <c r="AQ83" s="20"/>
      <c r="AR83" s="20"/>
      <c r="AS83" s="20"/>
      <c r="AT83" s="20"/>
      <c r="AU83" s="20"/>
      <c r="BA83" s="4" t="s">
        <v>91</v>
      </c>
      <c r="BB83" s="4">
        <v>20061</v>
      </c>
      <c r="BC83" s="4">
        <v>324296</v>
      </c>
      <c r="BD83" s="4">
        <v>20000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4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  <c r="AO84" s="20"/>
      <c r="AP84" s="20"/>
      <c r="AQ84" s="20"/>
      <c r="AR84" s="20"/>
      <c r="AS84" s="20"/>
      <c r="AT84" s="20"/>
      <c r="AU84" s="20"/>
      <c r="BA84" s="4" t="s">
        <v>3</v>
      </c>
      <c r="BB84" s="4" t="s">
        <v>3</v>
      </c>
      <c r="BC84" s="4" t="s">
        <v>3</v>
      </c>
      <c r="BD84" s="4" t="s">
        <v>3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4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  <c r="AO85" s="20"/>
      <c r="AP85" s="20"/>
      <c r="AQ85" s="20"/>
      <c r="AR85" s="20"/>
      <c r="AS85" s="20"/>
      <c r="AT85" s="20"/>
      <c r="AU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4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  <c r="AO86" s="20"/>
      <c r="AP86" s="20"/>
      <c r="AQ86" s="20"/>
      <c r="AR86" s="20"/>
      <c r="AS86" s="20"/>
      <c r="AT86" s="20"/>
      <c r="AU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4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  <c r="AO87" s="20"/>
      <c r="AP87" s="20"/>
      <c r="AQ87" s="20"/>
      <c r="AR87" s="20"/>
      <c r="AS87" s="20"/>
      <c r="AT87" s="20"/>
      <c r="AU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4"/>
      <c r="AD88" s="72"/>
      <c r="AE88" s="72"/>
      <c r="AF88" s="20"/>
      <c r="AG88" s="73"/>
      <c r="AH88" s="72"/>
      <c r="AI88" s="72"/>
      <c r="AJ88" s="20"/>
      <c r="AK88" s="74"/>
      <c r="AL88" s="72"/>
      <c r="AM88" s="72"/>
      <c r="AN88" s="20"/>
      <c r="AO88" s="20"/>
      <c r="AP88" s="20"/>
      <c r="AQ88" s="20"/>
      <c r="AR88" s="20"/>
      <c r="AS88" s="20"/>
      <c r="AT88" s="20"/>
      <c r="AU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4"/>
      <c r="AD89" s="72"/>
      <c r="AE89" s="72"/>
      <c r="AF89" s="20"/>
      <c r="AG89" s="73"/>
      <c r="AH89" s="72"/>
      <c r="AI89" s="72"/>
      <c r="AJ89" s="20"/>
      <c r="AK89" s="74"/>
      <c r="AL89" s="72"/>
      <c r="AM89" s="72"/>
      <c r="AN89" s="20"/>
      <c r="AO89" s="20"/>
      <c r="AP89" s="20"/>
      <c r="AQ89" s="20"/>
      <c r="AR89" s="20"/>
      <c r="AS89" s="20"/>
      <c r="AT89" s="20"/>
      <c r="AU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4"/>
      <c r="AD90" s="72"/>
      <c r="AE90" s="72"/>
      <c r="AF90" s="20"/>
      <c r="AG90" s="73"/>
      <c r="AH90" s="72"/>
      <c r="AI90" s="72"/>
      <c r="AJ90" s="20"/>
      <c r="AK90" s="74"/>
      <c r="AL90" s="72"/>
      <c r="AM90" s="72"/>
      <c r="AN90" s="20"/>
      <c r="AO90" s="20"/>
      <c r="AP90" s="20"/>
      <c r="AQ90" s="20"/>
      <c r="AR90" s="20"/>
      <c r="AS90" s="20"/>
      <c r="AT90" s="20"/>
      <c r="AU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4"/>
      <c r="AD91" s="72"/>
      <c r="AE91" s="72"/>
      <c r="AF91" s="20"/>
      <c r="AG91" s="73"/>
      <c r="AH91" s="72"/>
      <c r="AI91" s="72"/>
      <c r="AJ91" s="20"/>
      <c r="AK91" s="74"/>
      <c r="AL91" s="72"/>
      <c r="AM91" s="72"/>
      <c r="AN91" s="20"/>
      <c r="AO91" s="20"/>
      <c r="AP91" s="20"/>
      <c r="AQ91" s="20"/>
      <c r="AR91" s="20"/>
      <c r="AS91" s="20"/>
      <c r="AT91" s="20"/>
      <c r="AU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4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  <c r="AO92" s="20"/>
      <c r="AP92" s="20"/>
      <c r="AQ92" s="20"/>
      <c r="AR92" s="20"/>
      <c r="AS92" s="20"/>
      <c r="AT92" s="20"/>
      <c r="AU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4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  <c r="AO93" s="20"/>
      <c r="AP93" s="20"/>
      <c r="AQ93" s="20"/>
      <c r="AR93" s="20"/>
      <c r="AS93" s="20"/>
      <c r="AT93" s="20"/>
      <c r="AU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4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  <c r="AO94" s="20"/>
      <c r="AP94" s="20"/>
      <c r="AQ94" s="20"/>
      <c r="AR94" s="20"/>
      <c r="AS94" s="20"/>
      <c r="AT94" s="20"/>
      <c r="AU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4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  <c r="AO95" s="20"/>
      <c r="AP95" s="20"/>
      <c r="AQ95" s="20"/>
      <c r="AR95" s="20"/>
      <c r="AS95" s="20"/>
      <c r="AT95" s="20"/>
      <c r="AU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4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  <c r="AO96" s="20"/>
      <c r="AP96" s="20"/>
      <c r="AQ96" s="20"/>
      <c r="AR96" s="20"/>
      <c r="AS96" s="20"/>
      <c r="AT96" s="20"/>
      <c r="AU96" s="20"/>
    </row>
    <row r="97" spans="18:47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4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  <c r="AO97" s="20"/>
      <c r="AP97" s="20"/>
      <c r="AQ97" s="20"/>
      <c r="AR97" s="20"/>
      <c r="AS97" s="20"/>
      <c r="AT97" s="20"/>
      <c r="AU97" s="20"/>
    </row>
    <row r="98" spans="18:47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4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  <c r="AO98" s="20"/>
      <c r="AP98" s="20"/>
      <c r="AQ98" s="20"/>
      <c r="AR98" s="20"/>
      <c r="AS98" s="20"/>
      <c r="AT98" s="20"/>
      <c r="AU98" s="20"/>
    </row>
    <row r="99" spans="18:47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4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  <c r="AO99" s="20"/>
      <c r="AP99" s="20"/>
      <c r="AQ99" s="20"/>
      <c r="AR99" s="20"/>
      <c r="AS99" s="20"/>
      <c r="AT99" s="20"/>
      <c r="AU99" s="20"/>
    </row>
    <row r="100" spans="18:47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4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  <c r="AO100" s="20"/>
      <c r="AP100" s="20"/>
      <c r="AQ100" s="20"/>
      <c r="AR100" s="20"/>
      <c r="AS100" s="20"/>
      <c r="AT100" s="20"/>
      <c r="AU100" s="20"/>
    </row>
    <row r="101" spans="18:47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4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  <c r="AO101" s="20"/>
      <c r="AP101" s="20"/>
      <c r="AQ101" s="20"/>
      <c r="AR101" s="20"/>
      <c r="AS101" s="20"/>
      <c r="AT101" s="20"/>
      <c r="AU101" s="20"/>
    </row>
    <row r="102" spans="18:47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4"/>
      <c r="AD102" s="72"/>
      <c r="AE102" s="72"/>
      <c r="AF102" s="20"/>
      <c r="AG102" s="73"/>
      <c r="AH102" s="72"/>
      <c r="AI102" s="72"/>
      <c r="AJ102" s="20"/>
      <c r="AK102" s="74"/>
      <c r="AL102" s="72"/>
      <c r="AM102" s="72"/>
      <c r="AN102" s="20"/>
      <c r="AO102" s="20"/>
      <c r="AP102" s="20"/>
      <c r="AQ102" s="20"/>
      <c r="AR102" s="20"/>
      <c r="AS102" s="20"/>
      <c r="AT102" s="20"/>
      <c r="AU102" s="20"/>
    </row>
    <row r="103" spans="18:47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4"/>
      <c r="AD103" s="72"/>
      <c r="AE103" s="72"/>
      <c r="AF103" s="20"/>
      <c r="AG103" s="73"/>
      <c r="AH103" s="72"/>
      <c r="AI103" s="72"/>
      <c r="AJ103" s="20"/>
      <c r="AK103" s="74"/>
      <c r="AL103" s="72"/>
      <c r="AM103" s="72"/>
      <c r="AN103" s="20"/>
      <c r="AO103" s="20"/>
      <c r="AP103" s="20"/>
      <c r="AQ103" s="20"/>
      <c r="AR103" s="20"/>
      <c r="AS103" s="20"/>
      <c r="AT103" s="20"/>
      <c r="AU103" s="20"/>
    </row>
    <row r="104" spans="18:47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4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  <c r="AO104" s="20"/>
      <c r="AP104" s="20"/>
      <c r="AQ104" s="20"/>
      <c r="AR104" s="20"/>
      <c r="AS104" s="20"/>
      <c r="AT104" s="20"/>
      <c r="AU104" s="20"/>
    </row>
    <row r="105" spans="18:47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4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  <c r="AO105" s="20"/>
      <c r="AP105" s="20"/>
      <c r="AQ105" s="20"/>
      <c r="AR105" s="20"/>
      <c r="AS105" s="20"/>
      <c r="AT105" s="20"/>
      <c r="AU105" s="20"/>
    </row>
    <row r="106" spans="18:47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4"/>
      <c r="AD106" s="72"/>
      <c r="AE106" s="72"/>
      <c r="AF106" s="20"/>
      <c r="AG106" s="73"/>
      <c r="AH106" s="72"/>
      <c r="AI106" s="72"/>
      <c r="AJ106" s="20"/>
      <c r="AK106" s="74"/>
      <c r="AL106" s="72"/>
      <c r="AM106" s="72"/>
      <c r="AN106" s="20"/>
      <c r="AO106" s="20"/>
      <c r="AP106" s="20"/>
      <c r="AQ106" s="20"/>
      <c r="AR106" s="20"/>
      <c r="AS106" s="20"/>
      <c r="AT106" s="20"/>
      <c r="AU106" s="20"/>
    </row>
    <row r="107" spans="18:47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4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  <c r="AO107" s="20"/>
      <c r="AP107" s="20"/>
      <c r="AQ107" s="20"/>
      <c r="AR107" s="20"/>
      <c r="AS107" s="20"/>
      <c r="AT107" s="20"/>
      <c r="AU107" s="20"/>
    </row>
    <row r="108" spans="18:47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4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  <c r="AO108" s="20"/>
      <c r="AP108" s="20"/>
      <c r="AQ108" s="20"/>
      <c r="AR108" s="20"/>
      <c r="AS108" s="20"/>
      <c r="AT108" s="20"/>
      <c r="AU108" s="20"/>
    </row>
    <row r="109" spans="18:47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4"/>
      <c r="AD109" s="72"/>
      <c r="AE109" s="72"/>
      <c r="AF109" s="20"/>
      <c r="AG109" s="73"/>
      <c r="AH109" s="72"/>
      <c r="AI109" s="72"/>
      <c r="AJ109" s="20"/>
      <c r="AK109" s="74"/>
      <c r="AL109" s="72"/>
      <c r="AM109" s="72"/>
      <c r="AN109" s="20"/>
      <c r="AO109" s="20"/>
      <c r="AP109" s="20"/>
      <c r="AQ109" s="20"/>
      <c r="AR109" s="20"/>
      <c r="AS109" s="20"/>
      <c r="AT109" s="20"/>
      <c r="AU109" s="20"/>
    </row>
    <row r="110" spans="18:47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4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  <c r="AO110" s="20"/>
      <c r="AP110" s="20"/>
      <c r="AQ110" s="20"/>
      <c r="AR110" s="20"/>
      <c r="AS110" s="20"/>
      <c r="AT110" s="20"/>
      <c r="AU110" s="20"/>
    </row>
    <row r="111" spans="18:47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4"/>
      <c r="AD111" s="72"/>
      <c r="AE111" s="72"/>
      <c r="AF111" s="20"/>
      <c r="AG111" s="73"/>
      <c r="AH111" s="72"/>
      <c r="AI111" s="72"/>
      <c r="AJ111" s="20"/>
      <c r="AK111" s="74"/>
      <c r="AL111" s="72"/>
      <c r="AM111" s="72"/>
      <c r="AN111" s="20"/>
      <c r="AO111" s="20"/>
      <c r="AP111" s="20"/>
      <c r="AQ111" s="20"/>
      <c r="AR111" s="20"/>
      <c r="AS111" s="20"/>
      <c r="AT111" s="20"/>
      <c r="AU111" s="20"/>
    </row>
    <row r="112" spans="18:47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4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  <c r="AO112" s="20"/>
      <c r="AP112" s="20"/>
      <c r="AQ112" s="20"/>
      <c r="AR112" s="20"/>
      <c r="AS112" s="20"/>
      <c r="AT112" s="20"/>
      <c r="AU112" s="20"/>
    </row>
    <row r="113" spans="18:47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4"/>
      <c r="AD113" s="72"/>
      <c r="AE113" s="72"/>
      <c r="AF113" s="20"/>
      <c r="AG113" s="73"/>
      <c r="AH113" s="72"/>
      <c r="AI113" s="72"/>
      <c r="AJ113" s="20"/>
      <c r="AK113" s="74"/>
      <c r="AL113" s="72"/>
      <c r="AM113" s="72"/>
      <c r="AN113" s="20"/>
      <c r="AO113" s="20"/>
      <c r="AP113" s="20"/>
      <c r="AQ113" s="20"/>
      <c r="AR113" s="20"/>
      <c r="AS113" s="20"/>
      <c r="AT113" s="20"/>
      <c r="AU113" s="20"/>
    </row>
    <row r="114" spans="18:47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4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  <c r="AO114" s="20"/>
      <c r="AP114" s="20"/>
      <c r="AQ114" s="20"/>
      <c r="AR114" s="20"/>
      <c r="AS114" s="20"/>
      <c r="AT114" s="20"/>
      <c r="AU114" s="20"/>
    </row>
    <row r="115" spans="18:47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4"/>
      <c r="AD115" s="72"/>
      <c r="AE115" s="72"/>
      <c r="AF115" s="20"/>
      <c r="AG115" s="73"/>
      <c r="AH115" s="72"/>
      <c r="AI115" s="72"/>
      <c r="AJ115" s="20"/>
      <c r="AK115" s="74"/>
      <c r="AL115" s="72"/>
      <c r="AM115" s="72"/>
      <c r="AN115" s="20"/>
      <c r="AO115" s="20"/>
      <c r="AP115" s="20"/>
      <c r="AQ115" s="20"/>
      <c r="AR115" s="20"/>
      <c r="AS115" s="20"/>
      <c r="AT115" s="20"/>
      <c r="AU115" s="20"/>
    </row>
    <row r="116" spans="18:47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4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  <c r="AO116" s="20"/>
      <c r="AP116" s="20"/>
      <c r="AQ116" s="20"/>
      <c r="AR116" s="20"/>
      <c r="AS116" s="20"/>
      <c r="AT116" s="20"/>
      <c r="AU116" s="20"/>
    </row>
    <row r="117" spans="18:47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4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  <c r="AO117" s="20"/>
      <c r="AP117" s="20"/>
      <c r="AQ117" s="20"/>
      <c r="AR117" s="20"/>
      <c r="AS117" s="20"/>
      <c r="AT117" s="20"/>
      <c r="AU117" s="20"/>
    </row>
    <row r="118" spans="18:47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4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  <c r="AO118" s="20"/>
      <c r="AP118" s="20"/>
      <c r="AQ118" s="20"/>
      <c r="AR118" s="20"/>
      <c r="AS118" s="20"/>
      <c r="AT118" s="20"/>
      <c r="AU118" s="20"/>
    </row>
    <row r="119" spans="18:47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4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  <c r="AQ119" s="20"/>
      <c r="AR119" s="20"/>
      <c r="AS119" s="20"/>
      <c r="AT119" s="20"/>
      <c r="AU119" s="20"/>
    </row>
    <row r="120" spans="18:47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</row>
  </sheetData>
  <mergeCells count="165">
    <mergeCell ref="H43:J43"/>
    <mergeCell ref="C24:D24"/>
    <mergeCell ref="J25:K25"/>
    <mergeCell ref="J24:K24"/>
    <mergeCell ref="H36:J36"/>
    <mergeCell ref="H35:J35"/>
    <mergeCell ref="C27:D27"/>
    <mergeCell ref="F29:H29"/>
    <mergeCell ref="F28:H28"/>
    <mergeCell ref="H51:J51"/>
    <mergeCell ref="H44:J44"/>
    <mergeCell ref="J28:K28"/>
    <mergeCell ref="A28:B28"/>
    <mergeCell ref="A29:B29"/>
    <mergeCell ref="A30:B30"/>
    <mergeCell ref="H41:J42"/>
    <mergeCell ref="H37:J38"/>
    <mergeCell ref="J26:K26"/>
    <mergeCell ref="H48:J48"/>
    <mergeCell ref="H49:J49"/>
    <mergeCell ref="H50:J50"/>
    <mergeCell ref="H45:J47"/>
    <mergeCell ref="H40:J40"/>
    <mergeCell ref="J29:K29"/>
    <mergeCell ref="J27:K27"/>
    <mergeCell ref="F27:H27"/>
    <mergeCell ref="A34:G34"/>
    <mergeCell ref="C32:D32"/>
    <mergeCell ref="F32:H32"/>
    <mergeCell ref="C30:D30"/>
    <mergeCell ref="C29:D29"/>
    <mergeCell ref="F30:H30"/>
    <mergeCell ref="H39:J39"/>
    <mergeCell ref="F20:H20"/>
    <mergeCell ref="M25:P25"/>
    <mergeCell ref="J23:K23"/>
    <mergeCell ref="J22:K22"/>
    <mergeCell ref="J21:K21"/>
    <mergeCell ref="M24:P24"/>
    <mergeCell ref="M23:P23"/>
    <mergeCell ref="M22:P22"/>
    <mergeCell ref="J20:K20"/>
    <mergeCell ref="F21:H21"/>
    <mergeCell ref="F24:H24"/>
    <mergeCell ref="M31:P31"/>
    <mergeCell ref="M30:P30"/>
    <mergeCell ref="M29:P29"/>
    <mergeCell ref="M28:P28"/>
    <mergeCell ref="M26:P26"/>
    <mergeCell ref="J31:K31"/>
    <mergeCell ref="J30:K30"/>
    <mergeCell ref="M27:P27"/>
    <mergeCell ref="J19:K19"/>
    <mergeCell ref="M21:P21"/>
    <mergeCell ref="M20:P20"/>
    <mergeCell ref="M19:P19"/>
    <mergeCell ref="F3:H3"/>
    <mergeCell ref="J10:K10"/>
    <mergeCell ref="J9:K9"/>
    <mergeCell ref="F11:H11"/>
    <mergeCell ref="J8:K8"/>
    <mergeCell ref="J7:K7"/>
    <mergeCell ref="M3:P3"/>
    <mergeCell ref="I3:K3"/>
    <mergeCell ref="J5:K5"/>
    <mergeCell ref="M5:P5"/>
    <mergeCell ref="M9:P9"/>
    <mergeCell ref="M10:P10"/>
    <mergeCell ref="J6:K6"/>
    <mergeCell ref="F10:H10"/>
    <mergeCell ref="F9:H9"/>
    <mergeCell ref="F8:H8"/>
    <mergeCell ref="F7:H7"/>
    <mergeCell ref="F6:H6"/>
    <mergeCell ref="J11:K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8:K18"/>
    <mergeCell ref="F16:H16"/>
    <mergeCell ref="J16:K16"/>
    <mergeCell ref="J17:K17"/>
    <mergeCell ref="M18:P18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C6:D6"/>
    <mergeCell ref="A15:B15"/>
    <mergeCell ref="M32:P32"/>
    <mergeCell ref="J32:K32"/>
    <mergeCell ref="A23:B23"/>
    <mergeCell ref="A24:B24"/>
    <mergeCell ref="A25:B25"/>
    <mergeCell ref="A26:B26"/>
    <mergeCell ref="C28:D28"/>
    <mergeCell ref="C23:D23"/>
    <mergeCell ref="F23:H23"/>
    <mergeCell ref="C25:D25"/>
    <mergeCell ref="F25:H25"/>
    <mergeCell ref="F26:H26"/>
    <mergeCell ref="F22:H22"/>
    <mergeCell ref="C5:D5"/>
    <mergeCell ref="M11:P11"/>
    <mergeCell ref="C15:D15"/>
    <mergeCell ref="C14:D14"/>
    <mergeCell ref="C13:D13"/>
    <mergeCell ref="C12:D12"/>
    <mergeCell ref="C11:D11"/>
    <mergeCell ref="M15:P15"/>
    <mergeCell ref="F15:H15"/>
    <mergeCell ref="F5:H5"/>
    <mergeCell ref="J12:K12"/>
    <mergeCell ref="J15:K15"/>
    <mergeCell ref="J14:K14"/>
    <mergeCell ref="J13:K13"/>
    <mergeCell ref="F14:H14"/>
    <mergeCell ref="F13:H13"/>
    <mergeCell ref="F12:H12"/>
    <mergeCell ref="A13:B13"/>
    <mergeCell ref="A14:B14"/>
    <mergeCell ref="C10:D10"/>
    <mergeCell ref="C9:D9"/>
    <mergeCell ref="C8:D8"/>
    <mergeCell ref="C7:D7"/>
    <mergeCell ref="A8:B8"/>
    <mergeCell ref="A9:B9"/>
    <mergeCell ref="A10:B10"/>
    <mergeCell ref="A11:B11"/>
    <mergeCell ref="A12:B12"/>
    <mergeCell ref="D52:P58"/>
    <mergeCell ref="H34:P34"/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31:B31"/>
    <mergeCell ref="C31:D31"/>
    <mergeCell ref="F31:H31"/>
    <mergeCell ref="A20:B20"/>
    <mergeCell ref="A21:B21"/>
    <mergeCell ref="A22:B22"/>
    <mergeCell ref="C22:D22"/>
    <mergeCell ref="C21:D21"/>
    <mergeCell ref="C20:D20"/>
    <mergeCell ref="A3:D3"/>
    <mergeCell ref="A5:B5"/>
    <mergeCell ref="A6:B6"/>
    <mergeCell ref="A7:B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 enableFormatConditionsCalculation="0">
    <tabColor indexed="41"/>
  </sheetPr>
  <dimension ref="A1:BE122"/>
  <sheetViews>
    <sheetView workbookViewId="0">
      <pane ySplit="3" topLeftCell="A37" activePane="bottomLeft" state="frozen"/>
      <selection activeCell="J67" sqref="J67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8" t="s">
        <v>3</v>
      </c>
      <c r="B1" s="148" t="s">
        <v>3</v>
      </c>
      <c r="C1" s="148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55">
        <v>31</v>
      </c>
      <c r="B2" s="155" t="s">
        <v>3</v>
      </c>
      <c r="C2" s="155" t="s">
        <v>3</v>
      </c>
      <c r="D2" s="6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286" t="s">
        <v>190</v>
      </c>
      <c r="G3" s="287" t="s">
        <v>3</v>
      </c>
      <c r="H3" s="288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286" t="s">
        <v>190</v>
      </c>
      <c r="N3" s="287" t="s">
        <v>3</v>
      </c>
      <c r="O3" s="287" t="s">
        <v>3</v>
      </c>
      <c r="P3" s="289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75" t="s">
        <v>3</v>
      </c>
      <c r="B5" s="176" t="s">
        <v>3</v>
      </c>
      <c r="C5" s="149" t="s">
        <v>11</v>
      </c>
      <c r="D5" s="150" t="s">
        <v>3</v>
      </c>
      <c r="E5" s="17">
        <v>1</v>
      </c>
      <c r="F5" s="329">
        <v>52.6</v>
      </c>
      <c r="G5" s="329" t="s">
        <v>3</v>
      </c>
      <c r="H5" s="329" t="s">
        <v>3</v>
      </c>
      <c r="I5" s="18" t="s">
        <v>3</v>
      </c>
      <c r="J5" s="149" t="s">
        <v>10</v>
      </c>
      <c r="K5" s="150" t="s">
        <v>3</v>
      </c>
      <c r="L5" s="17">
        <v>25</v>
      </c>
      <c r="M5" s="326">
        <v>36.799999999999997</v>
      </c>
      <c r="N5" s="327" t="s">
        <v>3</v>
      </c>
      <c r="O5" s="327" t="s">
        <v>3</v>
      </c>
      <c r="P5" s="328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75" t="s">
        <v>3</v>
      </c>
      <c r="B6" s="176" t="s">
        <v>3</v>
      </c>
      <c r="C6" s="149" t="s">
        <v>37</v>
      </c>
      <c r="D6" s="150" t="s">
        <v>3</v>
      </c>
      <c r="E6" s="17">
        <v>2</v>
      </c>
      <c r="F6" s="329">
        <v>51.9</v>
      </c>
      <c r="G6" s="329" t="s">
        <v>3</v>
      </c>
      <c r="H6" s="329" t="s">
        <v>3</v>
      </c>
      <c r="I6" s="18" t="s">
        <v>3</v>
      </c>
      <c r="J6" s="149" t="s">
        <v>40</v>
      </c>
      <c r="K6" s="150" t="s">
        <v>3</v>
      </c>
      <c r="L6" s="17">
        <v>26</v>
      </c>
      <c r="M6" s="326">
        <v>36.1</v>
      </c>
      <c r="N6" s="327" t="s">
        <v>3</v>
      </c>
      <c r="O6" s="327" t="s">
        <v>3</v>
      </c>
      <c r="P6" s="328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75" t="s">
        <v>3</v>
      </c>
      <c r="B7" s="176" t="s">
        <v>3</v>
      </c>
      <c r="C7" s="149" t="s">
        <v>58</v>
      </c>
      <c r="D7" s="150" t="s">
        <v>3</v>
      </c>
      <c r="E7" s="17">
        <v>3</v>
      </c>
      <c r="F7" s="329">
        <v>51.7</v>
      </c>
      <c r="G7" s="329" t="s">
        <v>3</v>
      </c>
      <c r="H7" s="329" t="s">
        <v>3</v>
      </c>
      <c r="I7" s="18" t="s">
        <v>15</v>
      </c>
      <c r="J7" s="149" t="s">
        <v>30</v>
      </c>
      <c r="K7" s="150" t="s">
        <v>3</v>
      </c>
      <c r="L7" s="17">
        <v>27</v>
      </c>
      <c r="M7" s="326">
        <v>36</v>
      </c>
      <c r="N7" s="327" t="s">
        <v>3</v>
      </c>
      <c r="O7" s="327" t="s">
        <v>3</v>
      </c>
      <c r="P7" s="328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75" t="s">
        <v>3</v>
      </c>
      <c r="B8" s="176" t="s">
        <v>3</v>
      </c>
      <c r="C8" s="149" t="s">
        <v>53</v>
      </c>
      <c r="D8" s="150" t="s">
        <v>3</v>
      </c>
      <c r="E8" s="17">
        <v>4</v>
      </c>
      <c r="F8" s="329">
        <v>50.3</v>
      </c>
      <c r="G8" s="329" t="s">
        <v>3</v>
      </c>
      <c r="H8" s="329" t="s">
        <v>3</v>
      </c>
      <c r="I8" s="18" t="s">
        <v>3</v>
      </c>
      <c r="J8" s="149" t="s">
        <v>26</v>
      </c>
      <c r="K8" s="150" t="s">
        <v>3</v>
      </c>
      <c r="L8" s="17">
        <v>28</v>
      </c>
      <c r="M8" s="326">
        <v>35.9</v>
      </c>
      <c r="N8" s="327" t="s">
        <v>3</v>
      </c>
      <c r="O8" s="327" t="s">
        <v>3</v>
      </c>
      <c r="P8" s="328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75" t="s">
        <v>3</v>
      </c>
      <c r="B9" s="176" t="s">
        <v>3</v>
      </c>
      <c r="C9" s="149" t="s">
        <v>42</v>
      </c>
      <c r="D9" s="150" t="s">
        <v>3</v>
      </c>
      <c r="E9" s="17">
        <v>5</v>
      </c>
      <c r="F9" s="329">
        <v>48.5</v>
      </c>
      <c r="G9" s="329" t="s">
        <v>3</v>
      </c>
      <c r="H9" s="329" t="s">
        <v>3</v>
      </c>
      <c r="I9" s="18" t="s">
        <v>3</v>
      </c>
      <c r="J9" s="149" t="s">
        <v>25</v>
      </c>
      <c r="K9" s="150" t="s">
        <v>3</v>
      </c>
      <c r="L9" s="17">
        <v>29</v>
      </c>
      <c r="M9" s="326">
        <v>35.4</v>
      </c>
      <c r="N9" s="327" t="s">
        <v>3</v>
      </c>
      <c r="O9" s="327" t="s">
        <v>3</v>
      </c>
      <c r="P9" s="328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329" t="s">
        <v>3</v>
      </c>
      <c r="G10" s="329" t="s">
        <v>3</v>
      </c>
      <c r="H10" s="329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326" t="s">
        <v>3</v>
      </c>
      <c r="N10" s="327" t="s">
        <v>3</v>
      </c>
      <c r="O10" s="327" t="s">
        <v>3</v>
      </c>
      <c r="P10" s="328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75" t="s">
        <v>3</v>
      </c>
      <c r="B11" s="176" t="s">
        <v>3</v>
      </c>
      <c r="C11" s="149" t="s">
        <v>19</v>
      </c>
      <c r="D11" s="150" t="s">
        <v>3</v>
      </c>
      <c r="E11" s="17">
        <v>6</v>
      </c>
      <c r="F11" s="329">
        <v>47.4</v>
      </c>
      <c r="G11" s="329" t="s">
        <v>3</v>
      </c>
      <c r="H11" s="329" t="s">
        <v>3</v>
      </c>
      <c r="I11" s="18" t="s">
        <v>3</v>
      </c>
      <c r="J11" s="149" t="s">
        <v>23</v>
      </c>
      <c r="K11" s="150" t="s">
        <v>3</v>
      </c>
      <c r="L11" s="17">
        <v>30</v>
      </c>
      <c r="M11" s="326">
        <v>35.299999999999997</v>
      </c>
      <c r="N11" s="327" t="s">
        <v>3</v>
      </c>
      <c r="O11" s="327" t="s">
        <v>3</v>
      </c>
      <c r="P11" s="328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75" t="s">
        <v>3</v>
      </c>
      <c r="B12" s="176" t="s">
        <v>3</v>
      </c>
      <c r="C12" s="149" t="s">
        <v>55</v>
      </c>
      <c r="D12" s="150" t="s">
        <v>3</v>
      </c>
      <c r="E12" s="17">
        <v>7</v>
      </c>
      <c r="F12" s="329">
        <v>46.7</v>
      </c>
      <c r="G12" s="329" t="s">
        <v>3</v>
      </c>
      <c r="H12" s="329" t="s">
        <v>3</v>
      </c>
      <c r="I12" s="18" t="s">
        <v>3</v>
      </c>
      <c r="J12" s="149" t="s">
        <v>32</v>
      </c>
      <c r="K12" s="150" t="s">
        <v>3</v>
      </c>
      <c r="L12" s="17">
        <v>31</v>
      </c>
      <c r="M12" s="326">
        <v>34.6</v>
      </c>
      <c r="N12" s="327" t="s">
        <v>3</v>
      </c>
      <c r="O12" s="327" t="s">
        <v>3</v>
      </c>
      <c r="P12" s="328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75" t="s">
        <v>3</v>
      </c>
      <c r="B13" s="176" t="s">
        <v>3</v>
      </c>
      <c r="C13" s="149" t="s">
        <v>22</v>
      </c>
      <c r="D13" s="150" t="s">
        <v>3</v>
      </c>
      <c r="E13" s="17">
        <v>8</v>
      </c>
      <c r="F13" s="329">
        <v>45.6</v>
      </c>
      <c r="G13" s="329" t="s">
        <v>3</v>
      </c>
      <c r="H13" s="329" t="s">
        <v>3</v>
      </c>
      <c r="I13" s="145" t="s">
        <v>3</v>
      </c>
      <c r="J13" s="215" t="s">
        <v>56</v>
      </c>
      <c r="K13" s="216" t="s">
        <v>3</v>
      </c>
      <c r="L13" s="144" t="s">
        <v>57</v>
      </c>
      <c r="M13" s="333">
        <v>34.1</v>
      </c>
      <c r="N13" s="334" t="s">
        <v>3</v>
      </c>
      <c r="O13" s="334" t="s">
        <v>3</v>
      </c>
      <c r="P13" s="335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75" t="s">
        <v>3</v>
      </c>
      <c r="B14" s="176" t="s">
        <v>3</v>
      </c>
      <c r="C14" s="149" t="s">
        <v>17</v>
      </c>
      <c r="D14" s="150" t="s">
        <v>3</v>
      </c>
      <c r="E14" s="17">
        <v>9</v>
      </c>
      <c r="F14" s="329">
        <v>45.5</v>
      </c>
      <c r="G14" s="329" t="s">
        <v>3</v>
      </c>
      <c r="H14" s="329" t="s">
        <v>3</v>
      </c>
      <c r="I14" s="18" t="s">
        <v>3</v>
      </c>
      <c r="J14" s="149" t="s">
        <v>38</v>
      </c>
      <c r="K14" s="150" t="s">
        <v>3</v>
      </c>
      <c r="L14" s="17">
        <v>32</v>
      </c>
      <c r="M14" s="326">
        <v>33.9</v>
      </c>
      <c r="N14" s="327" t="s">
        <v>3</v>
      </c>
      <c r="O14" s="327" t="s">
        <v>3</v>
      </c>
      <c r="P14" s="328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75" t="s">
        <v>3</v>
      </c>
      <c r="B15" s="176" t="s">
        <v>3</v>
      </c>
      <c r="C15" s="149" t="s">
        <v>14</v>
      </c>
      <c r="D15" s="150" t="s">
        <v>3</v>
      </c>
      <c r="E15" s="17">
        <v>10</v>
      </c>
      <c r="F15" s="329">
        <v>44.4</v>
      </c>
      <c r="G15" s="329" t="s">
        <v>3</v>
      </c>
      <c r="H15" s="329" t="s">
        <v>3</v>
      </c>
      <c r="I15" s="22" t="s">
        <v>3</v>
      </c>
      <c r="J15" s="151" t="s">
        <v>34</v>
      </c>
      <c r="K15" s="152" t="s">
        <v>3</v>
      </c>
      <c r="L15" s="21">
        <v>33</v>
      </c>
      <c r="M15" s="330">
        <v>33.5</v>
      </c>
      <c r="N15" s="331" t="s">
        <v>3</v>
      </c>
      <c r="O15" s="331" t="s">
        <v>3</v>
      </c>
      <c r="P15" s="332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329" t="s">
        <v>3</v>
      </c>
      <c r="G16" s="329" t="s">
        <v>3</v>
      </c>
      <c r="H16" s="329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326" t="s">
        <v>3</v>
      </c>
      <c r="N16" s="327" t="s">
        <v>3</v>
      </c>
      <c r="O16" s="327" t="s">
        <v>3</v>
      </c>
      <c r="P16" s="328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75" t="s">
        <v>3</v>
      </c>
      <c r="B17" s="176" t="s">
        <v>3</v>
      </c>
      <c r="C17" s="149" t="s">
        <v>12</v>
      </c>
      <c r="D17" s="150" t="s">
        <v>3</v>
      </c>
      <c r="E17" s="17">
        <v>11</v>
      </c>
      <c r="F17" s="329">
        <v>44</v>
      </c>
      <c r="G17" s="329" t="s">
        <v>3</v>
      </c>
      <c r="H17" s="329" t="s">
        <v>3</v>
      </c>
      <c r="I17" s="18" t="s">
        <v>3</v>
      </c>
      <c r="J17" s="149" t="s">
        <v>33</v>
      </c>
      <c r="K17" s="150" t="s">
        <v>3</v>
      </c>
      <c r="L17" s="17">
        <v>34</v>
      </c>
      <c r="M17" s="326">
        <v>33.299999999999997</v>
      </c>
      <c r="N17" s="327" t="s">
        <v>3</v>
      </c>
      <c r="O17" s="327" t="s">
        <v>3</v>
      </c>
      <c r="P17" s="328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75" t="s">
        <v>3</v>
      </c>
      <c r="B18" s="176" t="s">
        <v>3</v>
      </c>
      <c r="C18" s="149" t="s">
        <v>43</v>
      </c>
      <c r="D18" s="150" t="s">
        <v>3</v>
      </c>
      <c r="E18" s="17">
        <v>12</v>
      </c>
      <c r="F18" s="329">
        <v>43.9</v>
      </c>
      <c r="G18" s="329" t="s">
        <v>3</v>
      </c>
      <c r="H18" s="329" t="s">
        <v>3</v>
      </c>
      <c r="I18" s="22" t="s">
        <v>3</v>
      </c>
      <c r="J18" s="151" t="s">
        <v>18</v>
      </c>
      <c r="K18" s="152" t="s">
        <v>3</v>
      </c>
      <c r="L18" s="21">
        <v>35</v>
      </c>
      <c r="M18" s="330">
        <v>33.200000000000003</v>
      </c>
      <c r="N18" s="331" t="s">
        <v>3</v>
      </c>
      <c r="O18" s="331" t="s">
        <v>3</v>
      </c>
      <c r="P18" s="332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75" t="s">
        <v>3</v>
      </c>
      <c r="B19" s="176" t="s">
        <v>3</v>
      </c>
      <c r="C19" s="149" t="s">
        <v>45</v>
      </c>
      <c r="D19" s="150" t="s">
        <v>3</v>
      </c>
      <c r="E19" s="17">
        <v>13</v>
      </c>
      <c r="F19" s="329">
        <v>43.6</v>
      </c>
      <c r="G19" s="329" t="s">
        <v>3</v>
      </c>
      <c r="H19" s="329" t="s">
        <v>3</v>
      </c>
      <c r="I19" s="18" t="s">
        <v>3</v>
      </c>
      <c r="J19" s="149" t="s">
        <v>13</v>
      </c>
      <c r="K19" s="150" t="s">
        <v>3</v>
      </c>
      <c r="L19" s="17">
        <v>36</v>
      </c>
      <c r="M19" s="326">
        <v>31.8</v>
      </c>
      <c r="N19" s="327" t="s">
        <v>3</v>
      </c>
      <c r="O19" s="327" t="s">
        <v>3</v>
      </c>
      <c r="P19" s="328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75" t="s">
        <v>3</v>
      </c>
      <c r="B20" s="176" t="s">
        <v>3</v>
      </c>
      <c r="C20" s="149" t="s">
        <v>21</v>
      </c>
      <c r="D20" s="150" t="s">
        <v>3</v>
      </c>
      <c r="E20" s="17">
        <v>14</v>
      </c>
      <c r="F20" s="329">
        <v>43.1</v>
      </c>
      <c r="G20" s="329" t="s">
        <v>3</v>
      </c>
      <c r="H20" s="329" t="s">
        <v>3</v>
      </c>
      <c r="I20" s="18" t="s">
        <v>3</v>
      </c>
      <c r="J20" s="149" t="s">
        <v>39</v>
      </c>
      <c r="K20" s="150" t="s">
        <v>3</v>
      </c>
      <c r="L20" s="17">
        <v>37</v>
      </c>
      <c r="M20" s="326">
        <v>31</v>
      </c>
      <c r="N20" s="327" t="s">
        <v>3</v>
      </c>
      <c r="O20" s="327" t="s">
        <v>3</v>
      </c>
      <c r="P20" s="328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75" t="s">
        <v>3</v>
      </c>
      <c r="B21" s="176" t="s">
        <v>3</v>
      </c>
      <c r="C21" s="149" t="s">
        <v>36</v>
      </c>
      <c r="D21" s="150" t="s">
        <v>3</v>
      </c>
      <c r="E21" s="17">
        <v>15</v>
      </c>
      <c r="F21" s="329">
        <v>42.6</v>
      </c>
      <c r="G21" s="329" t="s">
        <v>3</v>
      </c>
      <c r="H21" s="329" t="s">
        <v>3</v>
      </c>
      <c r="I21" s="18" t="s">
        <v>15</v>
      </c>
      <c r="J21" s="149" t="s">
        <v>31</v>
      </c>
      <c r="K21" s="150" t="s">
        <v>3</v>
      </c>
      <c r="L21" s="17">
        <v>37</v>
      </c>
      <c r="M21" s="326">
        <v>31</v>
      </c>
      <c r="N21" s="327" t="s">
        <v>3</v>
      </c>
      <c r="O21" s="327" t="s">
        <v>3</v>
      </c>
      <c r="P21" s="328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329" t="s">
        <v>3</v>
      </c>
      <c r="G22" s="329" t="s">
        <v>3</v>
      </c>
      <c r="H22" s="329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326" t="s">
        <v>3</v>
      </c>
      <c r="N22" s="327" t="s">
        <v>3</v>
      </c>
      <c r="O22" s="327" t="s">
        <v>3</v>
      </c>
      <c r="P22" s="328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75" t="s">
        <v>3</v>
      </c>
      <c r="B23" s="176" t="s">
        <v>3</v>
      </c>
      <c r="C23" s="149" t="s">
        <v>27</v>
      </c>
      <c r="D23" s="150" t="s">
        <v>3</v>
      </c>
      <c r="E23" s="17">
        <v>16</v>
      </c>
      <c r="F23" s="329">
        <v>41.8</v>
      </c>
      <c r="G23" s="329" t="s">
        <v>3</v>
      </c>
      <c r="H23" s="329" t="s">
        <v>3</v>
      </c>
      <c r="I23" s="18" t="s">
        <v>15</v>
      </c>
      <c r="J23" s="149" t="s">
        <v>51</v>
      </c>
      <c r="K23" s="150" t="s">
        <v>3</v>
      </c>
      <c r="L23" s="17">
        <v>39</v>
      </c>
      <c r="M23" s="326">
        <v>30.8</v>
      </c>
      <c r="N23" s="327" t="s">
        <v>3</v>
      </c>
      <c r="O23" s="327" t="s">
        <v>3</v>
      </c>
      <c r="P23" s="328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75" t="s">
        <v>3</v>
      </c>
      <c r="B24" s="176" t="s">
        <v>3</v>
      </c>
      <c r="C24" s="149" t="s">
        <v>29</v>
      </c>
      <c r="D24" s="150" t="s">
        <v>3</v>
      </c>
      <c r="E24" s="17">
        <v>17</v>
      </c>
      <c r="F24" s="329">
        <v>41.7</v>
      </c>
      <c r="G24" s="329" t="s">
        <v>3</v>
      </c>
      <c r="H24" s="329" t="s">
        <v>3</v>
      </c>
      <c r="I24" s="18" t="s">
        <v>3</v>
      </c>
      <c r="J24" s="149" t="s">
        <v>44</v>
      </c>
      <c r="K24" s="150" t="s">
        <v>3</v>
      </c>
      <c r="L24" s="17">
        <v>40</v>
      </c>
      <c r="M24" s="326">
        <v>29.3</v>
      </c>
      <c r="N24" s="327" t="s">
        <v>3</v>
      </c>
      <c r="O24" s="327" t="s">
        <v>3</v>
      </c>
      <c r="P24" s="328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75" t="s">
        <v>3</v>
      </c>
      <c r="B25" s="176" t="s">
        <v>3</v>
      </c>
      <c r="C25" s="149" t="s">
        <v>24</v>
      </c>
      <c r="D25" s="150" t="s">
        <v>3</v>
      </c>
      <c r="E25" s="17">
        <v>18</v>
      </c>
      <c r="F25" s="329">
        <v>41.5</v>
      </c>
      <c r="G25" s="329" t="s">
        <v>3</v>
      </c>
      <c r="H25" s="329" t="s">
        <v>3</v>
      </c>
      <c r="I25" s="18" t="s">
        <v>15</v>
      </c>
      <c r="J25" s="149" t="s">
        <v>16</v>
      </c>
      <c r="K25" s="150" t="s">
        <v>3</v>
      </c>
      <c r="L25" s="17">
        <v>41</v>
      </c>
      <c r="M25" s="326">
        <v>26.6</v>
      </c>
      <c r="N25" s="327" t="s">
        <v>3</v>
      </c>
      <c r="O25" s="327" t="s">
        <v>3</v>
      </c>
      <c r="P25" s="328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75" t="s">
        <v>3</v>
      </c>
      <c r="B26" s="176" t="s">
        <v>3</v>
      </c>
      <c r="C26" s="149" t="s">
        <v>28</v>
      </c>
      <c r="D26" s="150" t="s">
        <v>3</v>
      </c>
      <c r="E26" s="17">
        <v>19</v>
      </c>
      <c r="F26" s="329">
        <v>41.4</v>
      </c>
      <c r="G26" s="329" t="s">
        <v>3</v>
      </c>
      <c r="H26" s="329" t="s">
        <v>3</v>
      </c>
      <c r="I26" s="22" t="s">
        <v>3</v>
      </c>
      <c r="J26" s="151" t="s">
        <v>50</v>
      </c>
      <c r="K26" s="152" t="s">
        <v>3</v>
      </c>
      <c r="L26" s="21">
        <v>42</v>
      </c>
      <c r="M26" s="330">
        <v>26.2</v>
      </c>
      <c r="N26" s="331" t="s">
        <v>3</v>
      </c>
      <c r="O26" s="331" t="s">
        <v>3</v>
      </c>
      <c r="P26" s="332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75" t="s">
        <v>3</v>
      </c>
      <c r="B27" s="176" t="s">
        <v>3</v>
      </c>
      <c r="C27" s="149" t="s">
        <v>20</v>
      </c>
      <c r="D27" s="150" t="s">
        <v>3</v>
      </c>
      <c r="E27" s="17">
        <v>20</v>
      </c>
      <c r="F27" s="329">
        <v>40.700000000000003</v>
      </c>
      <c r="G27" s="329" t="s">
        <v>3</v>
      </c>
      <c r="H27" s="329" t="s">
        <v>3</v>
      </c>
      <c r="I27" s="22" t="s">
        <v>3</v>
      </c>
      <c r="J27" s="151" t="s">
        <v>9</v>
      </c>
      <c r="K27" s="152" t="s">
        <v>3</v>
      </c>
      <c r="L27" s="21">
        <v>43</v>
      </c>
      <c r="M27" s="330">
        <v>25.8</v>
      </c>
      <c r="N27" s="331" t="s">
        <v>3</v>
      </c>
      <c r="O27" s="331" t="s">
        <v>3</v>
      </c>
      <c r="P27" s="332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329" t="s">
        <v>3</v>
      </c>
      <c r="G28" s="329" t="s">
        <v>3</v>
      </c>
      <c r="H28" s="329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326" t="s">
        <v>3</v>
      </c>
      <c r="N28" s="327" t="s">
        <v>3</v>
      </c>
      <c r="O28" s="327" t="s">
        <v>3</v>
      </c>
      <c r="P28" s="328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75" t="s">
        <v>3</v>
      </c>
      <c r="B29" s="176" t="s">
        <v>3</v>
      </c>
      <c r="C29" s="149" t="s">
        <v>41</v>
      </c>
      <c r="D29" s="150" t="s">
        <v>3</v>
      </c>
      <c r="E29" s="17">
        <v>21</v>
      </c>
      <c r="F29" s="329">
        <v>40.299999999999997</v>
      </c>
      <c r="G29" s="329" t="s">
        <v>3</v>
      </c>
      <c r="H29" s="329" t="s">
        <v>3</v>
      </c>
      <c r="I29" s="18" t="s">
        <v>15</v>
      </c>
      <c r="J29" s="149" t="s">
        <v>35</v>
      </c>
      <c r="K29" s="150" t="s">
        <v>3</v>
      </c>
      <c r="L29" s="17">
        <v>44</v>
      </c>
      <c r="M29" s="326">
        <v>25.2</v>
      </c>
      <c r="N29" s="327" t="s">
        <v>3</v>
      </c>
      <c r="O29" s="327" t="s">
        <v>3</v>
      </c>
      <c r="P29" s="328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75" t="s">
        <v>3</v>
      </c>
      <c r="B30" s="176" t="s">
        <v>3</v>
      </c>
      <c r="C30" s="149" t="s">
        <v>46</v>
      </c>
      <c r="D30" s="150" t="s">
        <v>3</v>
      </c>
      <c r="E30" s="17">
        <v>21</v>
      </c>
      <c r="F30" s="329">
        <v>40.299999999999997</v>
      </c>
      <c r="G30" s="329" t="s">
        <v>3</v>
      </c>
      <c r="H30" s="329" t="s">
        <v>3</v>
      </c>
      <c r="I30" s="145" t="s">
        <v>48</v>
      </c>
      <c r="J30" s="215" t="s">
        <v>49</v>
      </c>
      <c r="K30" s="216" t="s">
        <v>3</v>
      </c>
      <c r="L30" s="144">
        <v>45</v>
      </c>
      <c r="M30" s="333">
        <v>25.1</v>
      </c>
      <c r="N30" s="334" t="s">
        <v>3</v>
      </c>
      <c r="O30" s="334" t="s">
        <v>3</v>
      </c>
      <c r="P30" s="335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75" t="s">
        <v>3</v>
      </c>
      <c r="B31" s="176" t="s">
        <v>3</v>
      </c>
      <c r="C31" s="149" t="s">
        <v>54</v>
      </c>
      <c r="D31" s="150" t="s">
        <v>3</v>
      </c>
      <c r="E31" s="17">
        <v>23</v>
      </c>
      <c r="F31" s="329">
        <v>39.799999999999997</v>
      </c>
      <c r="G31" s="329" t="s">
        <v>3</v>
      </c>
      <c r="H31" s="329" t="s">
        <v>3</v>
      </c>
      <c r="I31" s="22" t="s">
        <v>3</v>
      </c>
      <c r="J31" s="151" t="s">
        <v>47</v>
      </c>
      <c r="K31" s="152" t="s">
        <v>3</v>
      </c>
      <c r="L31" s="21">
        <v>46</v>
      </c>
      <c r="M31" s="330">
        <v>20.100000000000001</v>
      </c>
      <c r="N31" s="331" t="s">
        <v>3</v>
      </c>
      <c r="O31" s="331" t="s">
        <v>3</v>
      </c>
      <c r="P31" s="332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75" t="s">
        <v>3</v>
      </c>
      <c r="B32" s="176" t="s">
        <v>3</v>
      </c>
      <c r="C32" s="149" t="s">
        <v>8</v>
      </c>
      <c r="D32" s="150" t="s">
        <v>3</v>
      </c>
      <c r="E32" s="17">
        <v>24</v>
      </c>
      <c r="F32" s="329">
        <v>37.299999999999997</v>
      </c>
      <c r="G32" s="329" t="s">
        <v>3</v>
      </c>
      <c r="H32" s="329" t="s">
        <v>3</v>
      </c>
      <c r="I32" s="18" t="s">
        <v>3</v>
      </c>
      <c r="J32" s="149" t="s">
        <v>52</v>
      </c>
      <c r="K32" s="150" t="s">
        <v>3</v>
      </c>
      <c r="L32" s="17">
        <v>47</v>
      </c>
      <c r="M32" s="326">
        <v>15.3</v>
      </c>
      <c r="N32" s="327" t="s">
        <v>3</v>
      </c>
      <c r="O32" s="327" t="s">
        <v>3</v>
      </c>
      <c r="P32" s="328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22" t="s">
        <v>191</v>
      </c>
      <c r="I38" s="223" t="s">
        <v>3</v>
      </c>
      <c r="J38" s="224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22" t="s">
        <v>3</v>
      </c>
      <c r="I39" s="223" t="s">
        <v>3</v>
      </c>
      <c r="J39" s="224" t="s">
        <v>3</v>
      </c>
      <c r="K39" s="131">
        <v>445</v>
      </c>
      <c r="L39" s="132">
        <v>4432</v>
      </c>
      <c r="M39" s="132">
        <v>1565</v>
      </c>
      <c r="N39" s="132">
        <v>22590</v>
      </c>
      <c r="O39" s="132">
        <v>12866</v>
      </c>
      <c r="P39" s="133">
        <v>1371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19" t="s">
        <v>192</v>
      </c>
      <c r="I40" s="220" t="s">
        <v>3</v>
      </c>
      <c r="J40" s="221" t="s">
        <v>3</v>
      </c>
      <c r="K40" s="45">
        <v>38</v>
      </c>
      <c r="L40" s="46">
        <v>19</v>
      </c>
      <c r="M40" s="46">
        <v>27</v>
      </c>
      <c r="N40" s="46">
        <v>2</v>
      </c>
      <c r="O40" s="46">
        <v>4</v>
      </c>
      <c r="P40" s="47">
        <v>30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80" t="s">
        <v>193</v>
      </c>
      <c r="I41" s="181" t="s">
        <v>3</v>
      </c>
      <c r="J41" s="182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80" t="s">
        <v>3</v>
      </c>
      <c r="I42" s="181" t="s">
        <v>3</v>
      </c>
      <c r="J42" s="182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3</v>
      </c>
      <c r="I45" s="187" t="s">
        <v>3</v>
      </c>
      <c r="J45" s="18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22" t="s">
        <v>194</v>
      </c>
      <c r="I46" s="223" t="s">
        <v>3</v>
      </c>
      <c r="J46" s="224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22" t="s">
        <v>3</v>
      </c>
      <c r="I47" s="223" t="s">
        <v>3</v>
      </c>
      <c r="J47" s="224" t="s">
        <v>3</v>
      </c>
      <c r="K47" s="117">
        <v>693</v>
      </c>
      <c r="L47" s="118">
        <v>579</v>
      </c>
      <c r="M47" s="118">
        <v>1055</v>
      </c>
      <c r="N47" s="118">
        <v>4687</v>
      </c>
      <c r="O47" s="118">
        <v>2342</v>
      </c>
      <c r="P47" s="119">
        <v>625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195</v>
      </c>
      <c r="I48" s="220" t="s">
        <v>3</v>
      </c>
      <c r="J48" s="221" t="s">
        <v>3</v>
      </c>
      <c r="K48" s="45">
        <v>30</v>
      </c>
      <c r="L48" s="46">
        <v>36</v>
      </c>
      <c r="M48" s="46">
        <v>19</v>
      </c>
      <c r="N48" s="46">
        <v>2</v>
      </c>
      <c r="O48" s="46">
        <v>10</v>
      </c>
      <c r="P48" s="47">
        <v>34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301" t="s">
        <v>196</v>
      </c>
      <c r="I49" s="324" t="s">
        <v>3</v>
      </c>
      <c r="J49" s="325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71" t="s">
        <v>71</v>
      </c>
      <c r="B52" s="172" t="s">
        <v>3</v>
      </c>
      <c r="C52" s="169" t="s">
        <v>72</v>
      </c>
      <c r="D52" s="204" t="s">
        <v>197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2" t="s">
        <v>198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2" t="s">
        <v>199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127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1" t="s">
        <v>3</v>
      </c>
      <c r="BB69" s="134" t="s">
        <v>3</v>
      </c>
      <c r="BC69" s="61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134" t="s">
        <v>3</v>
      </c>
      <c r="BC70" s="61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113</v>
      </c>
      <c r="BB71" s="134">
        <v>31.9</v>
      </c>
      <c r="BC71" s="61">
        <v>35.9</v>
      </c>
      <c r="BD71" s="4" t="s">
        <v>3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4"/>
      <c r="AD72" s="72"/>
      <c r="AE72" s="72"/>
      <c r="AF72" s="20"/>
      <c r="AG72" s="74"/>
      <c r="AH72" s="72"/>
      <c r="AI72" s="72"/>
      <c r="AJ72" s="20"/>
      <c r="AK72" s="73"/>
      <c r="AL72" s="72"/>
      <c r="AM72" s="72"/>
      <c r="AN72" s="20"/>
      <c r="BA72" s="61">
        <v>21</v>
      </c>
      <c r="BB72" s="134">
        <v>27.6</v>
      </c>
      <c r="BC72" s="61">
        <v>33.9</v>
      </c>
      <c r="BD72" s="4" t="s">
        <v>3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4"/>
      <c r="AD73" s="72"/>
      <c r="AE73" s="72"/>
      <c r="AF73" s="20"/>
      <c r="AG73" s="74"/>
      <c r="AH73" s="72"/>
      <c r="AI73" s="72"/>
      <c r="AJ73" s="20"/>
      <c r="AK73" s="73"/>
      <c r="AL73" s="72"/>
      <c r="AM73" s="72"/>
      <c r="AN73" s="20"/>
      <c r="BA73" s="61">
        <v>22</v>
      </c>
      <c r="BB73" s="134">
        <v>28.7</v>
      </c>
      <c r="BC73" s="134">
        <v>34.799999999999997</v>
      </c>
      <c r="BD73" s="4" t="s">
        <v>3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4"/>
      <c r="AD74" s="72"/>
      <c r="AE74" s="72"/>
      <c r="AF74" s="20"/>
      <c r="AG74" s="74"/>
      <c r="AH74" s="72"/>
      <c r="AI74" s="72"/>
      <c r="AJ74" s="20"/>
      <c r="AK74" s="73"/>
      <c r="AL74" s="72"/>
      <c r="AM74" s="72"/>
      <c r="AN74" s="20"/>
      <c r="BA74" s="61">
        <v>23</v>
      </c>
      <c r="BB74" s="134">
        <v>22.6</v>
      </c>
      <c r="BC74" s="134">
        <v>35</v>
      </c>
      <c r="BD74" s="4" t="s">
        <v>3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4"/>
      <c r="AD75" s="72"/>
      <c r="AE75" s="72"/>
      <c r="AF75" s="20"/>
      <c r="AG75" s="74"/>
      <c r="AH75" s="72"/>
      <c r="AI75" s="72"/>
      <c r="AJ75" s="20"/>
      <c r="AK75" s="73"/>
      <c r="AL75" s="72"/>
      <c r="AM75" s="72"/>
      <c r="AN75" s="20"/>
      <c r="BA75" s="61">
        <v>24</v>
      </c>
      <c r="BB75" s="134">
        <v>25.1</v>
      </c>
      <c r="BC75" s="134">
        <v>34.1</v>
      </c>
      <c r="BD75" s="4" t="s">
        <v>3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4"/>
      <c r="AD76" s="72"/>
      <c r="AE76" s="72"/>
      <c r="AF76" s="20"/>
      <c r="AG76" s="74"/>
      <c r="AH76" s="72"/>
      <c r="AI76" s="72"/>
      <c r="AJ76" s="20"/>
      <c r="AK76" s="73"/>
      <c r="AL76" s="72"/>
      <c r="AM76" s="72"/>
      <c r="AN76" s="20"/>
      <c r="BA76" s="4" t="s">
        <v>3</v>
      </c>
      <c r="BB76" s="134" t="s">
        <v>3</v>
      </c>
      <c r="BC76" s="13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4"/>
      <c r="AD77" s="72"/>
      <c r="AE77" s="72"/>
      <c r="AF77" s="20"/>
      <c r="AG77" s="74"/>
      <c r="AH77" s="72"/>
      <c r="AI77" s="72"/>
      <c r="AJ77" s="20"/>
      <c r="AK77" s="73"/>
      <c r="AL77" s="72"/>
      <c r="AM77" s="72"/>
      <c r="AN77" s="20"/>
      <c r="BA77" s="4" t="s">
        <v>3</v>
      </c>
      <c r="BB77" s="134" t="s">
        <v>3</v>
      </c>
      <c r="BC77" s="13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4"/>
      <c r="AD78" s="72"/>
      <c r="AE78" s="72"/>
      <c r="AF78" s="20"/>
      <c r="AG78" s="74"/>
      <c r="AH78" s="72"/>
      <c r="AI78" s="72"/>
      <c r="AJ78" s="20"/>
      <c r="AK78" s="73"/>
      <c r="AL78" s="72"/>
      <c r="AM78" s="72"/>
      <c r="AN78" s="20"/>
      <c r="BA78" s="4" t="s">
        <v>3</v>
      </c>
      <c r="BB78" s="134" t="s">
        <v>3</v>
      </c>
      <c r="BC78" s="13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4"/>
      <c r="AD79" s="72"/>
      <c r="AE79" s="72"/>
      <c r="AF79" s="20"/>
      <c r="AG79" s="74"/>
      <c r="AH79" s="72"/>
      <c r="AI79" s="72"/>
      <c r="AJ79" s="20"/>
      <c r="AK79" s="73"/>
      <c r="AL79" s="72"/>
      <c r="AM79" s="72"/>
      <c r="AN79" s="20"/>
      <c r="BA79" s="4" t="s">
        <v>81</v>
      </c>
      <c r="BB79" s="134">
        <v>30.6</v>
      </c>
      <c r="BC79" s="134">
        <v>39.9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4"/>
      <c r="AD80" s="72"/>
      <c r="AE80" s="72"/>
      <c r="AF80" s="20"/>
      <c r="AG80" s="74"/>
      <c r="AH80" s="72"/>
      <c r="AI80" s="72"/>
      <c r="AJ80" s="20"/>
      <c r="AK80" s="73"/>
      <c r="AL80" s="72"/>
      <c r="AM80" s="72"/>
      <c r="AN80" s="20"/>
      <c r="BA80" s="4" t="s">
        <v>82</v>
      </c>
      <c r="BB80" s="134">
        <v>31</v>
      </c>
      <c r="BC80" s="134">
        <v>38.700000000000003</v>
      </c>
      <c r="BD80" s="4" t="s">
        <v>3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4"/>
      <c r="AD81" s="72"/>
      <c r="AE81" s="72"/>
      <c r="AF81" s="20"/>
      <c r="AG81" s="74"/>
      <c r="AH81" s="72"/>
      <c r="AI81" s="72"/>
      <c r="AJ81" s="20"/>
      <c r="AK81" s="73"/>
      <c r="AL81" s="72"/>
      <c r="AM81" s="72"/>
      <c r="AN81" s="20"/>
      <c r="BA81" s="4" t="s">
        <v>83</v>
      </c>
      <c r="BB81" s="134">
        <v>31.8</v>
      </c>
      <c r="BC81" s="134">
        <v>37.799999999999997</v>
      </c>
      <c r="BD81" s="4" t="s">
        <v>3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4"/>
      <c r="AD82" s="72"/>
      <c r="AE82" s="72"/>
      <c r="AF82" s="20"/>
      <c r="AG82" s="74"/>
      <c r="AH82" s="72"/>
      <c r="AI82" s="72"/>
      <c r="AJ82" s="20"/>
      <c r="AK82" s="73"/>
      <c r="AL82" s="72"/>
      <c r="AM82" s="72"/>
      <c r="AN82" s="20"/>
      <c r="BA82" s="4" t="s">
        <v>91</v>
      </c>
      <c r="BB82" s="134">
        <v>26.7</v>
      </c>
      <c r="BC82" s="134">
        <v>37.700000000000003</v>
      </c>
      <c r="BD82" s="4" t="s">
        <v>3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4"/>
      <c r="AD83" s="72"/>
      <c r="AE83" s="72"/>
      <c r="AF83" s="20"/>
      <c r="AG83" s="74"/>
      <c r="AH83" s="72"/>
      <c r="AI83" s="72"/>
      <c r="AJ83" s="20"/>
      <c r="AK83" s="73"/>
      <c r="AL83" s="72"/>
      <c r="AM83" s="72"/>
      <c r="AN83" s="20"/>
      <c r="BA83" s="4" t="s">
        <v>79</v>
      </c>
      <c r="BB83" s="134">
        <v>34.9</v>
      </c>
      <c r="BC83" s="134">
        <v>37.5</v>
      </c>
      <c r="BD83" s="4" t="s">
        <v>3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4"/>
      <c r="AD84" s="72"/>
      <c r="AE84" s="72"/>
      <c r="AF84" s="20"/>
      <c r="AG84" s="74"/>
      <c r="AH84" s="72"/>
      <c r="AI84" s="72"/>
      <c r="AJ84" s="20"/>
      <c r="AK84" s="73"/>
      <c r="AL84" s="72"/>
      <c r="AM84" s="72"/>
      <c r="AN84" s="20"/>
      <c r="BA84" s="4" t="s">
        <v>3</v>
      </c>
      <c r="BB84" s="4" t="s">
        <v>3</v>
      </c>
      <c r="BC84" s="4" t="s">
        <v>3</v>
      </c>
      <c r="BD84" s="4" t="s">
        <v>3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4"/>
      <c r="AD85" s="72"/>
      <c r="AE85" s="72"/>
      <c r="AF85" s="20"/>
      <c r="AG85" s="74"/>
      <c r="AH85" s="72"/>
      <c r="AI85" s="72"/>
      <c r="AJ85" s="20"/>
      <c r="AK85" s="73"/>
      <c r="AL85" s="72"/>
      <c r="AM85" s="72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4"/>
      <c r="AD86" s="72"/>
      <c r="AE86" s="72"/>
      <c r="AF86" s="20"/>
      <c r="AG86" s="74"/>
      <c r="AH86" s="72"/>
      <c r="AI86" s="72"/>
      <c r="AJ86" s="20"/>
      <c r="AK86" s="73"/>
      <c r="AL86" s="72"/>
      <c r="AM86" s="72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4"/>
      <c r="AD87" s="72"/>
      <c r="AE87" s="72"/>
      <c r="AF87" s="20"/>
      <c r="AG87" s="74"/>
      <c r="AH87" s="72"/>
      <c r="AI87" s="72"/>
      <c r="AJ87" s="20"/>
      <c r="AK87" s="73"/>
      <c r="AL87" s="72"/>
      <c r="AM87" s="72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4"/>
      <c r="AD88" s="72"/>
      <c r="AE88" s="72"/>
      <c r="AF88" s="20"/>
      <c r="AG88" s="74"/>
      <c r="AH88" s="72"/>
      <c r="AI88" s="72"/>
      <c r="AJ88" s="20"/>
      <c r="AK88" s="73"/>
      <c r="AL88" s="72"/>
      <c r="AM88" s="72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4"/>
      <c r="AD89" s="72"/>
      <c r="AE89" s="72"/>
      <c r="AF89" s="20"/>
      <c r="AG89" s="74"/>
      <c r="AH89" s="72"/>
      <c r="AI89" s="72"/>
      <c r="AJ89" s="20"/>
      <c r="AK89" s="73"/>
      <c r="AL89" s="72"/>
      <c r="AM89" s="72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4"/>
      <c r="AD90" s="72"/>
      <c r="AE90" s="72"/>
      <c r="AF90" s="20"/>
      <c r="AG90" s="74"/>
      <c r="AH90" s="72"/>
      <c r="AI90" s="72"/>
      <c r="AJ90" s="20"/>
      <c r="AK90" s="73"/>
      <c r="AL90" s="72"/>
      <c r="AM90" s="72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4"/>
      <c r="AD91" s="72"/>
      <c r="AE91" s="72"/>
      <c r="AF91" s="20"/>
      <c r="AG91" s="74"/>
      <c r="AH91" s="72"/>
      <c r="AI91" s="72"/>
      <c r="AJ91" s="20"/>
      <c r="AK91" s="73"/>
      <c r="AL91" s="72"/>
      <c r="AM91" s="72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4"/>
      <c r="AD92" s="72"/>
      <c r="AE92" s="72"/>
      <c r="AF92" s="20"/>
      <c r="AG92" s="74"/>
      <c r="AH92" s="72"/>
      <c r="AI92" s="72"/>
      <c r="AJ92" s="20"/>
      <c r="AK92" s="73"/>
      <c r="AL92" s="72"/>
      <c r="AM92" s="72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4"/>
      <c r="AD93" s="72"/>
      <c r="AE93" s="72"/>
      <c r="AF93" s="20"/>
      <c r="AG93" s="74"/>
      <c r="AH93" s="72"/>
      <c r="AI93" s="72"/>
      <c r="AJ93" s="20"/>
      <c r="AK93" s="73"/>
      <c r="AL93" s="72"/>
      <c r="AM93" s="72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4"/>
      <c r="AD94" s="72"/>
      <c r="AE94" s="72"/>
      <c r="AF94" s="20"/>
      <c r="AG94" s="74"/>
      <c r="AH94" s="72"/>
      <c r="AI94" s="72"/>
      <c r="AJ94" s="20"/>
      <c r="AK94" s="73"/>
      <c r="AL94" s="72"/>
      <c r="AM94" s="72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4"/>
      <c r="AD95" s="72"/>
      <c r="AE95" s="72"/>
      <c r="AF95" s="20"/>
      <c r="AG95" s="74"/>
      <c r="AH95" s="72"/>
      <c r="AI95" s="72"/>
      <c r="AJ95" s="20"/>
      <c r="AK95" s="73"/>
      <c r="AL95" s="72"/>
      <c r="AM95" s="72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4"/>
      <c r="AD96" s="72"/>
      <c r="AE96" s="72"/>
      <c r="AF96" s="75"/>
      <c r="AG96" s="74"/>
      <c r="AH96" s="72"/>
      <c r="AI96" s="72"/>
      <c r="AJ96" s="75"/>
      <c r="AK96" s="73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4"/>
      <c r="AD97" s="72"/>
      <c r="AE97" s="72"/>
      <c r="AF97" s="75"/>
      <c r="AG97" s="74"/>
      <c r="AH97" s="72"/>
      <c r="AI97" s="72"/>
      <c r="AJ97" s="75"/>
      <c r="AK97" s="73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4"/>
      <c r="AD98" s="72"/>
      <c r="AE98" s="72"/>
      <c r="AF98" s="75"/>
      <c r="AG98" s="74"/>
      <c r="AH98" s="72"/>
      <c r="AI98" s="72"/>
      <c r="AJ98" s="75"/>
      <c r="AK98" s="73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4"/>
      <c r="AD99" s="72"/>
      <c r="AE99" s="72"/>
      <c r="AF99" s="75"/>
      <c r="AG99" s="74"/>
      <c r="AH99" s="72"/>
      <c r="AI99" s="72"/>
      <c r="AJ99" s="75"/>
      <c r="AK99" s="73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4"/>
      <c r="AD100" s="72"/>
      <c r="AE100" s="72"/>
      <c r="AF100" s="75"/>
      <c r="AG100" s="74"/>
      <c r="AH100" s="72"/>
      <c r="AI100" s="72"/>
      <c r="AJ100" s="75"/>
      <c r="AK100" s="73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4"/>
      <c r="AD101" s="72"/>
      <c r="AE101" s="72"/>
      <c r="AF101" s="75"/>
      <c r="AG101" s="74"/>
      <c r="AH101" s="72"/>
      <c r="AI101" s="72"/>
      <c r="AJ101" s="75"/>
      <c r="AK101" s="73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4"/>
      <c r="AD102" s="72"/>
      <c r="AE102" s="72"/>
      <c r="AF102" s="20"/>
      <c r="AG102" s="74"/>
      <c r="AH102" s="72"/>
      <c r="AI102" s="72"/>
      <c r="AJ102" s="20"/>
      <c r="AK102" s="73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4"/>
      <c r="AD103" s="72"/>
      <c r="AE103" s="72"/>
      <c r="AF103" s="20"/>
      <c r="AG103" s="74"/>
      <c r="AH103" s="72"/>
      <c r="AI103" s="72"/>
      <c r="AJ103" s="20"/>
      <c r="AK103" s="73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4"/>
      <c r="AD104" s="72"/>
      <c r="AE104" s="72"/>
      <c r="AF104" s="20"/>
      <c r="AG104" s="74"/>
      <c r="AH104" s="72"/>
      <c r="AI104" s="72"/>
      <c r="AJ104" s="20"/>
      <c r="AK104" s="73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4"/>
      <c r="AD105" s="72"/>
      <c r="AE105" s="72"/>
      <c r="AF105" s="20"/>
      <c r="AG105" s="74"/>
      <c r="AH105" s="72"/>
      <c r="AI105" s="72"/>
      <c r="AJ105" s="20"/>
      <c r="AK105" s="73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4"/>
      <c r="AD106" s="72"/>
      <c r="AE106" s="72"/>
      <c r="AF106" s="20"/>
      <c r="AG106" s="74"/>
      <c r="AH106" s="72"/>
      <c r="AI106" s="72"/>
      <c r="AJ106" s="20"/>
      <c r="AK106" s="73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4"/>
      <c r="AD107" s="72"/>
      <c r="AE107" s="72"/>
      <c r="AF107" s="20"/>
      <c r="AG107" s="74"/>
      <c r="AH107" s="72"/>
      <c r="AI107" s="72"/>
      <c r="AJ107" s="20"/>
      <c r="AK107" s="73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4"/>
      <c r="AD108" s="72"/>
      <c r="AE108" s="72"/>
      <c r="AF108" s="20"/>
      <c r="AG108" s="74"/>
      <c r="AH108" s="72"/>
      <c r="AI108" s="72"/>
      <c r="AJ108" s="20"/>
      <c r="AK108" s="73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4"/>
      <c r="AD109" s="72"/>
      <c r="AE109" s="72"/>
      <c r="AF109" s="20"/>
      <c r="AG109" s="74"/>
      <c r="AH109" s="72"/>
      <c r="AI109" s="72"/>
      <c r="AJ109" s="20"/>
      <c r="AK109" s="73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4"/>
      <c r="AD110" s="72"/>
      <c r="AE110" s="72"/>
      <c r="AF110" s="20"/>
      <c r="AG110" s="74"/>
      <c r="AH110" s="72"/>
      <c r="AI110" s="72"/>
      <c r="AJ110" s="20"/>
      <c r="AK110" s="73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4"/>
      <c r="AD111" s="72"/>
      <c r="AE111" s="72"/>
      <c r="AF111" s="20"/>
      <c r="AG111" s="74"/>
      <c r="AH111" s="72"/>
      <c r="AI111" s="72"/>
      <c r="AJ111" s="20"/>
      <c r="AK111" s="73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4"/>
      <c r="AD112" s="72"/>
      <c r="AE112" s="72"/>
      <c r="AF112" s="20"/>
      <c r="AG112" s="74"/>
      <c r="AH112" s="72"/>
      <c r="AI112" s="72"/>
      <c r="AJ112" s="20"/>
      <c r="AK112" s="73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4"/>
      <c r="AD113" s="72"/>
      <c r="AE113" s="72"/>
      <c r="AF113" s="20"/>
      <c r="AG113" s="74"/>
      <c r="AH113" s="72"/>
      <c r="AI113" s="72"/>
      <c r="AJ113" s="20"/>
      <c r="AK113" s="73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4"/>
      <c r="AD114" s="72"/>
      <c r="AE114" s="72"/>
      <c r="AF114" s="20"/>
      <c r="AG114" s="74"/>
      <c r="AH114" s="72"/>
      <c r="AI114" s="72"/>
      <c r="AJ114" s="20"/>
      <c r="AK114" s="73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4"/>
      <c r="AD115" s="72"/>
      <c r="AE115" s="72"/>
      <c r="AF115" s="20"/>
      <c r="AG115" s="74"/>
      <c r="AH115" s="72"/>
      <c r="AI115" s="72"/>
      <c r="AJ115" s="20"/>
      <c r="AK115" s="73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4"/>
      <c r="AD116" s="72"/>
      <c r="AE116" s="72"/>
      <c r="AF116" s="20"/>
      <c r="AG116" s="74"/>
      <c r="AH116" s="72"/>
      <c r="AI116" s="72"/>
      <c r="AJ116" s="20"/>
      <c r="AK116" s="73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4"/>
      <c r="AD117" s="72"/>
      <c r="AE117" s="72"/>
      <c r="AF117" s="20"/>
      <c r="AG117" s="74"/>
      <c r="AH117" s="72"/>
      <c r="AI117" s="72"/>
      <c r="AJ117" s="20"/>
      <c r="AK117" s="73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4"/>
      <c r="AD118" s="72"/>
      <c r="AE118" s="72"/>
      <c r="AF118" s="20"/>
      <c r="AG118" s="74"/>
      <c r="AH118" s="72"/>
      <c r="AI118" s="72"/>
      <c r="AJ118" s="20"/>
      <c r="AK118" s="73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4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</sheetData>
  <mergeCells count="167"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J22:K22"/>
    <mergeCell ref="J21:K21"/>
    <mergeCell ref="F24:H24"/>
    <mergeCell ref="F23:H23"/>
    <mergeCell ref="F22:H22"/>
    <mergeCell ref="F21:H21"/>
    <mergeCell ref="J20:K20"/>
    <mergeCell ref="J19:K19"/>
    <mergeCell ref="J18:K18"/>
    <mergeCell ref="J17:K17"/>
    <mergeCell ref="J16:K16"/>
    <mergeCell ref="J15:K15"/>
    <mergeCell ref="J14:K14"/>
    <mergeCell ref="J13:K13"/>
    <mergeCell ref="M29:P29"/>
    <mergeCell ref="M28:P28"/>
    <mergeCell ref="M26:P26"/>
    <mergeCell ref="M25:P25"/>
    <mergeCell ref="H34:P34"/>
    <mergeCell ref="H35:J35"/>
    <mergeCell ref="M31:P31"/>
    <mergeCell ref="M30:P30"/>
    <mergeCell ref="M27:P27"/>
    <mergeCell ref="F30:H30"/>
    <mergeCell ref="F25:H25"/>
    <mergeCell ref="F27:H27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J6:K6"/>
    <mergeCell ref="F10:H10"/>
    <mergeCell ref="F9:H9"/>
    <mergeCell ref="F8:H8"/>
    <mergeCell ref="F7:H7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M24:P24"/>
    <mergeCell ref="M23:P23"/>
    <mergeCell ref="M22:P22"/>
    <mergeCell ref="M5:P5"/>
    <mergeCell ref="M9:P9"/>
    <mergeCell ref="M21:P21"/>
    <mergeCell ref="M20:P20"/>
    <mergeCell ref="M19:P19"/>
    <mergeCell ref="M18:P18"/>
    <mergeCell ref="M10:P10"/>
    <mergeCell ref="M6:P6"/>
    <mergeCell ref="M8:P8"/>
    <mergeCell ref="M7:P7"/>
    <mergeCell ref="M14:P14"/>
    <mergeCell ref="M13:P13"/>
    <mergeCell ref="M12:P12"/>
    <mergeCell ref="M11:P11"/>
    <mergeCell ref="C23:D23"/>
    <mergeCell ref="C22:D22"/>
    <mergeCell ref="C21:D21"/>
    <mergeCell ref="C20:D20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F20:H20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28:D28"/>
    <mergeCell ref="C32:D32"/>
    <mergeCell ref="C26:D26"/>
    <mergeCell ref="A27:B27"/>
    <mergeCell ref="A32:B32"/>
    <mergeCell ref="F29:H29"/>
    <mergeCell ref="F28:H28"/>
    <mergeCell ref="J27:K27"/>
    <mergeCell ref="F32:H32"/>
    <mergeCell ref="J31:K31"/>
    <mergeCell ref="J30:K30"/>
    <mergeCell ref="J29:K29"/>
    <mergeCell ref="A31:B31"/>
    <mergeCell ref="C31:D31"/>
    <mergeCell ref="F31:H31"/>
    <mergeCell ref="A28:B28"/>
    <mergeCell ref="A29:B29"/>
    <mergeCell ref="A30:B30"/>
    <mergeCell ref="C30:D30"/>
    <mergeCell ref="C29:D29"/>
    <mergeCell ref="C27:D27"/>
    <mergeCell ref="H50:J50"/>
    <mergeCell ref="H51:J51"/>
    <mergeCell ref="H44:J44"/>
    <mergeCell ref="H45:J45"/>
    <mergeCell ref="D52:P58"/>
    <mergeCell ref="A34:G34"/>
    <mergeCell ref="C52:C56"/>
    <mergeCell ref="A52:B56"/>
    <mergeCell ref="A57:C58"/>
    <mergeCell ref="H36:J36"/>
    <mergeCell ref="H37:J37"/>
    <mergeCell ref="H48:J48"/>
    <mergeCell ref="H49:J49"/>
    <mergeCell ref="H38:J39"/>
    <mergeCell ref="H46:J47"/>
    <mergeCell ref="H40:J40"/>
    <mergeCell ref="H41:J41"/>
    <mergeCell ref="H42:J42"/>
    <mergeCell ref="H43:J4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 enableFormatConditionsCalculation="0">
    <tabColor indexed="41"/>
  </sheetPr>
  <dimension ref="A1:BE121"/>
  <sheetViews>
    <sheetView workbookViewId="0">
      <pane ySplit="3" topLeftCell="A46" activePane="bottomLeft" state="frozen"/>
      <selection activeCell="J67" sqref="J67"/>
      <selection pane="bottomLeft" activeCell="N40" sqref="N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3"/>
      <c r="B1" s="253"/>
      <c r="C1" s="253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55">
        <v>32</v>
      </c>
      <c r="B2" s="155" t="s">
        <v>3</v>
      </c>
      <c r="C2" s="155" t="s">
        <v>3</v>
      </c>
      <c r="D2" s="6" t="s">
        <v>200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286" t="s">
        <v>201</v>
      </c>
      <c r="G3" s="287" t="s">
        <v>3</v>
      </c>
      <c r="H3" s="288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286" t="s">
        <v>201</v>
      </c>
      <c r="N3" s="287" t="s">
        <v>3</v>
      </c>
      <c r="O3" s="287" t="s">
        <v>3</v>
      </c>
      <c r="P3" s="289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91" t="s">
        <v>3</v>
      </c>
      <c r="D4" s="92" t="s">
        <v>3</v>
      </c>
      <c r="E4" s="93" t="s">
        <v>3</v>
      </c>
      <c r="F4" s="94" t="s">
        <v>3</v>
      </c>
      <c r="G4" s="94" t="s">
        <v>3</v>
      </c>
      <c r="H4" s="94" t="s">
        <v>3</v>
      </c>
      <c r="I4" s="95" t="s">
        <v>3</v>
      </c>
      <c r="J4" s="91" t="s">
        <v>3</v>
      </c>
      <c r="K4" s="91" t="s">
        <v>3</v>
      </c>
      <c r="L4" s="93" t="s">
        <v>3</v>
      </c>
      <c r="M4" s="96" t="s">
        <v>3</v>
      </c>
      <c r="N4" s="97" t="s">
        <v>3</v>
      </c>
      <c r="O4" s="97" t="s">
        <v>3</v>
      </c>
      <c r="P4" s="98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75" t="s">
        <v>3</v>
      </c>
      <c r="B5" s="176" t="s">
        <v>3</v>
      </c>
      <c r="C5" s="149" t="s">
        <v>52</v>
      </c>
      <c r="D5" s="150" t="s">
        <v>3</v>
      </c>
      <c r="E5" s="17">
        <v>1</v>
      </c>
      <c r="F5" s="248">
        <v>115762</v>
      </c>
      <c r="G5" s="248" t="s">
        <v>3</v>
      </c>
      <c r="H5" s="248" t="s">
        <v>3</v>
      </c>
      <c r="I5" s="18" t="s">
        <v>3</v>
      </c>
      <c r="J5" s="149" t="s">
        <v>8</v>
      </c>
      <c r="K5" s="150" t="s">
        <v>3</v>
      </c>
      <c r="L5" s="17">
        <v>24</v>
      </c>
      <c r="M5" s="239">
        <v>29485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75" t="s">
        <v>15</v>
      </c>
      <c r="B6" s="176" t="s">
        <v>3</v>
      </c>
      <c r="C6" s="149" t="s">
        <v>16</v>
      </c>
      <c r="D6" s="150" t="s">
        <v>3</v>
      </c>
      <c r="E6" s="17">
        <v>2</v>
      </c>
      <c r="F6" s="248">
        <v>67520</v>
      </c>
      <c r="G6" s="248" t="s">
        <v>3</v>
      </c>
      <c r="H6" s="248" t="s">
        <v>3</v>
      </c>
      <c r="I6" s="18" t="s">
        <v>3</v>
      </c>
      <c r="J6" s="149" t="s">
        <v>37</v>
      </c>
      <c r="K6" s="150" t="s">
        <v>3</v>
      </c>
      <c r="L6" s="17">
        <v>25</v>
      </c>
      <c r="M6" s="239">
        <v>28961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75" t="s">
        <v>3</v>
      </c>
      <c r="B7" s="176" t="s">
        <v>3</v>
      </c>
      <c r="C7" s="149" t="s">
        <v>29</v>
      </c>
      <c r="D7" s="150" t="s">
        <v>3</v>
      </c>
      <c r="E7" s="17">
        <v>3</v>
      </c>
      <c r="F7" s="248">
        <v>62552</v>
      </c>
      <c r="G7" s="248" t="s">
        <v>3</v>
      </c>
      <c r="H7" s="248" t="s">
        <v>3</v>
      </c>
      <c r="I7" s="18" t="s">
        <v>3</v>
      </c>
      <c r="J7" s="149" t="s">
        <v>28</v>
      </c>
      <c r="K7" s="150" t="s">
        <v>3</v>
      </c>
      <c r="L7" s="17">
        <v>26</v>
      </c>
      <c r="M7" s="239">
        <v>28704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231" t="s">
        <v>3</v>
      </c>
      <c r="B8" s="232" t="s">
        <v>3</v>
      </c>
      <c r="C8" s="215" t="s">
        <v>56</v>
      </c>
      <c r="D8" s="216" t="s">
        <v>3</v>
      </c>
      <c r="E8" s="144" t="s">
        <v>57</v>
      </c>
      <c r="F8" s="255">
        <v>49366</v>
      </c>
      <c r="G8" s="255" t="s">
        <v>3</v>
      </c>
      <c r="H8" s="255" t="s">
        <v>3</v>
      </c>
      <c r="I8" s="18" t="s">
        <v>3</v>
      </c>
      <c r="J8" s="149" t="s">
        <v>32</v>
      </c>
      <c r="K8" s="150" t="s">
        <v>3</v>
      </c>
      <c r="L8" s="17">
        <v>27</v>
      </c>
      <c r="M8" s="239">
        <v>28487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75" t="s">
        <v>3</v>
      </c>
      <c r="B9" s="176" t="s">
        <v>3</v>
      </c>
      <c r="C9" s="149" t="s">
        <v>13</v>
      </c>
      <c r="D9" s="150" t="s">
        <v>3</v>
      </c>
      <c r="E9" s="17">
        <v>4</v>
      </c>
      <c r="F9" s="248">
        <v>46173</v>
      </c>
      <c r="G9" s="248" t="s">
        <v>3</v>
      </c>
      <c r="H9" s="248" t="s">
        <v>3</v>
      </c>
      <c r="I9" s="18" t="s">
        <v>3</v>
      </c>
      <c r="J9" s="149" t="s">
        <v>58</v>
      </c>
      <c r="K9" s="150" t="s">
        <v>3</v>
      </c>
      <c r="L9" s="17">
        <v>28</v>
      </c>
      <c r="M9" s="239">
        <v>28347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75" t="s">
        <v>3</v>
      </c>
      <c r="B11" s="176" t="s">
        <v>3</v>
      </c>
      <c r="C11" s="149" t="s">
        <v>53</v>
      </c>
      <c r="D11" s="150" t="s">
        <v>3</v>
      </c>
      <c r="E11" s="17">
        <v>5</v>
      </c>
      <c r="F11" s="248">
        <v>46014</v>
      </c>
      <c r="G11" s="248" t="s">
        <v>3</v>
      </c>
      <c r="H11" s="248" t="s">
        <v>3</v>
      </c>
      <c r="I11" s="18" t="s">
        <v>3</v>
      </c>
      <c r="J11" s="149" t="s">
        <v>42</v>
      </c>
      <c r="K11" s="150" t="s">
        <v>3</v>
      </c>
      <c r="L11" s="17">
        <v>29</v>
      </c>
      <c r="M11" s="239">
        <v>27766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75" t="s">
        <v>3</v>
      </c>
      <c r="B12" s="176" t="s">
        <v>3</v>
      </c>
      <c r="C12" s="149" t="s">
        <v>10</v>
      </c>
      <c r="D12" s="150" t="s">
        <v>3</v>
      </c>
      <c r="E12" s="17">
        <v>6</v>
      </c>
      <c r="F12" s="248">
        <v>45183</v>
      </c>
      <c r="G12" s="248" t="s">
        <v>3</v>
      </c>
      <c r="H12" s="248" t="s">
        <v>3</v>
      </c>
      <c r="I12" s="18" t="s">
        <v>3</v>
      </c>
      <c r="J12" s="149" t="s">
        <v>18</v>
      </c>
      <c r="K12" s="150" t="s">
        <v>3</v>
      </c>
      <c r="L12" s="17">
        <v>30</v>
      </c>
      <c r="M12" s="239">
        <v>27701</v>
      </c>
      <c r="N12" s="240" t="s">
        <v>3</v>
      </c>
      <c r="O12" s="240" t="s">
        <v>3</v>
      </c>
      <c r="P12" s="241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75" t="s">
        <v>3</v>
      </c>
      <c r="B13" s="176" t="s">
        <v>3</v>
      </c>
      <c r="C13" s="149" t="s">
        <v>12</v>
      </c>
      <c r="D13" s="150" t="s">
        <v>3</v>
      </c>
      <c r="E13" s="17">
        <v>7</v>
      </c>
      <c r="F13" s="248">
        <v>42722</v>
      </c>
      <c r="G13" s="248" t="s">
        <v>3</v>
      </c>
      <c r="H13" s="248" t="s">
        <v>3</v>
      </c>
      <c r="I13" s="18" t="s">
        <v>3</v>
      </c>
      <c r="J13" s="149" t="s">
        <v>27</v>
      </c>
      <c r="K13" s="150" t="s">
        <v>3</v>
      </c>
      <c r="L13" s="17">
        <v>31</v>
      </c>
      <c r="M13" s="239">
        <v>27278</v>
      </c>
      <c r="N13" s="240" t="s">
        <v>3</v>
      </c>
      <c r="O13" s="240" t="s">
        <v>3</v>
      </c>
      <c r="P13" s="241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75" t="s">
        <v>3</v>
      </c>
      <c r="B14" s="176" t="s">
        <v>3</v>
      </c>
      <c r="C14" s="149" t="s">
        <v>21</v>
      </c>
      <c r="D14" s="150" t="s">
        <v>3</v>
      </c>
      <c r="E14" s="17">
        <v>8</v>
      </c>
      <c r="F14" s="248">
        <v>40201</v>
      </c>
      <c r="G14" s="248" t="s">
        <v>3</v>
      </c>
      <c r="H14" s="248" t="s">
        <v>3</v>
      </c>
      <c r="I14" s="18" t="s">
        <v>3</v>
      </c>
      <c r="J14" s="149" t="s">
        <v>22</v>
      </c>
      <c r="K14" s="150" t="s">
        <v>3</v>
      </c>
      <c r="L14" s="17">
        <v>32</v>
      </c>
      <c r="M14" s="239">
        <v>27143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75" t="s">
        <v>3</v>
      </c>
      <c r="B15" s="176" t="s">
        <v>3</v>
      </c>
      <c r="C15" s="149" t="s">
        <v>46</v>
      </c>
      <c r="D15" s="150" t="s">
        <v>3</v>
      </c>
      <c r="E15" s="17">
        <v>9</v>
      </c>
      <c r="F15" s="248">
        <v>38497</v>
      </c>
      <c r="G15" s="248" t="s">
        <v>3</v>
      </c>
      <c r="H15" s="248" t="s">
        <v>3</v>
      </c>
      <c r="I15" s="18" t="s">
        <v>3</v>
      </c>
      <c r="J15" s="149" t="s">
        <v>20</v>
      </c>
      <c r="K15" s="150" t="s">
        <v>3</v>
      </c>
      <c r="L15" s="17">
        <v>33</v>
      </c>
      <c r="M15" s="239">
        <v>26959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75" t="s">
        <v>3</v>
      </c>
      <c r="B17" s="176" t="s">
        <v>3</v>
      </c>
      <c r="C17" s="149" t="s">
        <v>11</v>
      </c>
      <c r="D17" s="150" t="s">
        <v>3</v>
      </c>
      <c r="E17" s="17">
        <v>10</v>
      </c>
      <c r="F17" s="248">
        <v>38421</v>
      </c>
      <c r="G17" s="248" t="s">
        <v>3</v>
      </c>
      <c r="H17" s="248" t="s">
        <v>3</v>
      </c>
      <c r="I17" s="18" t="s">
        <v>3</v>
      </c>
      <c r="J17" s="149" t="s">
        <v>38</v>
      </c>
      <c r="K17" s="150" t="s">
        <v>3</v>
      </c>
      <c r="L17" s="17">
        <v>34</v>
      </c>
      <c r="M17" s="239">
        <v>26947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75" t="s">
        <v>3</v>
      </c>
      <c r="B18" s="176" t="s">
        <v>3</v>
      </c>
      <c r="C18" s="149" t="s">
        <v>24</v>
      </c>
      <c r="D18" s="150" t="s">
        <v>3</v>
      </c>
      <c r="E18" s="17">
        <v>11</v>
      </c>
      <c r="F18" s="248">
        <v>35335</v>
      </c>
      <c r="G18" s="248" t="s">
        <v>3</v>
      </c>
      <c r="H18" s="248" t="s">
        <v>3</v>
      </c>
      <c r="I18" s="18" t="s">
        <v>3</v>
      </c>
      <c r="J18" s="149" t="s">
        <v>45</v>
      </c>
      <c r="K18" s="150" t="s">
        <v>3</v>
      </c>
      <c r="L18" s="17">
        <v>35</v>
      </c>
      <c r="M18" s="239">
        <v>26938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75" t="s">
        <v>3</v>
      </c>
      <c r="B19" s="176" t="s">
        <v>3</v>
      </c>
      <c r="C19" s="149" t="s">
        <v>43</v>
      </c>
      <c r="D19" s="150" t="s">
        <v>3</v>
      </c>
      <c r="E19" s="17">
        <v>12</v>
      </c>
      <c r="F19" s="248">
        <v>34862</v>
      </c>
      <c r="G19" s="248" t="s">
        <v>3</v>
      </c>
      <c r="H19" s="248" t="s">
        <v>3</v>
      </c>
      <c r="I19" s="18" t="s">
        <v>3</v>
      </c>
      <c r="J19" s="149" t="s">
        <v>54</v>
      </c>
      <c r="K19" s="150" t="s">
        <v>3</v>
      </c>
      <c r="L19" s="17">
        <v>36</v>
      </c>
      <c r="M19" s="239">
        <v>26580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75" t="s">
        <v>3</v>
      </c>
      <c r="B20" s="176" t="s">
        <v>3</v>
      </c>
      <c r="C20" s="149" t="s">
        <v>47</v>
      </c>
      <c r="D20" s="150" t="s">
        <v>3</v>
      </c>
      <c r="E20" s="17">
        <v>13</v>
      </c>
      <c r="F20" s="248">
        <v>34588</v>
      </c>
      <c r="G20" s="248" t="s">
        <v>3</v>
      </c>
      <c r="H20" s="248" t="s">
        <v>3</v>
      </c>
      <c r="I20" s="18" t="s">
        <v>3</v>
      </c>
      <c r="J20" s="149" t="s">
        <v>40</v>
      </c>
      <c r="K20" s="150" t="s">
        <v>3</v>
      </c>
      <c r="L20" s="17">
        <v>37</v>
      </c>
      <c r="M20" s="239">
        <v>26447</v>
      </c>
      <c r="N20" s="240" t="s">
        <v>3</v>
      </c>
      <c r="O20" s="240" t="s">
        <v>3</v>
      </c>
      <c r="P20" s="241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75" t="s">
        <v>3</v>
      </c>
      <c r="B21" s="176" t="s">
        <v>3</v>
      </c>
      <c r="C21" s="149" t="s">
        <v>17</v>
      </c>
      <c r="D21" s="150" t="s">
        <v>3</v>
      </c>
      <c r="E21" s="17">
        <v>14</v>
      </c>
      <c r="F21" s="248">
        <v>33786</v>
      </c>
      <c r="G21" s="248" t="s">
        <v>3</v>
      </c>
      <c r="H21" s="248" t="s">
        <v>3</v>
      </c>
      <c r="I21" s="18" t="s">
        <v>3</v>
      </c>
      <c r="J21" s="149" t="s">
        <v>23</v>
      </c>
      <c r="K21" s="150" t="s">
        <v>3</v>
      </c>
      <c r="L21" s="17">
        <v>38</v>
      </c>
      <c r="M21" s="239">
        <v>26312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75" t="s">
        <v>3</v>
      </c>
      <c r="B23" s="176" t="s">
        <v>3</v>
      </c>
      <c r="C23" s="149" t="s">
        <v>41</v>
      </c>
      <c r="D23" s="150" t="s">
        <v>3</v>
      </c>
      <c r="E23" s="17">
        <v>15</v>
      </c>
      <c r="F23" s="248">
        <v>33551</v>
      </c>
      <c r="G23" s="248" t="s">
        <v>3</v>
      </c>
      <c r="H23" s="248" t="s">
        <v>3</v>
      </c>
      <c r="I23" s="18" t="s">
        <v>3</v>
      </c>
      <c r="J23" s="149" t="s">
        <v>55</v>
      </c>
      <c r="K23" s="150" t="s">
        <v>3</v>
      </c>
      <c r="L23" s="17">
        <v>39</v>
      </c>
      <c r="M23" s="239">
        <v>25778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75" t="s">
        <v>3</v>
      </c>
      <c r="B24" s="176" t="s">
        <v>3</v>
      </c>
      <c r="C24" s="149" t="s">
        <v>39</v>
      </c>
      <c r="D24" s="150" t="s">
        <v>3</v>
      </c>
      <c r="E24" s="17">
        <v>16</v>
      </c>
      <c r="F24" s="248">
        <v>32448</v>
      </c>
      <c r="G24" s="248" t="s">
        <v>3</v>
      </c>
      <c r="H24" s="248" t="s">
        <v>3</v>
      </c>
      <c r="I24" s="18" t="s">
        <v>3</v>
      </c>
      <c r="J24" s="149" t="s">
        <v>50</v>
      </c>
      <c r="K24" s="150" t="s">
        <v>3</v>
      </c>
      <c r="L24" s="17">
        <v>40</v>
      </c>
      <c r="M24" s="239">
        <v>25442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75" t="s">
        <v>3</v>
      </c>
      <c r="B25" s="176" t="s">
        <v>3</v>
      </c>
      <c r="C25" s="149" t="s">
        <v>14</v>
      </c>
      <c r="D25" s="150" t="s">
        <v>3</v>
      </c>
      <c r="E25" s="17">
        <v>17</v>
      </c>
      <c r="F25" s="248">
        <v>32204</v>
      </c>
      <c r="G25" s="248" t="s">
        <v>3</v>
      </c>
      <c r="H25" s="248" t="s">
        <v>3</v>
      </c>
      <c r="I25" s="18" t="s">
        <v>3</v>
      </c>
      <c r="J25" s="149" t="s">
        <v>25</v>
      </c>
      <c r="K25" s="150" t="s">
        <v>3</v>
      </c>
      <c r="L25" s="17">
        <v>41</v>
      </c>
      <c r="M25" s="239">
        <v>25405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75" t="s">
        <v>3</v>
      </c>
      <c r="B26" s="176" t="s">
        <v>3</v>
      </c>
      <c r="C26" s="149" t="s">
        <v>19</v>
      </c>
      <c r="D26" s="150" t="s">
        <v>3</v>
      </c>
      <c r="E26" s="17">
        <v>18</v>
      </c>
      <c r="F26" s="248">
        <v>31994</v>
      </c>
      <c r="G26" s="248" t="s">
        <v>3</v>
      </c>
      <c r="H26" s="248" t="s">
        <v>3</v>
      </c>
      <c r="I26" s="18" t="s">
        <v>15</v>
      </c>
      <c r="J26" s="149" t="s">
        <v>51</v>
      </c>
      <c r="K26" s="150" t="s">
        <v>3</v>
      </c>
      <c r="L26" s="17">
        <v>42</v>
      </c>
      <c r="M26" s="239">
        <v>24400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75" t="s">
        <v>3</v>
      </c>
      <c r="B27" s="176" t="s">
        <v>3</v>
      </c>
      <c r="C27" s="149" t="s">
        <v>26</v>
      </c>
      <c r="D27" s="150" t="s">
        <v>3</v>
      </c>
      <c r="E27" s="17">
        <v>19</v>
      </c>
      <c r="F27" s="248">
        <v>31728</v>
      </c>
      <c r="G27" s="248" t="s">
        <v>3</v>
      </c>
      <c r="H27" s="248" t="s">
        <v>3</v>
      </c>
      <c r="I27" s="18" t="s">
        <v>3</v>
      </c>
      <c r="J27" s="149" t="s">
        <v>9</v>
      </c>
      <c r="K27" s="150" t="s">
        <v>3</v>
      </c>
      <c r="L27" s="17">
        <v>43</v>
      </c>
      <c r="M27" s="239">
        <v>24207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75" t="s">
        <v>15</v>
      </c>
      <c r="B29" s="176" t="s">
        <v>3</v>
      </c>
      <c r="C29" s="149" t="s">
        <v>30</v>
      </c>
      <c r="D29" s="150" t="s">
        <v>3</v>
      </c>
      <c r="E29" s="17">
        <v>20</v>
      </c>
      <c r="F29" s="248">
        <v>30554</v>
      </c>
      <c r="G29" s="248" t="s">
        <v>3</v>
      </c>
      <c r="H29" s="248" t="s">
        <v>3</v>
      </c>
      <c r="I29" s="18" t="s">
        <v>3</v>
      </c>
      <c r="J29" s="149" t="s">
        <v>34</v>
      </c>
      <c r="K29" s="150" t="s">
        <v>3</v>
      </c>
      <c r="L29" s="17">
        <v>44</v>
      </c>
      <c r="M29" s="239">
        <v>24116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75" t="s">
        <v>3</v>
      </c>
      <c r="B30" s="176" t="s">
        <v>3</v>
      </c>
      <c r="C30" s="149" t="s">
        <v>36</v>
      </c>
      <c r="D30" s="150" t="s">
        <v>3</v>
      </c>
      <c r="E30" s="17">
        <v>21</v>
      </c>
      <c r="F30" s="248">
        <v>30241</v>
      </c>
      <c r="G30" s="248" t="s">
        <v>3</v>
      </c>
      <c r="H30" s="248" t="s">
        <v>3</v>
      </c>
      <c r="I30" s="18" t="s">
        <v>3</v>
      </c>
      <c r="J30" s="149" t="s">
        <v>33</v>
      </c>
      <c r="K30" s="150" t="s">
        <v>3</v>
      </c>
      <c r="L30" s="17">
        <v>45</v>
      </c>
      <c r="M30" s="239">
        <v>23772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75" t="s">
        <v>3</v>
      </c>
      <c r="B31" s="176" t="s">
        <v>3</v>
      </c>
      <c r="C31" s="149" t="s">
        <v>44</v>
      </c>
      <c r="D31" s="150" t="s">
        <v>3</v>
      </c>
      <c r="E31" s="17">
        <v>22</v>
      </c>
      <c r="F31" s="248">
        <v>29719</v>
      </c>
      <c r="G31" s="248" t="s">
        <v>3</v>
      </c>
      <c r="H31" s="248" t="s">
        <v>3</v>
      </c>
      <c r="I31" s="146" t="s">
        <v>48</v>
      </c>
      <c r="J31" s="215" t="s">
        <v>49</v>
      </c>
      <c r="K31" s="216" t="s">
        <v>3</v>
      </c>
      <c r="L31" s="144">
        <v>46</v>
      </c>
      <c r="M31" s="245">
        <v>22775</v>
      </c>
      <c r="N31" s="246" t="s">
        <v>3</v>
      </c>
      <c r="O31" s="246" t="s">
        <v>3</v>
      </c>
      <c r="P31" s="247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75" t="s">
        <v>15</v>
      </c>
      <c r="B32" s="176" t="s">
        <v>3</v>
      </c>
      <c r="C32" s="149" t="s">
        <v>35</v>
      </c>
      <c r="D32" s="150" t="s">
        <v>3</v>
      </c>
      <c r="E32" s="17">
        <v>23</v>
      </c>
      <c r="F32" s="248">
        <v>29624</v>
      </c>
      <c r="G32" s="248" t="s">
        <v>3</v>
      </c>
      <c r="H32" s="248" t="s">
        <v>3</v>
      </c>
      <c r="I32" s="18" t="s">
        <v>15</v>
      </c>
      <c r="J32" s="149" t="s">
        <v>31</v>
      </c>
      <c r="K32" s="150" t="s">
        <v>3</v>
      </c>
      <c r="L32" s="17">
        <v>47</v>
      </c>
      <c r="M32" s="239">
        <v>22605</v>
      </c>
      <c r="N32" s="240" t="s">
        <v>3</v>
      </c>
      <c r="O32" s="240" t="s">
        <v>3</v>
      </c>
      <c r="P32" s="241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236" t="s">
        <v>202</v>
      </c>
      <c r="I37" s="237" t="s">
        <v>3</v>
      </c>
      <c r="J37" s="238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36" t="s">
        <v>3</v>
      </c>
      <c r="I38" s="237" t="s">
        <v>3</v>
      </c>
      <c r="J38" s="238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36" t="s">
        <v>3</v>
      </c>
      <c r="I39" s="237" t="s">
        <v>3</v>
      </c>
      <c r="J39" s="238" t="s">
        <v>3</v>
      </c>
      <c r="K39" s="135">
        <v>0.4</v>
      </c>
      <c r="L39" s="136">
        <v>0.5</v>
      </c>
      <c r="M39" s="136">
        <v>1.3</v>
      </c>
      <c r="N39" s="136">
        <v>11.2</v>
      </c>
      <c r="O39" s="136">
        <v>2.4</v>
      </c>
      <c r="P39" s="137">
        <v>0.3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19" t="s">
        <v>69</v>
      </c>
      <c r="I40" s="220" t="s">
        <v>3</v>
      </c>
      <c r="J40" s="221" t="s">
        <v>3</v>
      </c>
      <c r="K40" s="45">
        <v>39</v>
      </c>
      <c r="L40" s="46">
        <v>33</v>
      </c>
      <c r="M40" s="46">
        <v>13</v>
      </c>
      <c r="N40" s="46">
        <v>2</v>
      </c>
      <c r="O40" s="46">
        <v>8</v>
      </c>
      <c r="P40" s="47">
        <v>41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80" t="s">
        <v>3</v>
      </c>
      <c r="I41" s="181" t="s">
        <v>3</v>
      </c>
      <c r="J41" s="182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80" t="s">
        <v>3</v>
      </c>
      <c r="I42" s="181" t="s">
        <v>3</v>
      </c>
      <c r="J42" s="182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339" t="s">
        <v>203</v>
      </c>
      <c r="I44" s="340" t="s">
        <v>3</v>
      </c>
      <c r="J44" s="341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236" t="s">
        <v>3</v>
      </c>
      <c r="I45" s="237" t="s">
        <v>3</v>
      </c>
      <c r="J45" s="23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36" t="s">
        <v>3</v>
      </c>
      <c r="I46" s="237" t="s">
        <v>3</v>
      </c>
      <c r="J46" s="238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342" t="s">
        <v>69</v>
      </c>
      <c r="I47" s="343" t="s">
        <v>3</v>
      </c>
      <c r="J47" s="344" t="s">
        <v>3</v>
      </c>
      <c r="K47" s="41">
        <v>-0.94755643178385807</v>
      </c>
      <c r="L47" s="42">
        <v>-1.3667503801273462E-2</v>
      </c>
      <c r="M47" s="42">
        <v>-0.70537036542295262</v>
      </c>
      <c r="N47" s="42">
        <v>2.601223393139418</v>
      </c>
      <c r="O47" s="42">
        <v>2.7454614494990759</v>
      </c>
      <c r="P47" s="54">
        <v>0.55745475159449942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3</v>
      </c>
      <c r="I48" s="220" t="s">
        <v>3</v>
      </c>
      <c r="J48" s="221" t="s">
        <v>3</v>
      </c>
      <c r="K48" s="124">
        <v>23</v>
      </c>
      <c r="L48" s="125">
        <v>19</v>
      </c>
      <c r="M48" s="125">
        <v>22</v>
      </c>
      <c r="N48" s="125">
        <v>13</v>
      </c>
      <c r="O48" s="125">
        <v>12</v>
      </c>
      <c r="P48" s="126">
        <v>18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336" t="s">
        <v>3</v>
      </c>
      <c r="I51" s="337" t="s">
        <v>3</v>
      </c>
      <c r="J51" s="338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71" t="s">
        <v>71</v>
      </c>
      <c r="B52" s="172" t="s">
        <v>3</v>
      </c>
      <c r="C52" s="169" t="s">
        <v>72</v>
      </c>
      <c r="D52" s="204" t="s">
        <v>204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2" t="s">
        <v>205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2" t="s">
        <v>206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3" t="s">
        <v>207</v>
      </c>
      <c r="BB69" s="79">
        <v>27381</v>
      </c>
      <c r="BC69" s="4">
        <v>54497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1">
        <v>11</v>
      </c>
      <c r="BB70" s="79">
        <v>24639</v>
      </c>
      <c r="BC70" s="4">
        <v>51042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1">
        <v>14</v>
      </c>
      <c r="BB71" s="79">
        <v>21401</v>
      </c>
      <c r="BC71" s="4">
        <v>45802</v>
      </c>
      <c r="BD71" s="4" t="s">
        <v>3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BA72" s="61">
        <v>16</v>
      </c>
      <c r="BB72" s="79">
        <v>22014</v>
      </c>
      <c r="BC72" s="4">
        <v>46583</v>
      </c>
      <c r="BD72" s="4" t="s">
        <v>3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BA73" s="61">
        <v>19</v>
      </c>
      <c r="BB73" s="79">
        <v>22775</v>
      </c>
      <c r="BC73" s="4">
        <v>49366</v>
      </c>
      <c r="BD73" s="4" t="s">
        <v>3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</sheetData>
  <mergeCells count="165">
    <mergeCell ref="H43:J43"/>
    <mergeCell ref="J21:K21"/>
    <mergeCell ref="F25:H25"/>
    <mergeCell ref="F23:H23"/>
    <mergeCell ref="F22:H22"/>
    <mergeCell ref="F21:H21"/>
    <mergeCell ref="F24:H24"/>
    <mergeCell ref="J23:K23"/>
    <mergeCell ref="J22:K22"/>
    <mergeCell ref="J25:K25"/>
    <mergeCell ref="J24:K24"/>
    <mergeCell ref="F29:H29"/>
    <mergeCell ref="F28:H28"/>
    <mergeCell ref="M3:P3"/>
    <mergeCell ref="I3:K3"/>
    <mergeCell ref="J5:K5"/>
    <mergeCell ref="M22:P22"/>
    <mergeCell ref="M5:P5"/>
    <mergeCell ref="M9:P9"/>
    <mergeCell ref="M21:P21"/>
    <mergeCell ref="M20:P20"/>
    <mergeCell ref="M19:P19"/>
    <mergeCell ref="M18:P18"/>
    <mergeCell ref="M10:P10"/>
    <mergeCell ref="M15:P15"/>
    <mergeCell ref="J20:K20"/>
    <mergeCell ref="J19:K19"/>
    <mergeCell ref="J18:K18"/>
    <mergeCell ref="J17:K17"/>
    <mergeCell ref="J16:K16"/>
    <mergeCell ref="J15:K15"/>
    <mergeCell ref="J13:K13"/>
    <mergeCell ref="J6:K6"/>
    <mergeCell ref="J10:K10"/>
    <mergeCell ref="J9:K9"/>
    <mergeCell ref="J8:K8"/>
    <mergeCell ref="J7:K7"/>
    <mergeCell ref="M17:P17"/>
    <mergeCell ref="M16:P16"/>
    <mergeCell ref="C17:D17"/>
    <mergeCell ref="C16:D16"/>
    <mergeCell ref="F19:H19"/>
    <mergeCell ref="F18:H18"/>
    <mergeCell ref="F17:H17"/>
    <mergeCell ref="F16:H16"/>
    <mergeCell ref="J14:K14"/>
    <mergeCell ref="F15:H15"/>
    <mergeCell ref="F14:H14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J12:K12"/>
    <mergeCell ref="J11:K11"/>
    <mergeCell ref="F13:H13"/>
    <mergeCell ref="F12:H12"/>
    <mergeCell ref="A57:C58"/>
    <mergeCell ref="H50:J50"/>
    <mergeCell ref="H51:J51"/>
    <mergeCell ref="J28:K28"/>
    <mergeCell ref="H34:P34"/>
    <mergeCell ref="H35:J35"/>
    <mergeCell ref="M31:P31"/>
    <mergeCell ref="M30:P30"/>
    <mergeCell ref="H36:J36"/>
    <mergeCell ref="M32:P32"/>
    <mergeCell ref="J32:K32"/>
    <mergeCell ref="J31:K31"/>
    <mergeCell ref="J30:K30"/>
    <mergeCell ref="J29:K29"/>
    <mergeCell ref="M29:P29"/>
    <mergeCell ref="M28:P28"/>
    <mergeCell ref="H37:J39"/>
    <mergeCell ref="H44:J46"/>
    <mergeCell ref="H48:J48"/>
    <mergeCell ref="H49:J49"/>
    <mergeCell ref="H47:J47"/>
    <mergeCell ref="H40:J40"/>
    <mergeCell ref="H41:J41"/>
    <mergeCell ref="H42:J42"/>
    <mergeCell ref="F5:H5"/>
    <mergeCell ref="F3:H3"/>
    <mergeCell ref="F10:H10"/>
    <mergeCell ref="F9:H9"/>
    <mergeCell ref="F8:H8"/>
    <mergeCell ref="F7:H7"/>
    <mergeCell ref="F6:H6"/>
    <mergeCell ref="F11:H11"/>
    <mergeCell ref="A24:B24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4:B14"/>
    <mergeCell ref="A15:B15"/>
    <mergeCell ref="A20:B20"/>
    <mergeCell ref="A21:B21"/>
    <mergeCell ref="A22:B22"/>
    <mergeCell ref="C22:D22"/>
    <mergeCell ref="F20:H20"/>
    <mergeCell ref="J27:K27"/>
    <mergeCell ref="F27:H27"/>
    <mergeCell ref="C19:D19"/>
    <mergeCell ref="C18:D18"/>
    <mergeCell ref="A25:B25"/>
    <mergeCell ref="D52:P58"/>
    <mergeCell ref="A34:G34"/>
    <mergeCell ref="F31:H31"/>
    <mergeCell ref="F32:H32"/>
    <mergeCell ref="M24:P24"/>
    <mergeCell ref="M23:P23"/>
    <mergeCell ref="C27:D27"/>
    <mergeCell ref="M26:P26"/>
    <mergeCell ref="M25:P25"/>
    <mergeCell ref="J26:K26"/>
    <mergeCell ref="C25:D25"/>
    <mergeCell ref="C24:D24"/>
    <mergeCell ref="F26:H26"/>
    <mergeCell ref="M27:P27"/>
    <mergeCell ref="A26:B26"/>
    <mergeCell ref="C52:C56"/>
    <mergeCell ref="A52:B56"/>
    <mergeCell ref="F30:H30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31:B31"/>
    <mergeCell ref="C31:D31"/>
    <mergeCell ref="C32:D32"/>
    <mergeCell ref="A29:B29"/>
    <mergeCell ref="A30:B30"/>
    <mergeCell ref="A2:C2"/>
    <mergeCell ref="C30:D30"/>
    <mergeCell ref="C29:D29"/>
    <mergeCell ref="C28:D28"/>
    <mergeCell ref="C23:D23"/>
    <mergeCell ref="A23:B23"/>
    <mergeCell ref="C21:D21"/>
    <mergeCell ref="C20:D20"/>
    <mergeCell ref="A13:B13"/>
    <mergeCell ref="A28:B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 enableFormatConditionsCalculation="0">
    <tabColor indexed="41"/>
  </sheetPr>
  <dimension ref="A1:BF129"/>
  <sheetViews>
    <sheetView workbookViewId="0">
      <pane ySplit="3" topLeftCell="A7" activePane="bottomLeft" state="frozen"/>
      <selection activeCell="J67" sqref="J67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8" t="s">
        <v>3</v>
      </c>
      <c r="B1" s="148" t="s">
        <v>3</v>
      </c>
      <c r="C1" s="148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55">
        <v>33</v>
      </c>
      <c r="B2" s="155" t="s">
        <v>3</v>
      </c>
      <c r="C2" s="155" t="s">
        <v>3</v>
      </c>
      <c r="D2" s="6" t="s">
        <v>208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159" t="s">
        <v>209</v>
      </c>
      <c r="G3" s="160" t="s">
        <v>3</v>
      </c>
      <c r="H3" s="161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159" t="s">
        <v>209</v>
      </c>
      <c r="N3" s="160" t="s">
        <v>3</v>
      </c>
      <c r="O3" s="160" t="s">
        <v>3</v>
      </c>
      <c r="P3" s="162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75" t="s">
        <v>3</v>
      </c>
      <c r="B5" s="176" t="s">
        <v>3</v>
      </c>
      <c r="C5" s="149" t="s">
        <v>52</v>
      </c>
      <c r="D5" s="150" t="s">
        <v>3</v>
      </c>
      <c r="E5" s="17">
        <v>1</v>
      </c>
      <c r="F5" s="248">
        <v>701848</v>
      </c>
      <c r="G5" s="248" t="s">
        <v>3</v>
      </c>
      <c r="H5" s="248" t="s">
        <v>3</v>
      </c>
      <c r="I5" s="18" t="s">
        <v>3</v>
      </c>
      <c r="J5" s="149" t="s">
        <v>8</v>
      </c>
      <c r="K5" s="150" t="s">
        <v>3</v>
      </c>
      <c r="L5" s="17">
        <v>25</v>
      </c>
      <c r="M5" s="239">
        <v>68510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75" t="s">
        <v>15</v>
      </c>
      <c r="B6" s="176" t="s">
        <v>3</v>
      </c>
      <c r="C6" s="149" t="s">
        <v>16</v>
      </c>
      <c r="D6" s="150" t="s">
        <v>3</v>
      </c>
      <c r="E6" s="17">
        <v>2</v>
      </c>
      <c r="F6" s="248">
        <v>442249</v>
      </c>
      <c r="G6" s="248" t="s">
        <v>3</v>
      </c>
      <c r="H6" s="248" t="s">
        <v>3</v>
      </c>
      <c r="I6" s="18" t="s">
        <v>3</v>
      </c>
      <c r="J6" s="149" t="s">
        <v>9</v>
      </c>
      <c r="K6" s="150" t="s">
        <v>3</v>
      </c>
      <c r="L6" s="17">
        <v>26</v>
      </c>
      <c r="M6" s="239">
        <v>67284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75" t="s">
        <v>3</v>
      </c>
      <c r="B7" s="176" t="s">
        <v>3</v>
      </c>
      <c r="C7" s="149" t="s">
        <v>29</v>
      </c>
      <c r="D7" s="150" t="s">
        <v>3</v>
      </c>
      <c r="E7" s="17">
        <v>3</v>
      </c>
      <c r="F7" s="248">
        <v>331581</v>
      </c>
      <c r="G7" s="248" t="s">
        <v>3</v>
      </c>
      <c r="H7" s="248" t="s">
        <v>3</v>
      </c>
      <c r="I7" s="18" t="s">
        <v>3</v>
      </c>
      <c r="J7" s="149" t="s">
        <v>32</v>
      </c>
      <c r="K7" s="150" t="s">
        <v>3</v>
      </c>
      <c r="L7" s="17">
        <v>27</v>
      </c>
      <c r="M7" s="239">
        <v>65985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75" t="s">
        <v>3</v>
      </c>
      <c r="B8" s="176" t="s">
        <v>3</v>
      </c>
      <c r="C8" s="149" t="s">
        <v>47</v>
      </c>
      <c r="D8" s="150" t="s">
        <v>3</v>
      </c>
      <c r="E8" s="17">
        <v>4</v>
      </c>
      <c r="F8" s="248">
        <v>313856</v>
      </c>
      <c r="G8" s="248" t="s">
        <v>3</v>
      </c>
      <c r="H8" s="248" t="s">
        <v>3</v>
      </c>
      <c r="I8" s="18" t="s">
        <v>3</v>
      </c>
      <c r="J8" s="149" t="s">
        <v>50</v>
      </c>
      <c r="K8" s="150" t="s">
        <v>3</v>
      </c>
      <c r="L8" s="17">
        <v>28</v>
      </c>
      <c r="M8" s="239">
        <v>65467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75" t="s">
        <v>3</v>
      </c>
      <c r="B9" s="176" t="s">
        <v>3</v>
      </c>
      <c r="C9" s="149" t="s">
        <v>39</v>
      </c>
      <c r="D9" s="150" t="s">
        <v>3</v>
      </c>
      <c r="E9" s="17">
        <v>5</v>
      </c>
      <c r="F9" s="248">
        <v>258199</v>
      </c>
      <c r="G9" s="248" t="s">
        <v>3</v>
      </c>
      <c r="H9" s="248" t="s">
        <v>3</v>
      </c>
      <c r="I9" s="18" t="s">
        <v>3</v>
      </c>
      <c r="J9" s="149" t="s">
        <v>46</v>
      </c>
      <c r="K9" s="150" t="s">
        <v>3</v>
      </c>
      <c r="L9" s="17">
        <v>29</v>
      </c>
      <c r="M9" s="239">
        <v>64173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75" t="s">
        <v>3</v>
      </c>
      <c r="B11" s="176" t="s">
        <v>3</v>
      </c>
      <c r="C11" s="149" t="s">
        <v>11</v>
      </c>
      <c r="D11" s="150" t="s">
        <v>3</v>
      </c>
      <c r="E11" s="17">
        <v>6</v>
      </c>
      <c r="F11" s="248">
        <v>242432</v>
      </c>
      <c r="G11" s="248" t="s">
        <v>3</v>
      </c>
      <c r="H11" s="248" t="s">
        <v>3</v>
      </c>
      <c r="I11" s="18" t="s">
        <v>3</v>
      </c>
      <c r="J11" s="149" t="s">
        <v>42</v>
      </c>
      <c r="K11" s="150" t="s">
        <v>3</v>
      </c>
      <c r="L11" s="17">
        <v>30</v>
      </c>
      <c r="M11" s="239">
        <v>61549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75" t="s">
        <v>15</v>
      </c>
      <c r="B12" s="176" t="s">
        <v>3</v>
      </c>
      <c r="C12" s="149" t="s">
        <v>30</v>
      </c>
      <c r="D12" s="150" t="s">
        <v>3</v>
      </c>
      <c r="E12" s="17">
        <v>7</v>
      </c>
      <c r="F12" s="248">
        <v>231113</v>
      </c>
      <c r="G12" s="248" t="s">
        <v>3</v>
      </c>
      <c r="H12" s="248" t="s">
        <v>3</v>
      </c>
      <c r="I12" s="18" t="s">
        <v>3</v>
      </c>
      <c r="J12" s="149" t="s">
        <v>37</v>
      </c>
      <c r="K12" s="150" t="s">
        <v>3</v>
      </c>
      <c r="L12" s="17">
        <v>31</v>
      </c>
      <c r="M12" s="239">
        <v>59537</v>
      </c>
      <c r="N12" s="240" t="s">
        <v>3</v>
      </c>
      <c r="O12" s="240" t="s">
        <v>3</v>
      </c>
      <c r="P12" s="241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75" t="s">
        <v>3</v>
      </c>
      <c r="B13" s="176" t="s">
        <v>3</v>
      </c>
      <c r="C13" s="149" t="s">
        <v>13</v>
      </c>
      <c r="D13" s="150" t="s">
        <v>3</v>
      </c>
      <c r="E13" s="17">
        <v>8</v>
      </c>
      <c r="F13" s="248">
        <v>224833</v>
      </c>
      <c r="G13" s="248" t="s">
        <v>3</v>
      </c>
      <c r="H13" s="248" t="s">
        <v>3</v>
      </c>
      <c r="I13" s="18" t="s">
        <v>3</v>
      </c>
      <c r="J13" s="149" t="s">
        <v>27</v>
      </c>
      <c r="K13" s="150" t="s">
        <v>3</v>
      </c>
      <c r="L13" s="17">
        <v>32</v>
      </c>
      <c r="M13" s="239">
        <v>59304</v>
      </c>
      <c r="N13" s="240" t="s">
        <v>3</v>
      </c>
      <c r="O13" s="240" t="s">
        <v>3</v>
      </c>
      <c r="P13" s="241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75" t="s">
        <v>3</v>
      </c>
      <c r="B14" s="176" t="s">
        <v>3</v>
      </c>
      <c r="C14" s="149" t="s">
        <v>44</v>
      </c>
      <c r="D14" s="150" t="s">
        <v>3</v>
      </c>
      <c r="E14" s="17">
        <v>9</v>
      </c>
      <c r="F14" s="248">
        <v>200702</v>
      </c>
      <c r="G14" s="248" t="s">
        <v>3</v>
      </c>
      <c r="H14" s="248" t="s">
        <v>3</v>
      </c>
      <c r="I14" s="18" t="s">
        <v>15</v>
      </c>
      <c r="J14" s="149" t="s">
        <v>51</v>
      </c>
      <c r="K14" s="150" t="s">
        <v>3</v>
      </c>
      <c r="L14" s="17">
        <v>33</v>
      </c>
      <c r="M14" s="239">
        <v>58057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75" t="s">
        <v>3</v>
      </c>
      <c r="B15" s="176" t="s">
        <v>3</v>
      </c>
      <c r="C15" s="149" t="s">
        <v>43</v>
      </c>
      <c r="D15" s="150" t="s">
        <v>3</v>
      </c>
      <c r="E15" s="17">
        <v>10</v>
      </c>
      <c r="F15" s="248">
        <v>184470</v>
      </c>
      <c r="G15" s="248" t="s">
        <v>3</v>
      </c>
      <c r="H15" s="248" t="s">
        <v>3</v>
      </c>
      <c r="I15" s="18" t="s">
        <v>3</v>
      </c>
      <c r="J15" s="149" t="s">
        <v>25</v>
      </c>
      <c r="K15" s="150" t="s">
        <v>3</v>
      </c>
      <c r="L15" s="17">
        <v>34</v>
      </c>
      <c r="M15" s="239">
        <v>56303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75" t="s">
        <v>3</v>
      </c>
      <c r="B17" s="176" t="s">
        <v>3</v>
      </c>
      <c r="C17" s="149" t="s">
        <v>10</v>
      </c>
      <c r="D17" s="150" t="s">
        <v>3</v>
      </c>
      <c r="E17" s="17">
        <v>11</v>
      </c>
      <c r="F17" s="248">
        <v>135296</v>
      </c>
      <c r="G17" s="248" t="s">
        <v>3</v>
      </c>
      <c r="H17" s="248" t="s">
        <v>3</v>
      </c>
      <c r="I17" s="18" t="s">
        <v>3</v>
      </c>
      <c r="J17" s="149" t="s">
        <v>17</v>
      </c>
      <c r="K17" s="150" t="s">
        <v>3</v>
      </c>
      <c r="L17" s="17">
        <v>35</v>
      </c>
      <c r="M17" s="239">
        <v>55397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75" t="s">
        <v>15</v>
      </c>
      <c r="B18" s="176" t="s">
        <v>3</v>
      </c>
      <c r="C18" s="149" t="s">
        <v>35</v>
      </c>
      <c r="D18" s="150" t="s">
        <v>3</v>
      </c>
      <c r="E18" s="17">
        <v>12</v>
      </c>
      <c r="F18" s="248">
        <v>125948</v>
      </c>
      <c r="G18" s="248" t="s">
        <v>3</v>
      </c>
      <c r="H18" s="248" t="s">
        <v>3</v>
      </c>
      <c r="I18" s="18" t="s">
        <v>3</v>
      </c>
      <c r="J18" s="149" t="s">
        <v>20</v>
      </c>
      <c r="K18" s="150" t="s">
        <v>3</v>
      </c>
      <c r="L18" s="17">
        <v>36</v>
      </c>
      <c r="M18" s="239">
        <v>54955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75" t="s">
        <v>3</v>
      </c>
      <c r="B19" s="176" t="s">
        <v>3</v>
      </c>
      <c r="C19" s="149" t="s">
        <v>19</v>
      </c>
      <c r="D19" s="150" t="s">
        <v>3</v>
      </c>
      <c r="E19" s="17">
        <v>13</v>
      </c>
      <c r="F19" s="248">
        <v>122835</v>
      </c>
      <c r="G19" s="248" t="s">
        <v>3</v>
      </c>
      <c r="H19" s="248" t="s">
        <v>3</v>
      </c>
      <c r="I19" s="18" t="s">
        <v>3</v>
      </c>
      <c r="J19" s="149" t="s">
        <v>54</v>
      </c>
      <c r="K19" s="150" t="s">
        <v>3</v>
      </c>
      <c r="L19" s="17">
        <v>37</v>
      </c>
      <c r="M19" s="239">
        <v>52285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75" t="s">
        <v>3</v>
      </c>
      <c r="B20" s="176" t="s">
        <v>3</v>
      </c>
      <c r="C20" s="149" t="s">
        <v>41</v>
      </c>
      <c r="D20" s="150" t="s">
        <v>3</v>
      </c>
      <c r="E20" s="17">
        <v>14</v>
      </c>
      <c r="F20" s="248">
        <v>120995</v>
      </c>
      <c r="G20" s="248" t="s">
        <v>3</v>
      </c>
      <c r="H20" s="248" t="s">
        <v>3</v>
      </c>
      <c r="I20" s="18" t="s">
        <v>15</v>
      </c>
      <c r="J20" s="149" t="s">
        <v>31</v>
      </c>
      <c r="K20" s="150" t="s">
        <v>3</v>
      </c>
      <c r="L20" s="17">
        <v>38</v>
      </c>
      <c r="M20" s="239">
        <v>51133</v>
      </c>
      <c r="N20" s="240" t="s">
        <v>3</v>
      </c>
      <c r="O20" s="240" t="s">
        <v>3</v>
      </c>
      <c r="P20" s="241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75" t="s">
        <v>3</v>
      </c>
      <c r="B21" s="176" t="s">
        <v>3</v>
      </c>
      <c r="C21" s="149" t="s">
        <v>26</v>
      </c>
      <c r="D21" s="150" t="s">
        <v>3</v>
      </c>
      <c r="E21" s="17">
        <v>15</v>
      </c>
      <c r="F21" s="248">
        <v>112369</v>
      </c>
      <c r="G21" s="248" t="s">
        <v>3</v>
      </c>
      <c r="H21" s="248" t="s">
        <v>3</v>
      </c>
      <c r="I21" s="18" t="s">
        <v>3</v>
      </c>
      <c r="J21" s="149" t="s">
        <v>12</v>
      </c>
      <c r="K21" s="150" t="s">
        <v>3</v>
      </c>
      <c r="L21" s="17">
        <v>39</v>
      </c>
      <c r="M21" s="239">
        <v>50047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75" t="s">
        <v>3</v>
      </c>
      <c r="B23" s="176" t="s">
        <v>3</v>
      </c>
      <c r="C23" s="149" t="s">
        <v>45</v>
      </c>
      <c r="D23" s="150" t="s">
        <v>3</v>
      </c>
      <c r="E23" s="17">
        <v>16</v>
      </c>
      <c r="F23" s="248">
        <v>104946</v>
      </c>
      <c r="G23" s="248" t="s">
        <v>3</v>
      </c>
      <c r="H23" s="248" t="s">
        <v>3</v>
      </c>
      <c r="I23" s="146" t="s">
        <v>48</v>
      </c>
      <c r="J23" s="215" t="s">
        <v>49</v>
      </c>
      <c r="K23" s="216" t="s">
        <v>3</v>
      </c>
      <c r="L23" s="144">
        <v>40</v>
      </c>
      <c r="M23" s="245">
        <v>49409</v>
      </c>
      <c r="N23" s="246" t="s">
        <v>3</v>
      </c>
      <c r="O23" s="246" t="s">
        <v>3</v>
      </c>
      <c r="P23" s="247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75" t="s">
        <v>3</v>
      </c>
      <c r="B24" s="176" t="s">
        <v>3</v>
      </c>
      <c r="C24" s="149" t="s">
        <v>53</v>
      </c>
      <c r="D24" s="150" t="s">
        <v>3</v>
      </c>
      <c r="E24" s="17">
        <v>17</v>
      </c>
      <c r="F24" s="248">
        <v>98190</v>
      </c>
      <c r="G24" s="248" t="s">
        <v>3</v>
      </c>
      <c r="H24" s="248" t="s">
        <v>3</v>
      </c>
      <c r="I24" s="18" t="s">
        <v>3</v>
      </c>
      <c r="J24" s="149" t="s">
        <v>18</v>
      </c>
      <c r="K24" s="150" t="s">
        <v>3</v>
      </c>
      <c r="L24" s="17">
        <v>41</v>
      </c>
      <c r="M24" s="239">
        <v>45636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75" t="s">
        <v>3</v>
      </c>
      <c r="B25" s="176" t="s">
        <v>3</v>
      </c>
      <c r="C25" s="149" t="s">
        <v>21</v>
      </c>
      <c r="D25" s="150" t="s">
        <v>3</v>
      </c>
      <c r="E25" s="17">
        <v>18</v>
      </c>
      <c r="F25" s="248">
        <v>96546</v>
      </c>
      <c r="G25" s="248" t="s">
        <v>3</v>
      </c>
      <c r="H25" s="248" t="s">
        <v>3</v>
      </c>
      <c r="I25" s="18" t="s">
        <v>3</v>
      </c>
      <c r="J25" s="149" t="s">
        <v>36</v>
      </c>
      <c r="K25" s="150" t="s">
        <v>3</v>
      </c>
      <c r="L25" s="17">
        <v>42</v>
      </c>
      <c r="M25" s="239">
        <v>44160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75" t="s">
        <v>3</v>
      </c>
      <c r="B26" s="176" t="s">
        <v>3</v>
      </c>
      <c r="C26" s="149" t="s">
        <v>24</v>
      </c>
      <c r="D26" s="150" t="s">
        <v>3</v>
      </c>
      <c r="E26" s="17">
        <v>19</v>
      </c>
      <c r="F26" s="248">
        <v>92263</v>
      </c>
      <c r="G26" s="248" t="s">
        <v>3</v>
      </c>
      <c r="H26" s="248" t="s">
        <v>3</v>
      </c>
      <c r="I26" s="18" t="s">
        <v>3</v>
      </c>
      <c r="J26" s="149" t="s">
        <v>40</v>
      </c>
      <c r="K26" s="150" t="s">
        <v>3</v>
      </c>
      <c r="L26" s="17">
        <v>43</v>
      </c>
      <c r="M26" s="239">
        <v>39217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75" t="s">
        <v>3</v>
      </c>
      <c r="B27" s="176" t="s">
        <v>3</v>
      </c>
      <c r="C27" s="149" t="s">
        <v>58</v>
      </c>
      <c r="D27" s="150" t="s">
        <v>3</v>
      </c>
      <c r="E27" s="17">
        <v>20</v>
      </c>
      <c r="F27" s="248">
        <v>89518</v>
      </c>
      <c r="G27" s="248" t="s">
        <v>3</v>
      </c>
      <c r="H27" s="248" t="s">
        <v>3</v>
      </c>
      <c r="I27" s="18" t="s">
        <v>3</v>
      </c>
      <c r="J27" s="149" t="s">
        <v>55</v>
      </c>
      <c r="K27" s="150" t="s">
        <v>3</v>
      </c>
      <c r="L27" s="17">
        <v>44</v>
      </c>
      <c r="M27" s="239">
        <v>39101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75" t="s">
        <v>3</v>
      </c>
      <c r="B29" s="176" t="s">
        <v>3</v>
      </c>
      <c r="C29" s="149" t="s">
        <v>14</v>
      </c>
      <c r="D29" s="150" t="s">
        <v>3</v>
      </c>
      <c r="E29" s="17">
        <v>21</v>
      </c>
      <c r="F29" s="248">
        <v>85833</v>
      </c>
      <c r="G29" s="248" t="s">
        <v>3</v>
      </c>
      <c r="H29" s="248" t="s">
        <v>3</v>
      </c>
      <c r="I29" s="18" t="s">
        <v>3</v>
      </c>
      <c r="J29" s="149" t="s">
        <v>34</v>
      </c>
      <c r="K29" s="150" t="s">
        <v>3</v>
      </c>
      <c r="L29" s="17">
        <v>45</v>
      </c>
      <c r="M29" s="239">
        <v>38378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75" t="s">
        <v>3</v>
      </c>
      <c r="B30" s="176" t="s">
        <v>3</v>
      </c>
      <c r="C30" s="149" t="s">
        <v>22</v>
      </c>
      <c r="D30" s="150" t="s">
        <v>3</v>
      </c>
      <c r="E30" s="17">
        <v>22</v>
      </c>
      <c r="F30" s="248">
        <v>82365</v>
      </c>
      <c r="G30" s="248" t="s">
        <v>3</v>
      </c>
      <c r="H30" s="248" t="s">
        <v>3</v>
      </c>
      <c r="I30" s="18" t="s">
        <v>3</v>
      </c>
      <c r="J30" s="149" t="s">
        <v>33</v>
      </c>
      <c r="K30" s="150" t="s">
        <v>3</v>
      </c>
      <c r="L30" s="17">
        <v>46</v>
      </c>
      <c r="M30" s="239">
        <v>37225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75" t="s">
        <v>3</v>
      </c>
      <c r="B31" s="176" t="s">
        <v>3</v>
      </c>
      <c r="C31" s="149" t="s">
        <v>28</v>
      </c>
      <c r="D31" s="150" t="s">
        <v>3</v>
      </c>
      <c r="E31" s="17">
        <v>23</v>
      </c>
      <c r="F31" s="248">
        <v>80279</v>
      </c>
      <c r="G31" s="248" t="s">
        <v>3</v>
      </c>
      <c r="H31" s="248" t="s">
        <v>3</v>
      </c>
      <c r="I31" s="18" t="s">
        <v>3</v>
      </c>
      <c r="J31" s="149" t="s">
        <v>38</v>
      </c>
      <c r="K31" s="150" t="s">
        <v>3</v>
      </c>
      <c r="L31" s="17">
        <v>47</v>
      </c>
      <c r="M31" s="239">
        <v>27492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75" t="s">
        <v>3</v>
      </c>
      <c r="B32" s="176" t="s">
        <v>3</v>
      </c>
      <c r="C32" s="149" t="s">
        <v>23</v>
      </c>
      <c r="D32" s="150" t="s">
        <v>3</v>
      </c>
      <c r="E32" s="17">
        <v>24</v>
      </c>
      <c r="F32" s="248">
        <v>79219</v>
      </c>
      <c r="G32" s="248" t="s">
        <v>3</v>
      </c>
      <c r="H32" s="248" t="s">
        <v>3</v>
      </c>
      <c r="I32" s="146" t="s">
        <v>3</v>
      </c>
      <c r="J32" s="215" t="s">
        <v>56</v>
      </c>
      <c r="K32" s="216" t="s">
        <v>3</v>
      </c>
      <c r="L32" s="144" t="s">
        <v>57</v>
      </c>
      <c r="M32" s="245">
        <v>5768489</v>
      </c>
      <c r="N32" s="246" t="s">
        <v>3</v>
      </c>
      <c r="O32" s="246" t="s">
        <v>3</v>
      </c>
      <c r="P32" s="24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22" t="s">
        <v>210</v>
      </c>
      <c r="I38" s="223" t="s">
        <v>3</v>
      </c>
      <c r="J38" s="224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22" t="s">
        <v>3</v>
      </c>
      <c r="I39" s="223" t="s">
        <v>3</v>
      </c>
      <c r="J39" s="224" t="s">
        <v>3</v>
      </c>
      <c r="K39" s="117">
        <v>8961</v>
      </c>
      <c r="L39" s="118">
        <v>12327</v>
      </c>
      <c r="M39" s="118">
        <v>24469</v>
      </c>
      <c r="N39" s="118">
        <v>74240</v>
      </c>
      <c r="O39" s="118">
        <v>37451</v>
      </c>
      <c r="P39" s="119">
        <v>9023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19" t="s">
        <v>211</v>
      </c>
      <c r="I40" s="220" t="s">
        <v>3</v>
      </c>
      <c r="J40" s="221" t="s">
        <v>3</v>
      </c>
      <c r="K40" s="45">
        <v>39</v>
      </c>
      <c r="L40" s="46">
        <v>25</v>
      </c>
      <c r="M40" s="46">
        <v>15</v>
      </c>
      <c r="N40" s="46">
        <v>2</v>
      </c>
      <c r="O40" s="46">
        <v>7</v>
      </c>
      <c r="P40" s="47">
        <v>38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222" t="s">
        <v>3</v>
      </c>
      <c r="I41" s="223" t="s">
        <v>3</v>
      </c>
      <c r="J41" s="224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222" t="s">
        <v>3</v>
      </c>
      <c r="I42" s="223" t="s">
        <v>3</v>
      </c>
      <c r="J42" s="224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3</v>
      </c>
      <c r="I45" s="187" t="s">
        <v>3</v>
      </c>
      <c r="J45" s="18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22" t="s">
        <v>212</v>
      </c>
      <c r="I46" s="223" t="s">
        <v>3</v>
      </c>
      <c r="J46" s="224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22" t="s">
        <v>3</v>
      </c>
      <c r="I47" s="223" t="s">
        <v>3</v>
      </c>
      <c r="J47" s="224" t="s">
        <v>3</v>
      </c>
      <c r="K47" s="117">
        <v>37633</v>
      </c>
      <c r="L47" s="118">
        <v>42810</v>
      </c>
      <c r="M47" s="138">
        <v>93128</v>
      </c>
      <c r="N47" s="138">
        <v>334215</v>
      </c>
      <c r="O47" s="138">
        <v>180851</v>
      </c>
      <c r="P47" s="119">
        <v>39935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211</v>
      </c>
      <c r="I48" s="220" t="s">
        <v>3</v>
      </c>
      <c r="J48" s="221" t="s">
        <v>3</v>
      </c>
      <c r="K48" s="45">
        <v>40</v>
      </c>
      <c r="L48" s="46">
        <v>35</v>
      </c>
      <c r="M48" s="46">
        <v>12</v>
      </c>
      <c r="N48" s="46">
        <v>2</v>
      </c>
      <c r="O48" s="46">
        <v>7</v>
      </c>
      <c r="P48" s="47">
        <v>38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222" t="s">
        <v>3</v>
      </c>
      <c r="I49" s="223" t="s">
        <v>3</v>
      </c>
      <c r="J49" s="224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222" t="s">
        <v>3</v>
      </c>
      <c r="I50" s="223" t="s">
        <v>3</v>
      </c>
      <c r="J50" s="224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3" t="s">
        <v>3</v>
      </c>
      <c r="I51" s="184" t="s">
        <v>3</v>
      </c>
      <c r="J51" s="18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71" t="s">
        <v>71</v>
      </c>
      <c r="B52" s="172" t="s">
        <v>3</v>
      </c>
      <c r="C52" s="169" t="s">
        <v>72</v>
      </c>
      <c r="D52" s="204" t="s">
        <v>213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  <c r="BF65" s="4" t="s">
        <v>3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214</v>
      </c>
      <c r="BB66" s="61" t="s">
        <v>3</v>
      </c>
      <c r="BC66" s="61" t="s">
        <v>3</v>
      </c>
      <c r="BD66" s="4" t="s">
        <v>3</v>
      </c>
      <c r="BE66" s="4" t="s">
        <v>3</v>
      </c>
      <c r="BF66" s="4" t="s">
        <v>3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1" t="s">
        <v>208</v>
      </c>
      <c r="BC67" s="61" t="s">
        <v>3</v>
      </c>
      <c r="BD67" s="4" t="s">
        <v>3</v>
      </c>
      <c r="BE67" s="4" t="s">
        <v>3</v>
      </c>
      <c r="BF67" s="4" t="s">
        <v>3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4" t="s">
        <v>3</v>
      </c>
      <c r="BB68" s="4" t="s">
        <v>62</v>
      </c>
      <c r="BC68" s="62" t="s">
        <v>78</v>
      </c>
      <c r="BD68" s="4" t="s">
        <v>3</v>
      </c>
      <c r="BE68" s="4" t="s">
        <v>3</v>
      </c>
      <c r="BF68" s="4" t="s">
        <v>3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3" t="s">
        <v>215</v>
      </c>
      <c r="BB69" s="79">
        <v>51339</v>
      </c>
      <c r="BC69" s="61">
        <v>6511741</v>
      </c>
      <c r="BD69" s="4">
        <v>50000</v>
      </c>
      <c r="BE69" s="4" t="s">
        <v>3</v>
      </c>
      <c r="BF69" s="4" t="s">
        <v>3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3" t="s">
        <v>216</v>
      </c>
      <c r="BB70" s="79">
        <v>52079</v>
      </c>
      <c r="BC70" s="61">
        <v>6559377</v>
      </c>
      <c r="BD70" s="4">
        <v>50000</v>
      </c>
      <c r="BE70" s="4" t="s">
        <v>3</v>
      </c>
      <c r="BF70" s="4" t="s">
        <v>3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1">
        <v>8</v>
      </c>
      <c r="BB71" s="79">
        <v>52378</v>
      </c>
      <c r="BC71" s="61">
        <v>6521837</v>
      </c>
      <c r="BD71" s="4">
        <v>50000</v>
      </c>
      <c r="BE71" s="4" t="s">
        <v>3</v>
      </c>
      <c r="BF71" s="4" t="s">
        <v>3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BA72" s="61">
        <v>13</v>
      </c>
      <c r="BB72" s="79">
        <v>50497</v>
      </c>
      <c r="BC72" s="61">
        <v>6138312</v>
      </c>
      <c r="BD72" s="4">
        <v>50000</v>
      </c>
      <c r="BE72" s="4" t="s">
        <v>3</v>
      </c>
      <c r="BF72" s="4" t="s">
        <v>3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BA73" s="61">
        <v>18</v>
      </c>
      <c r="BB73" s="79">
        <v>48343</v>
      </c>
      <c r="BC73" s="61">
        <v>5722559</v>
      </c>
      <c r="BD73" s="4">
        <v>50000</v>
      </c>
      <c r="BE73" s="4" t="s">
        <v>3</v>
      </c>
      <c r="BF73" s="4" t="s">
        <v>3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  <c r="BF74" s="4" t="s">
        <v>3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BA75" s="5" t="s">
        <v>75</v>
      </c>
      <c r="BB75" s="4" t="s">
        <v>3</v>
      </c>
      <c r="BC75" s="4" t="s">
        <v>3</v>
      </c>
      <c r="BD75" s="4" t="s">
        <v>3</v>
      </c>
      <c r="BE75" s="4" t="s">
        <v>3</v>
      </c>
      <c r="BF75" s="4" t="s">
        <v>3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BA76" s="4" t="s">
        <v>217</v>
      </c>
      <c r="BB76" s="4" t="s">
        <v>3</v>
      </c>
      <c r="BC76" s="4" t="s">
        <v>3</v>
      </c>
      <c r="BD76" s="4" t="s">
        <v>3</v>
      </c>
      <c r="BE76" s="4" t="s">
        <v>3</v>
      </c>
      <c r="BF76" s="4" t="s">
        <v>3</v>
      </c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BA77" s="62" t="s">
        <v>218</v>
      </c>
      <c r="BB77" s="4">
        <v>49409</v>
      </c>
      <c r="BC77" s="4">
        <v>5768489</v>
      </c>
      <c r="BD77" s="4">
        <v>50000</v>
      </c>
      <c r="BE77" s="4" t="s">
        <v>3</v>
      </c>
      <c r="BF77" s="4" t="s">
        <v>3</v>
      </c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  <c r="BF78" s="4" t="s">
        <v>3</v>
      </c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  <c r="BF79" s="4" t="s">
        <v>3</v>
      </c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BA80" s="4" t="s">
        <v>3</v>
      </c>
      <c r="BB80" s="4" t="s">
        <v>3</v>
      </c>
      <c r="BC80" s="4" t="s">
        <v>3</v>
      </c>
      <c r="BD80" s="4" t="s">
        <v>3</v>
      </c>
      <c r="BE80" s="4" t="s">
        <v>3</v>
      </c>
      <c r="BF80" s="4" t="s">
        <v>3</v>
      </c>
    </row>
    <row r="81" spans="18:58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BA81" s="4" t="s">
        <v>3</v>
      </c>
      <c r="BB81" s="4" t="s">
        <v>3</v>
      </c>
      <c r="BC81" s="4" t="s">
        <v>3</v>
      </c>
      <c r="BD81" s="4" t="s">
        <v>3</v>
      </c>
      <c r="BE81" s="4" t="s">
        <v>3</v>
      </c>
      <c r="BF81" s="4" t="s">
        <v>3</v>
      </c>
    </row>
    <row r="82" spans="18:58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BA82" s="4" t="s">
        <v>3</v>
      </c>
      <c r="BB82" s="4" t="s">
        <v>3</v>
      </c>
      <c r="BC82" s="4" t="s">
        <v>3</v>
      </c>
      <c r="BD82" s="4" t="s">
        <v>3</v>
      </c>
      <c r="BE82" s="4" t="s">
        <v>3</v>
      </c>
      <c r="BF82" s="4" t="s">
        <v>3</v>
      </c>
    </row>
    <row r="83" spans="18:58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BA83" s="4" t="s">
        <v>3</v>
      </c>
      <c r="BB83" s="4" t="s">
        <v>3</v>
      </c>
      <c r="BC83" s="4" t="s">
        <v>3</v>
      </c>
      <c r="BD83" s="4" t="s">
        <v>3</v>
      </c>
      <c r="BE83" s="4" t="s">
        <v>3</v>
      </c>
      <c r="BF83" s="4" t="s">
        <v>3</v>
      </c>
    </row>
    <row r="84" spans="18:58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</row>
    <row r="85" spans="18:58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</row>
    <row r="86" spans="18:58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</row>
    <row r="87" spans="18:58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</row>
    <row r="88" spans="18:58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</row>
    <row r="89" spans="18:58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</row>
    <row r="90" spans="18:58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</row>
    <row r="91" spans="18:58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</row>
    <row r="92" spans="18:58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</row>
    <row r="93" spans="18:58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</row>
    <row r="94" spans="18:58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</row>
    <row r="95" spans="18:58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</row>
    <row r="96" spans="18:58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</sheetData>
  <mergeCells count="165">
    <mergeCell ref="A13:B13"/>
    <mergeCell ref="A14:B14"/>
    <mergeCell ref="A15:B15"/>
    <mergeCell ref="F16:H16"/>
    <mergeCell ref="M6:P6"/>
    <mergeCell ref="M8:P8"/>
    <mergeCell ref="M7:P7"/>
    <mergeCell ref="A16:B16"/>
    <mergeCell ref="C16:D16"/>
    <mergeCell ref="M11:P11"/>
    <mergeCell ref="C15:D15"/>
    <mergeCell ref="C14:D14"/>
    <mergeCell ref="C13:D13"/>
    <mergeCell ref="C12:D12"/>
    <mergeCell ref="A12:B12"/>
    <mergeCell ref="F9:H9"/>
    <mergeCell ref="F8:H8"/>
    <mergeCell ref="F7:H7"/>
    <mergeCell ref="F6:H6"/>
    <mergeCell ref="M9:P9"/>
    <mergeCell ref="A18:B18"/>
    <mergeCell ref="A19:B19"/>
    <mergeCell ref="A20:B20"/>
    <mergeCell ref="A27:B27"/>
    <mergeCell ref="A32:B32"/>
    <mergeCell ref="A31:B31"/>
    <mergeCell ref="C31:D31"/>
    <mergeCell ref="F31:H31"/>
    <mergeCell ref="C28:D28"/>
    <mergeCell ref="F30:H30"/>
    <mergeCell ref="F29:H29"/>
    <mergeCell ref="F32:H32"/>
    <mergeCell ref="C23:D23"/>
    <mergeCell ref="C22:D22"/>
    <mergeCell ref="C21:D21"/>
    <mergeCell ref="C20:D20"/>
    <mergeCell ref="F20:H20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C5:D5"/>
    <mergeCell ref="A23:B23"/>
    <mergeCell ref="A24:B24"/>
    <mergeCell ref="J23:K23"/>
    <mergeCell ref="J22:K22"/>
    <mergeCell ref="J21:K21"/>
    <mergeCell ref="H34:P34"/>
    <mergeCell ref="H35:J35"/>
    <mergeCell ref="M30:P30"/>
    <mergeCell ref="M27:P27"/>
    <mergeCell ref="C26:D26"/>
    <mergeCell ref="F28:H28"/>
    <mergeCell ref="J27:K27"/>
    <mergeCell ref="C30:D30"/>
    <mergeCell ref="C29:D29"/>
    <mergeCell ref="M31:P31"/>
    <mergeCell ref="C32:D32"/>
    <mergeCell ref="A21:B21"/>
    <mergeCell ref="A22:B22"/>
    <mergeCell ref="A28:B28"/>
    <mergeCell ref="A29:B29"/>
    <mergeCell ref="F27:H27"/>
    <mergeCell ref="A30:B30"/>
    <mergeCell ref="A34:G34"/>
    <mergeCell ref="H43:J43"/>
    <mergeCell ref="H41:J42"/>
    <mergeCell ref="H48:J48"/>
    <mergeCell ref="H51:J51"/>
    <mergeCell ref="H49:J50"/>
    <mergeCell ref="H36:J36"/>
    <mergeCell ref="H37:J37"/>
    <mergeCell ref="H38:J39"/>
    <mergeCell ref="J32:K32"/>
    <mergeCell ref="A17:B17"/>
    <mergeCell ref="C27:D27"/>
    <mergeCell ref="A57:C58"/>
    <mergeCell ref="F19:H19"/>
    <mergeCell ref="F18:H18"/>
    <mergeCell ref="C19:D19"/>
    <mergeCell ref="C18:D18"/>
    <mergeCell ref="F23:H23"/>
    <mergeCell ref="F22:H22"/>
    <mergeCell ref="F21:H21"/>
    <mergeCell ref="D52:P58"/>
    <mergeCell ref="J29:K29"/>
    <mergeCell ref="M32:P32"/>
    <mergeCell ref="A25:B25"/>
    <mergeCell ref="A26:B26"/>
    <mergeCell ref="M18:P18"/>
    <mergeCell ref="C52:C56"/>
    <mergeCell ref="A52:B56"/>
    <mergeCell ref="H44:J44"/>
    <mergeCell ref="H45:J45"/>
    <mergeCell ref="J31:K31"/>
    <mergeCell ref="J30:K30"/>
    <mergeCell ref="H46:J47"/>
    <mergeCell ref="H40:J40"/>
    <mergeCell ref="J5:K5"/>
    <mergeCell ref="M15:P15"/>
    <mergeCell ref="F15:H15"/>
    <mergeCell ref="F14:H14"/>
    <mergeCell ref="F13:H13"/>
    <mergeCell ref="M5:P5"/>
    <mergeCell ref="J28:K28"/>
    <mergeCell ref="J26:K26"/>
    <mergeCell ref="C25:D25"/>
    <mergeCell ref="C24:D24"/>
    <mergeCell ref="J18:K18"/>
    <mergeCell ref="J17:K17"/>
    <mergeCell ref="J15:K15"/>
    <mergeCell ref="J10:K10"/>
    <mergeCell ref="M10:P10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M21:P21"/>
    <mergeCell ref="M20:P20"/>
    <mergeCell ref="M19:P19"/>
    <mergeCell ref="A1:C1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M17:P17"/>
    <mergeCell ref="M16:P16"/>
    <mergeCell ref="M14:P14"/>
    <mergeCell ref="M13:P13"/>
    <mergeCell ref="M12:P12"/>
    <mergeCell ref="A2:C2"/>
    <mergeCell ref="F5:H5"/>
    <mergeCell ref="F3:H3"/>
    <mergeCell ref="M3:P3"/>
    <mergeCell ref="I3:K3"/>
    <mergeCell ref="C17:D17"/>
    <mergeCell ref="F17:H17"/>
    <mergeCell ref="J9:K9"/>
    <mergeCell ref="J16:K16"/>
    <mergeCell ref="J25:K25"/>
    <mergeCell ref="J24:K24"/>
    <mergeCell ref="F26:H26"/>
    <mergeCell ref="F25:H25"/>
    <mergeCell ref="F24:H24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indexed="41"/>
  </sheetPr>
  <dimension ref="A1:BD137"/>
  <sheetViews>
    <sheetView zoomScaleNormal="100" workbookViewId="0">
      <pane ySplit="3" topLeftCell="A46" activePane="bottomLeft" state="frozen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2" width="6.75" style="4" customWidth="1"/>
    <col min="13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8" t="s">
        <v>3</v>
      </c>
      <c r="B1" s="148" t="s">
        <v>3</v>
      </c>
      <c r="C1" s="148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55">
        <v>19</v>
      </c>
      <c r="B2" s="155" t="s">
        <v>3</v>
      </c>
      <c r="C2" s="155" t="s">
        <v>3</v>
      </c>
      <c r="D2" s="6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159" t="s">
        <v>7</v>
      </c>
      <c r="G3" s="160" t="s">
        <v>3</v>
      </c>
      <c r="H3" s="161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159" t="s">
        <v>7</v>
      </c>
      <c r="N3" s="160" t="s">
        <v>3</v>
      </c>
      <c r="O3" s="160" t="s">
        <v>3</v>
      </c>
      <c r="P3" s="162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75" t="s">
        <v>3</v>
      </c>
      <c r="B5" s="176" t="s">
        <v>3</v>
      </c>
      <c r="C5" s="149" t="s">
        <v>8</v>
      </c>
      <c r="D5" s="150" t="s">
        <v>3</v>
      </c>
      <c r="E5" s="17">
        <v>1</v>
      </c>
      <c r="F5" s="153">
        <v>5.9</v>
      </c>
      <c r="G5" s="153" t="s">
        <v>3</v>
      </c>
      <c r="H5" s="153" t="s">
        <v>3</v>
      </c>
      <c r="I5" s="18" t="s">
        <v>3</v>
      </c>
      <c r="J5" s="149" t="s">
        <v>9</v>
      </c>
      <c r="K5" s="150" t="s">
        <v>3</v>
      </c>
      <c r="L5" s="17">
        <v>24</v>
      </c>
      <c r="M5" s="156">
        <v>1.7</v>
      </c>
      <c r="N5" s="157" t="s">
        <v>3</v>
      </c>
      <c r="O5" s="157" t="s">
        <v>3</v>
      </c>
      <c r="P5" s="158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75" t="s">
        <v>3</v>
      </c>
      <c r="B6" s="176" t="s">
        <v>3</v>
      </c>
      <c r="C6" s="149" t="s">
        <v>10</v>
      </c>
      <c r="D6" s="150" t="s">
        <v>3</v>
      </c>
      <c r="E6" s="17">
        <v>2</v>
      </c>
      <c r="F6" s="153">
        <v>5.6</v>
      </c>
      <c r="G6" s="153" t="s">
        <v>3</v>
      </c>
      <c r="H6" s="153" t="s">
        <v>3</v>
      </c>
      <c r="I6" s="18" t="s">
        <v>3</v>
      </c>
      <c r="J6" s="149" t="s">
        <v>11</v>
      </c>
      <c r="K6" s="150" t="s">
        <v>3</v>
      </c>
      <c r="L6" s="17">
        <v>25</v>
      </c>
      <c r="M6" s="156">
        <v>1.6</v>
      </c>
      <c r="N6" s="157" t="s">
        <v>3</v>
      </c>
      <c r="O6" s="157" t="s">
        <v>3</v>
      </c>
      <c r="P6" s="158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75" t="s">
        <v>3</v>
      </c>
      <c r="B7" s="176" t="s">
        <v>3</v>
      </c>
      <c r="C7" s="149" t="s">
        <v>12</v>
      </c>
      <c r="D7" s="150" t="s">
        <v>3</v>
      </c>
      <c r="E7" s="17">
        <v>3</v>
      </c>
      <c r="F7" s="153">
        <v>4.9000000000000004</v>
      </c>
      <c r="G7" s="153" t="s">
        <v>3</v>
      </c>
      <c r="H7" s="153" t="s">
        <v>3</v>
      </c>
      <c r="I7" s="18" t="s">
        <v>3</v>
      </c>
      <c r="J7" s="149" t="s">
        <v>13</v>
      </c>
      <c r="K7" s="150" t="s">
        <v>3</v>
      </c>
      <c r="L7" s="17">
        <v>25</v>
      </c>
      <c r="M7" s="156">
        <v>1.6</v>
      </c>
      <c r="N7" s="157" t="s">
        <v>3</v>
      </c>
      <c r="O7" s="157" t="s">
        <v>3</v>
      </c>
      <c r="P7" s="158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75" t="s">
        <v>3</v>
      </c>
      <c r="B8" s="176" t="s">
        <v>3</v>
      </c>
      <c r="C8" s="149" t="s">
        <v>14</v>
      </c>
      <c r="D8" s="150" t="s">
        <v>3</v>
      </c>
      <c r="E8" s="17">
        <v>4</v>
      </c>
      <c r="F8" s="153">
        <v>4.4000000000000004</v>
      </c>
      <c r="G8" s="153" t="s">
        <v>3</v>
      </c>
      <c r="H8" s="153" t="s">
        <v>3</v>
      </c>
      <c r="I8" s="22" t="s">
        <v>15</v>
      </c>
      <c r="J8" s="151" t="s">
        <v>16</v>
      </c>
      <c r="K8" s="152" t="s">
        <v>3</v>
      </c>
      <c r="L8" s="21">
        <v>27</v>
      </c>
      <c r="M8" s="166">
        <v>1.5</v>
      </c>
      <c r="N8" s="167" t="s">
        <v>3</v>
      </c>
      <c r="O8" s="167" t="s">
        <v>3</v>
      </c>
      <c r="P8" s="168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75" t="s">
        <v>3</v>
      </c>
      <c r="B9" s="176" t="s">
        <v>3</v>
      </c>
      <c r="C9" s="149" t="s">
        <v>17</v>
      </c>
      <c r="D9" s="150" t="s">
        <v>3</v>
      </c>
      <c r="E9" s="17">
        <v>5</v>
      </c>
      <c r="F9" s="153">
        <v>4</v>
      </c>
      <c r="G9" s="153" t="s">
        <v>3</v>
      </c>
      <c r="H9" s="153" t="s">
        <v>3</v>
      </c>
      <c r="I9" s="22" t="s">
        <v>3</v>
      </c>
      <c r="J9" s="151" t="s">
        <v>18</v>
      </c>
      <c r="K9" s="152" t="s">
        <v>3</v>
      </c>
      <c r="L9" s="21">
        <v>28</v>
      </c>
      <c r="M9" s="166">
        <v>1.4</v>
      </c>
      <c r="N9" s="167" t="s">
        <v>3</v>
      </c>
      <c r="O9" s="167" t="s">
        <v>3</v>
      </c>
      <c r="P9" s="168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153" t="s">
        <v>3</v>
      </c>
      <c r="G10" s="153" t="s">
        <v>3</v>
      </c>
      <c r="H10" s="153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156" t="s">
        <v>3</v>
      </c>
      <c r="N10" s="157" t="s">
        <v>3</v>
      </c>
      <c r="O10" s="157" t="s">
        <v>3</v>
      </c>
      <c r="P10" s="158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75" t="s">
        <v>3</v>
      </c>
      <c r="B11" s="176" t="s">
        <v>3</v>
      </c>
      <c r="C11" s="149" t="s">
        <v>19</v>
      </c>
      <c r="D11" s="150" t="s">
        <v>3</v>
      </c>
      <c r="E11" s="17">
        <v>6</v>
      </c>
      <c r="F11" s="153">
        <v>3.8</v>
      </c>
      <c r="G11" s="153" t="s">
        <v>3</v>
      </c>
      <c r="H11" s="153" t="s">
        <v>3</v>
      </c>
      <c r="I11" s="18" t="s">
        <v>3</v>
      </c>
      <c r="J11" s="149" t="s">
        <v>20</v>
      </c>
      <c r="K11" s="150" t="s">
        <v>3</v>
      </c>
      <c r="L11" s="17">
        <v>29</v>
      </c>
      <c r="M11" s="156">
        <v>1.3</v>
      </c>
      <c r="N11" s="157" t="s">
        <v>3</v>
      </c>
      <c r="O11" s="157" t="s">
        <v>3</v>
      </c>
      <c r="P11" s="158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75" t="s">
        <v>3</v>
      </c>
      <c r="B12" s="176" t="s">
        <v>3</v>
      </c>
      <c r="C12" s="149" t="s">
        <v>21</v>
      </c>
      <c r="D12" s="150" t="s">
        <v>3</v>
      </c>
      <c r="E12" s="17">
        <v>7</v>
      </c>
      <c r="F12" s="153">
        <v>3.7</v>
      </c>
      <c r="G12" s="153" t="s">
        <v>3</v>
      </c>
      <c r="H12" s="153" t="s">
        <v>3</v>
      </c>
      <c r="I12" s="18" t="s">
        <v>3</v>
      </c>
      <c r="J12" s="149" t="s">
        <v>22</v>
      </c>
      <c r="K12" s="150" t="s">
        <v>3</v>
      </c>
      <c r="L12" s="17">
        <v>30</v>
      </c>
      <c r="M12" s="156">
        <v>1</v>
      </c>
      <c r="N12" s="157" t="s">
        <v>3</v>
      </c>
      <c r="O12" s="157" t="s">
        <v>3</v>
      </c>
      <c r="P12" s="158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75" t="s">
        <v>3</v>
      </c>
      <c r="B13" s="176" t="s">
        <v>3</v>
      </c>
      <c r="C13" s="149" t="s">
        <v>23</v>
      </c>
      <c r="D13" s="150" t="s">
        <v>3</v>
      </c>
      <c r="E13" s="17">
        <v>8</v>
      </c>
      <c r="F13" s="153">
        <v>3.4</v>
      </c>
      <c r="G13" s="153" t="s">
        <v>3</v>
      </c>
      <c r="H13" s="153" t="s">
        <v>3</v>
      </c>
      <c r="I13" s="18" t="s">
        <v>3</v>
      </c>
      <c r="J13" s="149" t="s">
        <v>24</v>
      </c>
      <c r="K13" s="150" t="s">
        <v>3</v>
      </c>
      <c r="L13" s="17">
        <v>31</v>
      </c>
      <c r="M13" s="156">
        <v>0.9</v>
      </c>
      <c r="N13" s="157" t="s">
        <v>3</v>
      </c>
      <c r="O13" s="157" t="s">
        <v>3</v>
      </c>
      <c r="P13" s="158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75" t="s">
        <v>3</v>
      </c>
      <c r="B14" s="176" t="s">
        <v>3</v>
      </c>
      <c r="C14" s="149" t="s">
        <v>25</v>
      </c>
      <c r="D14" s="150" t="s">
        <v>3</v>
      </c>
      <c r="E14" s="17">
        <v>9</v>
      </c>
      <c r="F14" s="153">
        <v>3.1</v>
      </c>
      <c r="G14" s="153" t="s">
        <v>3</v>
      </c>
      <c r="H14" s="153" t="s">
        <v>3</v>
      </c>
      <c r="I14" s="22" t="s">
        <v>3</v>
      </c>
      <c r="J14" s="151" t="s">
        <v>26</v>
      </c>
      <c r="K14" s="152" t="s">
        <v>3</v>
      </c>
      <c r="L14" s="21">
        <v>31</v>
      </c>
      <c r="M14" s="166">
        <v>0.9</v>
      </c>
      <c r="N14" s="167" t="s">
        <v>3</v>
      </c>
      <c r="O14" s="167" t="s">
        <v>3</v>
      </c>
      <c r="P14" s="168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75" t="s">
        <v>3</v>
      </c>
      <c r="B15" s="176" t="s">
        <v>3</v>
      </c>
      <c r="C15" s="149" t="s">
        <v>27</v>
      </c>
      <c r="D15" s="150" t="s">
        <v>3</v>
      </c>
      <c r="E15" s="17">
        <v>10</v>
      </c>
      <c r="F15" s="153">
        <v>2.9</v>
      </c>
      <c r="G15" s="153" t="s">
        <v>3</v>
      </c>
      <c r="H15" s="153" t="s">
        <v>3</v>
      </c>
      <c r="I15" s="18" t="s">
        <v>3</v>
      </c>
      <c r="J15" s="149" t="s">
        <v>28</v>
      </c>
      <c r="K15" s="150" t="s">
        <v>3</v>
      </c>
      <c r="L15" s="17">
        <v>31</v>
      </c>
      <c r="M15" s="156">
        <v>0.9</v>
      </c>
      <c r="N15" s="157" t="s">
        <v>3</v>
      </c>
      <c r="O15" s="157" t="s">
        <v>3</v>
      </c>
      <c r="P15" s="158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153" t="s">
        <v>3</v>
      </c>
      <c r="G16" s="153" t="s">
        <v>3</v>
      </c>
      <c r="H16" s="153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156" t="s">
        <v>3</v>
      </c>
      <c r="N16" s="157" t="s">
        <v>3</v>
      </c>
      <c r="O16" s="157" t="s">
        <v>3</v>
      </c>
      <c r="P16" s="158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75" t="s">
        <v>3</v>
      </c>
      <c r="B17" s="176" t="s">
        <v>3</v>
      </c>
      <c r="C17" s="149" t="s">
        <v>29</v>
      </c>
      <c r="D17" s="150" t="s">
        <v>3</v>
      </c>
      <c r="E17" s="17">
        <v>10</v>
      </c>
      <c r="F17" s="153">
        <v>2.9</v>
      </c>
      <c r="G17" s="153" t="s">
        <v>3</v>
      </c>
      <c r="H17" s="153" t="s">
        <v>3</v>
      </c>
      <c r="I17" s="22" t="s">
        <v>15</v>
      </c>
      <c r="J17" s="151" t="s">
        <v>30</v>
      </c>
      <c r="K17" s="152" t="s">
        <v>3</v>
      </c>
      <c r="L17" s="21">
        <v>34</v>
      </c>
      <c r="M17" s="166">
        <v>0.8</v>
      </c>
      <c r="N17" s="167" t="s">
        <v>3</v>
      </c>
      <c r="O17" s="167" t="s">
        <v>3</v>
      </c>
      <c r="P17" s="168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75" t="s">
        <v>15</v>
      </c>
      <c r="B18" s="176" t="s">
        <v>3</v>
      </c>
      <c r="C18" s="149" t="s">
        <v>31</v>
      </c>
      <c r="D18" s="150" t="s">
        <v>3</v>
      </c>
      <c r="E18" s="17">
        <v>10</v>
      </c>
      <c r="F18" s="153">
        <v>2.9</v>
      </c>
      <c r="G18" s="153" t="s">
        <v>3</v>
      </c>
      <c r="H18" s="153" t="s">
        <v>3</v>
      </c>
      <c r="I18" s="18" t="s">
        <v>3</v>
      </c>
      <c r="J18" s="149" t="s">
        <v>32</v>
      </c>
      <c r="K18" s="150" t="s">
        <v>3</v>
      </c>
      <c r="L18" s="17">
        <v>34</v>
      </c>
      <c r="M18" s="156">
        <v>0.8</v>
      </c>
      <c r="N18" s="157" t="s">
        <v>3</v>
      </c>
      <c r="O18" s="157" t="s">
        <v>3</v>
      </c>
      <c r="P18" s="158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75" t="s">
        <v>3</v>
      </c>
      <c r="B19" s="176" t="s">
        <v>3</v>
      </c>
      <c r="C19" s="149" t="s">
        <v>33</v>
      </c>
      <c r="D19" s="150" t="s">
        <v>3</v>
      </c>
      <c r="E19" s="17">
        <v>10</v>
      </c>
      <c r="F19" s="153">
        <v>2.9</v>
      </c>
      <c r="G19" s="153" t="s">
        <v>3</v>
      </c>
      <c r="H19" s="153" t="s">
        <v>3</v>
      </c>
      <c r="I19" s="22" t="s">
        <v>3</v>
      </c>
      <c r="J19" s="151" t="s">
        <v>34</v>
      </c>
      <c r="K19" s="152" t="s">
        <v>3</v>
      </c>
      <c r="L19" s="21">
        <v>34</v>
      </c>
      <c r="M19" s="166">
        <v>0.8</v>
      </c>
      <c r="N19" s="167" t="s">
        <v>3</v>
      </c>
      <c r="O19" s="167" t="s">
        <v>3</v>
      </c>
      <c r="P19" s="168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75" t="s">
        <v>15</v>
      </c>
      <c r="B20" s="176" t="s">
        <v>3</v>
      </c>
      <c r="C20" s="149" t="s">
        <v>35</v>
      </c>
      <c r="D20" s="150" t="s">
        <v>3</v>
      </c>
      <c r="E20" s="17">
        <v>14</v>
      </c>
      <c r="F20" s="153">
        <v>2.6</v>
      </c>
      <c r="G20" s="153" t="s">
        <v>3</v>
      </c>
      <c r="H20" s="153" t="s">
        <v>3</v>
      </c>
      <c r="I20" s="22" t="s">
        <v>3</v>
      </c>
      <c r="J20" s="151" t="s">
        <v>36</v>
      </c>
      <c r="K20" s="152" t="s">
        <v>3</v>
      </c>
      <c r="L20" s="21">
        <v>37</v>
      </c>
      <c r="M20" s="166">
        <v>0.7</v>
      </c>
      <c r="N20" s="167" t="s">
        <v>3</v>
      </c>
      <c r="O20" s="167" t="s">
        <v>3</v>
      </c>
      <c r="P20" s="168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75" t="s">
        <v>3</v>
      </c>
      <c r="B21" s="176" t="s">
        <v>3</v>
      </c>
      <c r="C21" s="149" t="s">
        <v>37</v>
      </c>
      <c r="D21" s="150" t="s">
        <v>3</v>
      </c>
      <c r="E21" s="17">
        <v>15</v>
      </c>
      <c r="F21" s="153">
        <v>2.5</v>
      </c>
      <c r="G21" s="153" t="s">
        <v>3</v>
      </c>
      <c r="H21" s="153" t="s">
        <v>3</v>
      </c>
      <c r="I21" s="18" t="s">
        <v>3</v>
      </c>
      <c r="J21" s="149" t="s">
        <v>38</v>
      </c>
      <c r="K21" s="150" t="s">
        <v>3</v>
      </c>
      <c r="L21" s="17">
        <v>37</v>
      </c>
      <c r="M21" s="156">
        <v>0.7</v>
      </c>
      <c r="N21" s="157" t="s">
        <v>3</v>
      </c>
      <c r="O21" s="157" t="s">
        <v>3</v>
      </c>
      <c r="P21" s="158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153" t="s">
        <v>3</v>
      </c>
      <c r="G22" s="153" t="s">
        <v>3</v>
      </c>
      <c r="H22" s="153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156" t="s">
        <v>3</v>
      </c>
      <c r="N22" s="157" t="s">
        <v>3</v>
      </c>
      <c r="O22" s="157" t="s">
        <v>3</v>
      </c>
      <c r="P22" s="158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75" t="s">
        <v>3</v>
      </c>
      <c r="B23" s="176" t="s">
        <v>3</v>
      </c>
      <c r="C23" s="149" t="s">
        <v>39</v>
      </c>
      <c r="D23" s="150" t="s">
        <v>3</v>
      </c>
      <c r="E23" s="17">
        <v>15</v>
      </c>
      <c r="F23" s="153">
        <v>2.5</v>
      </c>
      <c r="G23" s="153" t="s">
        <v>3</v>
      </c>
      <c r="H23" s="153" t="s">
        <v>3</v>
      </c>
      <c r="I23" s="18" t="s">
        <v>3</v>
      </c>
      <c r="J23" s="149" t="s">
        <v>40</v>
      </c>
      <c r="K23" s="150" t="s">
        <v>3</v>
      </c>
      <c r="L23" s="17">
        <v>39</v>
      </c>
      <c r="M23" s="156">
        <v>0.6</v>
      </c>
      <c r="N23" s="157" t="s">
        <v>3</v>
      </c>
      <c r="O23" s="157" t="s">
        <v>3</v>
      </c>
      <c r="P23" s="158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75" t="s">
        <v>3</v>
      </c>
      <c r="B24" s="176" t="s">
        <v>3</v>
      </c>
      <c r="C24" s="149" t="s">
        <v>41</v>
      </c>
      <c r="D24" s="150" t="s">
        <v>3</v>
      </c>
      <c r="E24" s="17">
        <v>17</v>
      </c>
      <c r="F24" s="153">
        <v>2.4</v>
      </c>
      <c r="G24" s="153" t="s">
        <v>3</v>
      </c>
      <c r="H24" s="153" t="s">
        <v>3</v>
      </c>
      <c r="I24" s="18" t="s">
        <v>3</v>
      </c>
      <c r="J24" s="149" t="s">
        <v>42</v>
      </c>
      <c r="K24" s="150" t="s">
        <v>3</v>
      </c>
      <c r="L24" s="17">
        <v>40</v>
      </c>
      <c r="M24" s="156">
        <v>0.4</v>
      </c>
      <c r="N24" s="157" t="s">
        <v>3</v>
      </c>
      <c r="O24" s="157" t="s">
        <v>3</v>
      </c>
      <c r="P24" s="158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225" t="s">
        <v>3</v>
      </c>
      <c r="B25" s="226" t="s">
        <v>3</v>
      </c>
      <c r="C25" s="151" t="s">
        <v>43</v>
      </c>
      <c r="D25" s="152" t="s">
        <v>3</v>
      </c>
      <c r="E25" s="21">
        <v>17</v>
      </c>
      <c r="F25" s="154">
        <v>2.4</v>
      </c>
      <c r="G25" s="154" t="s">
        <v>3</v>
      </c>
      <c r="H25" s="154" t="s">
        <v>3</v>
      </c>
      <c r="I25" s="18" t="s">
        <v>3</v>
      </c>
      <c r="J25" s="149" t="s">
        <v>44</v>
      </c>
      <c r="K25" s="150" t="s">
        <v>3</v>
      </c>
      <c r="L25" s="17">
        <v>40</v>
      </c>
      <c r="M25" s="156">
        <v>0.4</v>
      </c>
      <c r="N25" s="157" t="s">
        <v>3</v>
      </c>
      <c r="O25" s="157" t="s">
        <v>3</v>
      </c>
      <c r="P25" s="158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75" t="s">
        <v>3</v>
      </c>
      <c r="B26" s="176" t="s">
        <v>3</v>
      </c>
      <c r="C26" s="149" t="s">
        <v>45</v>
      </c>
      <c r="D26" s="150" t="s">
        <v>3</v>
      </c>
      <c r="E26" s="17">
        <v>19</v>
      </c>
      <c r="F26" s="153">
        <v>2.2999999999999998</v>
      </c>
      <c r="G26" s="153" t="s">
        <v>3</v>
      </c>
      <c r="H26" s="153" t="s">
        <v>3</v>
      </c>
      <c r="I26" s="18" t="s">
        <v>3</v>
      </c>
      <c r="J26" s="149" t="s">
        <v>46</v>
      </c>
      <c r="K26" s="150" t="s">
        <v>3</v>
      </c>
      <c r="L26" s="17">
        <v>42</v>
      </c>
      <c r="M26" s="156">
        <v>0.3</v>
      </c>
      <c r="N26" s="157" t="s">
        <v>3</v>
      </c>
      <c r="O26" s="157" t="s">
        <v>3</v>
      </c>
      <c r="P26" s="158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75" t="s">
        <v>3</v>
      </c>
      <c r="B27" s="176" t="s">
        <v>3</v>
      </c>
      <c r="C27" s="149" t="s">
        <v>47</v>
      </c>
      <c r="D27" s="150" t="s">
        <v>3</v>
      </c>
      <c r="E27" s="17">
        <v>20</v>
      </c>
      <c r="F27" s="153">
        <v>2.1</v>
      </c>
      <c r="G27" s="153" t="s">
        <v>3</v>
      </c>
      <c r="H27" s="153" t="s">
        <v>3</v>
      </c>
      <c r="I27" s="145" t="s">
        <v>48</v>
      </c>
      <c r="J27" s="215" t="s">
        <v>49</v>
      </c>
      <c r="K27" s="216" t="s">
        <v>3</v>
      </c>
      <c r="L27" s="144">
        <v>43</v>
      </c>
      <c r="M27" s="228">
        <v>-0.2</v>
      </c>
      <c r="N27" s="229" t="s">
        <v>3</v>
      </c>
      <c r="O27" s="229" t="s">
        <v>3</v>
      </c>
      <c r="P27" s="230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153" t="s">
        <v>3</v>
      </c>
      <c r="G28" s="153" t="s">
        <v>3</v>
      </c>
      <c r="H28" s="153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156" t="s">
        <v>3</v>
      </c>
      <c r="N28" s="157" t="s">
        <v>3</v>
      </c>
      <c r="O28" s="157" t="s">
        <v>3</v>
      </c>
      <c r="P28" s="158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75" t="s">
        <v>3</v>
      </c>
      <c r="B29" s="176" t="s">
        <v>3</v>
      </c>
      <c r="C29" s="149" t="s">
        <v>50</v>
      </c>
      <c r="D29" s="150" t="s">
        <v>3</v>
      </c>
      <c r="E29" s="17">
        <v>20</v>
      </c>
      <c r="F29" s="153">
        <v>2.1</v>
      </c>
      <c r="G29" s="153" t="s">
        <v>3</v>
      </c>
      <c r="H29" s="153" t="s">
        <v>3</v>
      </c>
      <c r="I29" s="18" t="s">
        <v>15</v>
      </c>
      <c r="J29" s="149" t="s">
        <v>51</v>
      </c>
      <c r="K29" s="150" t="s">
        <v>3</v>
      </c>
      <c r="L29" s="17">
        <v>44</v>
      </c>
      <c r="M29" s="156">
        <v>-0.5</v>
      </c>
      <c r="N29" s="157" t="s">
        <v>3</v>
      </c>
      <c r="O29" s="157" t="s">
        <v>3</v>
      </c>
      <c r="P29" s="158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75" t="s">
        <v>3</v>
      </c>
      <c r="B30" s="176" t="s">
        <v>3</v>
      </c>
      <c r="C30" s="149" t="s">
        <v>52</v>
      </c>
      <c r="D30" s="150" t="s">
        <v>3</v>
      </c>
      <c r="E30" s="17">
        <v>22</v>
      </c>
      <c r="F30" s="153">
        <v>2</v>
      </c>
      <c r="G30" s="153" t="s">
        <v>3</v>
      </c>
      <c r="H30" s="153" t="s">
        <v>3</v>
      </c>
      <c r="I30" s="18" t="s">
        <v>3</v>
      </c>
      <c r="J30" s="149" t="s">
        <v>53</v>
      </c>
      <c r="K30" s="150" t="s">
        <v>3</v>
      </c>
      <c r="L30" s="17">
        <v>45</v>
      </c>
      <c r="M30" s="156">
        <v>-1.1000000000000001</v>
      </c>
      <c r="N30" s="157" t="s">
        <v>3</v>
      </c>
      <c r="O30" s="157" t="s">
        <v>3</v>
      </c>
      <c r="P30" s="158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225" t="s">
        <v>3</v>
      </c>
      <c r="B31" s="226" t="s">
        <v>3</v>
      </c>
      <c r="C31" s="151" t="s">
        <v>54</v>
      </c>
      <c r="D31" s="152" t="s">
        <v>3</v>
      </c>
      <c r="E31" s="21">
        <v>23</v>
      </c>
      <c r="F31" s="154">
        <v>1.9</v>
      </c>
      <c r="G31" s="154" t="s">
        <v>3</v>
      </c>
      <c r="H31" s="154" t="s">
        <v>3</v>
      </c>
      <c r="I31" s="18" t="s">
        <v>3</v>
      </c>
      <c r="J31" s="149" t="s">
        <v>55</v>
      </c>
      <c r="K31" s="150" t="s">
        <v>3</v>
      </c>
      <c r="L31" s="17">
        <v>46</v>
      </c>
      <c r="M31" s="156">
        <v>-1.8</v>
      </c>
      <c r="N31" s="157" t="s">
        <v>3</v>
      </c>
      <c r="O31" s="157" t="s">
        <v>3</v>
      </c>
      <c r="P31" s="158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231" t="s">
        <v>3</v>
      </c>
      <c r="B32" s="232" t="s">
        <v>3</v>
      </c>
      <c r="C32" s="215" t="s">
        <v>56</v>
      </c>
      <c r="D32" s="216" t="s">
        <v>3</v>
      </c>
      <c r="E32" s="144" t="s">
        <v>57</v>
      </c>
      <c r="F32" s="227">
        <v>1.8</v>
      </c>
      <c r="G32" s="227" t="s">
        <v>3</v>
      </c>
      <c r="H32" s="227" t="s">
        <v>3</v>
      </c>
      <c r="I32" s="18" t="s">
        <v>3</v>
      </c>
      <c r="J32" s="149" t="s">
        <v>58</v>
      </c>
      <c r="K32" s="150" t="s">
        <v>3</v>
      </c>
      <c r="L32" s="17">
        <v>47</v>
      </c>
      <c r="M32" s="156">
        <v>-6</v>
      </c>
      <c r="N32" s="157" t="s">
        <v>3</v>
      </c>
      <c r="O32" s="157" t="s">
        <v>3</v>
      </c>
      <c r="P32" s="158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22" t="s">
        <v>68</v>
      </c>
      <c r="I38" s="223" t="s">
        <v>3</v>
      </c>
      <c r="J38" s="224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22" t="s">
        <v>3</v>
      </c>
      <c r="I39" s="223" t="s">
        <v>3</v>
      </c>
      <c r="J39" s="224" t="s">
        <v>3</v>
      </c>
      <c r="K39" s="41">
        <v>-6.5</v>
      </c>
      <c r="L39" s="42">
        <v>-7.8</v>
      </c>
      <c r="M39" s="143">
        <v>4.5</v>
      </c>
      <c r="N39" s="42">
        <v>0.6</v>
      </c>
      <c r="O39" s="43">
        <v>-1.8</v>
      </c>
      <c r="P39" s="44">
        <v>4.5999999999999996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19" t="s">
        <v>69</v>
      </c>
      <c r="I40" s="220" t="s">
        <v>3</v>
      </c>
      <c r="J40" s="221" t="s">
        <v>3</v>
      </c>
      <c r="K40" s="45">
        <v>44</v>
      </c>
      <c r="L40" s="46">
        <v>46</v>
      </c>
      <c r="M40" s="46">
        <v>9</v>
      </c>
      <c r="N40" s="46">
        <v>20</v>
      </c>
      <c r="O40" s="46">
        <v>27</v>
      </c>
      <c r="P40" s="47">
        <v>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80" t="s">
        <v>3</v>
      </c>
      <c r="I41" s="181" t="s">
        <v>3</v>
      </c>
      <c r="J41" s="182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80" t="s">
        <v>3</v>
      </c>
      <c r="I42" s="181" t="s">
        <v>3</v>
      </c>
      <c r="J42" s="182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3</v>
      </c>
      <c r="I45" s="187" t="s">
        <v>3</v>
      </c>
      <c r="J45" s="18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22" t="s">
        <v>70</v>
      </c>
      <c r="I46" s="223" t="s">
        <v>3</v>
      </c>
      <c r="J46" s="224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22" t="s">
        <v>3</v>
      </c>
      <c r="I47" s="223" t="s">
        <v>3</v>
      </c>
      <c r="J47" s="224" t="s">
        <v>3</v>
      </c>
      <c r="K47" s="41">
        <v>-0.7</v>
      </c>
      <c r="L47" s="42">
        <v>-0.1</v>
      </c>
      <c r="M47" s="42">
        <v>-0.2</v>
      </c>
      <c r="N47" s="42">
        <v>0.2</v>
      </c>
      <c r="O47" s="42">
        <v>-1.2</v>
      </c>
      <c r="P47" s="54">
        <v>-0.1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69</v>
      </c>
      <c r="I48" s="220" t="s">
        <v>3</v>
      </c>
      <c r="J48" s="221" t="s">
        <v>3</v>
      </c>
      <c r="K48" s="45">
        <v>37</v>
      </c>
      <c r="L48" s="46">
        <v>28</v>
      </c>
      <c r="M48" s="46">
        <v>30</v>
      </c>
      <c r="N48" s="46">
        <v>20</v>
      </c>
      <c r="O48" s="46">
        <v>42</v>
      </c>
      <c r="P48" s="47">
        <v>28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71" t="s">
        <v>71</v>
      </c>
      <c r="B52" s="172" t="s">
        <v>3</v>
      </c>
      <c r="C52" s="169" t="s">
        <v>72</v>
      </c>
      <c r="D52" s="204" t="s">
        <v>73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76</v>
      </c>
      <c r="BB66" s="61" t="s">
        <v>3</v>
      </c>
      <c r="BC66" s="61" t="s">
        <v>3</v>
      </c>
      <c r="BD66" s="4" t="s">
        <v>3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2" t="s">
        <v>77</v>
      </c>
      <c r="BC67" s="61" t="s">
        <v>3</v>
      </c>
      <c r="BD67" s="4" t="s">
        <v>3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3</v>
      </c>
      <c r="BB68" s="62" t="s">
        <v>62</v>
      </c>
      <c r="BC68" s="62" t="s">
        <v>78</v>
      </c>
      <c r="BD68" s="4" t="s">
        <v>3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1" t="s">
        <v>3</v>
      </c>
      <c r="BB69" s="61" t="s">
        <v>3</v>
      </c>
      <c r="BC69" s="61" t="s">
        <v>3</v>
      </c>
      <c r="BD69" s="4" t="s">
        <v>3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61" t="s">
        <v>3</v>
      </c>
      <c r="BC70" s="61" t="s">
        <v>3</v>
      </c>
      <c r="BD70" s="4" t="s">
        <v>3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79</v>
      </c>
      <c r="BB71" s="61">
        <v>0.5</v>
      </c>
      <c r="BC71" s="61">
        <v>1.4</v>
      </c>
      <c r="BD71" s="4" t="s">
        <v>3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4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BA72" s="61">
        <v>20</v>
      </c>
      <c r="BB72" s="61">
        <v>-2.5</v>
      </c>
      <c r="BC72" s="61">
        <v>-2.7</v>
      </c>
      <c r="BD72" s="4" t="s">
        <v>3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4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BA73" s="61">
        <v>21</v>
      </c>
      <c r="BB73" s="61">
        <v>-4.9000000000000004</v>
      </c>
      <c r="BC73" s="61">
        <v>-3.9</v>
      </c>
      <c r="BD73" s="4" t="s">
        <v>3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4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BA74" s="4">
        <v>22</v>
      </c>
      <c r="BB74" s="4">
        <v>3.8</v>
      </c>
      <c r="BC74" s="4">
        <v>2.2999999999999998</v>
      </c>
      <c r="BD74" s="4" t="s">
        <v>3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4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BA75" s="61">
        <v>23</v>
      </c>
      <c r="BB75" s="4">
        <v>-0.2</v>
      </c>
      <c r="BC75" s="4">
        <v>1.8</v>
      </c>
      <c r="BD75" s="4" t="s">
        <v>3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4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  <c r="BA76" s="4" t="s">
        <v>3</v>
      </c>
      <c r="BB76" s="4" t="s">
        <v>3</v>
      </c>
      <c r="BC76" s="4" t="s">
        <v>3</v>
      </c>
      <c r="BD76" s="4" t="s">
        <v>3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4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4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4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  <c r="BA79" s="4" t="s">
        <v>80</v>
      </c>
      <c r="BB79" s="4">
        <v>2.7</v>
      </c>
      <c r="BC79" s="4">
        <v>1.2</v>
      </c>
      <c r="BD79" s="4" t="s">
        <v>3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4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  <c r="BA80" s="4" t="s">
        <v>81</v>
      </c>
      <c r="BB80" s="4">
        <v>0.1</v>
      </c>
      <c r="BC80" s="4">
        <v>1.8</v>
      </c>
      <c r="BD80" s="4" t="s">
        <v>3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4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BA81" s="4" t="s">
        <v>82</v>
      </c>
      <c r="BB81" s="4">
        <v>1.2</v>
      </c>
      <c r="BC81" s="4">
        <v>1.9</v>
      </c>
      <c r="BD81" s="4" t="s">
        <v>3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4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BA82" s="4" t="s">
        <v>83</v>
      </c>
      <c r="BB82" s="4">
        <v>1.2</v>
      </c>
      <c r="BC82" s="4">
        <v>2.5</v>
      </c>
      <c r="BD82" s="4" t="s">
        <v>3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4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4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4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4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4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4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4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4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4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4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4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4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4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4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4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4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4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4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4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4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4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4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4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4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4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4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4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4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4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4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4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4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4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4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4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4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4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</sheetData>
  <mergeCells count="167">
    <mergeCell ref="H48:J48"/>
    <mergeCell ref="H49:J49"/>
    <mergeCell ref="H38:J39"/>
    <mergeCell ref="H46:J47"/>
    <mergeCell ref="H40:J40"/>
    <mergeCell ref="H41:J41"/>
    <mergeCell ref="M32:P32"/>
    <mergeCell ref="J32:K32"/>
    <mergeCell ref="A23:B23"/>
    <mergeCell ref="A24:B24"/>
    <mergeCell ref="A25:B25"/>
    <mergeCell ref="A26:B26"/>
    <mergeCell ref="C28:D28"/>
    <mergeCell ref="F30:H30"/>
    <mergeCell ref="F29:H29"/>
    <mergeCell ref="F32:H32"/>
    <mergeCell ref="M30:P30"/>
    <mergeCell ref="M27:P27"/>
    <mergeCell ref="C26:D26"/>
    <mergeCell ref="F28:H28"/>
    <mergeCell ref="J27:K27"/>
    <mergeCell ref="A27:B27"/>
    <mergeCell ref="A32:B32"/>
    <mergeCell ref="A31:B31"/>
    <mergeCell ref="F27:H27"/>
    <mergeCell ref="J31:K31"/>
    <mergeCell ref="J30:K30"/>
    <mergeCell ref="J29:K29"/>
    <mergeCell ref="C7:D7"/>
    <mergeCell ref="C6:D6"/>
    <mergeCell ref="A16:B16"/>
    <mergeCell ref="C15:D15"/>
    <mergeCell ref="C14:D14"/>
    <mergeCell ref="C13:D13"/>
    <mergeCell ref="C12:D12"/>
    <mergeCell ref="A12:B12"/>
    <mergeCell ref="A13:B13"/>
    <mergeCell ref="A14:B14"/>
    <mergeCell ref="A15:B15"/>
    <mergeCell ref="C17:D17"/>
    <mergeCell ref="C16:D16"/>
    <mergeCell ref="F17:H17"/>
    <mergeCell ref="F16:H16"/>
    <mergeCell ref="J9:K9"/>
    <mergeCell ref="J16:K16"/>
    <mergeCell ref="J15:K15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57:C58"/>
    <mergeCell ref="F19:H19"/>
    <mergeCell ref="F18:H18"/>
    <mergeCell ref="C19:D19"/>
    <mergeCell ref="C18:D18"/>
    <mergeCell ref="F23:H23"/>
    <mergeCell ref="F22:H22"/>
    <mergeCell ref="F21:H21"/>
    <mergeCell ref="J23:K23"/>
    <mergeCell ref="J22:K22"/>
    <mergeCell ref="J21:K21"/>
    <mergeCell ref="D52:P58"/>
    <mergeCell ref="H34:P34"/>
    <mergeCell ref="H35:J35"/>
    <mergeCell ref="M31:P31"/>
    <mergeCell ref="C32:D32"/>
    <mergeCell ref="A18:B18"/>
    <mergeCell ref="A19:B19"/>
    <mergeCell ref="A20:B20"/>
    <mergeCell ref="A21:B21"/>
    <mergeCell ref="A22:B22"/>
    <mergeCell ref="F20:H20"/>
    <mergeCell ref="C30:D30"/>
    <mergeCell ref="C29:D29"/>
    <mergeCell ref="C52:C56"/>
    <mergeCell ref="A52:B56"/>
    <mergeCell ref="C23:D23"/>
    <mergeCell ref="C22:D22"/>
    <mergeCell ref="C21:D21"/>
    <mergeCell ref="C20:D20"/>
    <mergeCell ref="J18:K18"/>
    <mergeCell ref="J17:K17"/>
    <mergeCell ref="A17:B17"/>
    <mergeCell ref="C27:D27"/>
    <mergeCell ref="A34:G34"/>
    <mergeCell ref="H42:J42"/>
    <mergeCell ref="H43:J43"/>
    <mergeCell ref="A28:B28"/>
    <mergeCell ref="A29:B29"/>
    <mergeCell ref="A30:B30"/>
    <mergeCell ref="H37:J37"/>
    <mergeCell ref="H50:J50"/>
    <mergeCell ref="H51:J51"/>
    <mergeCell ref="H44:J44"/>
    <mergeCell ref="H45:J45"/>
    <mergeCell ref="H36:J36"/>
    <mergeCell ref="C31:D31"/>
    <mergeCell ref="F31:H31"/>
    <mergeCell ref="M19:P1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A2:C2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J10:K10"/>
    <mergeCell ref="M5:P5"/>
    <mergeCell ref="M9:P9"/>
    <mergeCell ref="M21:P21"/>
    <mergeCell ref="M20:P20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indexed="41"/>
  </sheetPr>
  <dimension ref="A1:BE121"/>
  <sheetViews>
    <sheetView workbookViewId="0">
      <pane ySplit="3" topLeftCell="A43" activePane="bottomLeft" state="frozen"/>
      <selection activeCell="J67" sqref="J67"/>
      <selection pane="bottomLeft" activeCell="L7" sqref="L7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3" width="9" style="4"/>
    <col min="54" max="54" width="12.5" style="4" customWidth="1"/>
    <col min="55" max="55" width="11.625" style="4" bestFit="1" customWidth="1"/>
    <col min="56" max="56" width="11.875" style="4" customWidth="1"/>
    <col min="57" max="16384" width="9" style="4"/>
  </cols>
  <sheetData>
    <row r="1" spans="1:53" ht="16.5" customHeight="1">
      <c r="A1" s="253"/>
      <c r="B1" s="253"/>
      <c r="C1" s="253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55">
        <v>20</v>
      </c>
      <c r="B2" s="155" t="s">
        <v>3</v>
      </c>
      <c r="C2" s="155" t="s">
        <v>3</v>
      </c>
      <c r="D2" s="6" t="s">
        <v>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249" t="s">
        <v>85</v>
      </c>
      <c r="G3" s="250" t="s">
        <v>3</v>
      </c>
      <c r="H3" s="251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249" t="s">
        <v>85</v>
      </c>
      <c r="N3" s="250" t="s">
        <v>3</v>
      </c>
      <c r="O3" s="250" t="s">
        <v>3</v>
      </c>
      <c r="P3" s="252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75" t="s">
        <v>3</v>
      </c>
      <c r="B5" s="176" t="s">
        <v>3</v>
      </c>
      <c r="C5" s="149" t="s">
        <v>52</v>
      </c>
      <c r="D5" s="150" t="s">
        <v>3</v>
      </c>
      <c r="E5" s="17">
        <v>1</v>
      </c>
      <c r="F5" s="248">
        <v>923878</v>
      </c>
      <c r="G5" s="248" t="s">
        <v>3</v>
      </c>
      <c r="H5" s="248" t="s">
        <v>3</v>
      </c>
      <c r="I5" s="18" t="s">
        <v>3</v>
      </c>
      <c r="J5" s="149" t="s">
        <v>23</v>
      </c>
      <c r="K5" s="150" t="s">
        <v>3</v>
      </c>
      <c r="L5" s="17">
        <v>25</v>
      </c>
      <c r="M5" s="239">
        <v>56119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75" t="s">
        <v>15</v>
      </c>
      <c r="B6" s="176" t="s">
        <v>3</v>
      </c>
      <c r="C6" s="149" t="s">
        <v>16</v>
      </c>
      <c r="D6" s="150" t="s">
        <v>3</v>
      </c>
      <c r="E6" s="17">
        <v>2</v>
      </c>
      <c r="F6" s="248">
        <v>366000</v>
      </c>
      <c r="G6" s="248" t="s">
        <v>3</v>
      </c>
      <c r="H6" s="248" t="s">
        <v>3</v>
      </c>
      <c r="I6" s="18" t="s">
        <v>3</v>
      </c>
      <c r="J6" s="149" t="s">
        <v>28</v>
      </c>
      <c r="K6" s="150" t="s">
        <v>3</v>
      </c>
      <c r="L6" s="17">
        <v>26</v>
      </c>
      <c r="M6" s="239">
        <v>54380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75" t="s">
        <v>3</v>
      </c>
      <c r="B7" s="176" t="s">
        <v>3</v>
      </c>
      <c r="C7" s="149" t="s">
        <v>29</v>
      </c>
      <c r="D7" s="150" t="s">
        <v>3</v>
      </c>
      <c r="E7" s="17">
        <v>3</v>
      </c>
      <c r="F7" s="248">
        <v>318815</v>
      </c>
      <c r="G7" s="248" t="s">
        <v>3</v>
      </c>
      <c r="H7" s="248" t="s">
        <v>3</v>
      </c>
      <c r="I7" s="18" t="s">
        <v>3</v>
      </c>
      <c r="J7" s="149" t="s">
        <v>8</v>
      </c>
      <c r="K7" s="150" t="s">
        <v>3</v>
      </c>
      <c r="L7" s="17">
        <v>27</v>
      </c>
      <c r="M7" s="239">
        <v>51000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75" t="s">
        <v>3</v>
      </c>
      <c r="B8" s="176" t="s">
        <v>3</v>
      </c>
      <c r="C8" s="149" t="s">
        <v>47</v>
      </c>
      <c r="D8" s="150" t="s">
        <v>3</v>
      </c>
      <c r="E8" s="17">
        <v>4</v>
      </c>
      <c r="F8" s="248">
        <v>304222</v>
      </c>
      <c r="G8" s="248" t="s">
        <v>3</v>
      </c>
      <c r="H8" s="248" t="s">
        <v>3</v>
      </c>
      <c r="I8" s="18" t="s">
        <v>3</v>
      </c>
      <c r="J8" s="149" t="s">
        <v>17</v>
      </c>
      <c r="K8" s="150" t="s">
        <v>3</v>
      </c>
      <c r="L8" s="17">
        <v>28</v>
      </c>
      <c r="M8" s="239">
        <v>44365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75" t="s">
        <v>3</v>
      </c>
      <c r="B9" s="176" t="s">
        <v>3</v>
      </c>
      <c r="C9" s="149" t="s">
        <v>39</v>
      </c>
      <c r="D9" s="150" t="s">
        <v>3</v>
      </c>
      <c r="E9" s="17">
        <v>5</v>
      </c>
      <c r="F9" s="248">
        <v>203700</v>
      </c>
      <c r="G9" s="248" t="s">
        <v>3</v>
      </c>
      <c r="H9" s="248" t="s">
        <v>3</v>
      </c>
      <c r="I9" s="18" t="s">
        <v>3</v>
      </c>
      <c r="J9" s="149" t="s">
        <v>50</v>
      </c>
      <c r="K9" s="150" t="s">
        <v>3</v>
      </c>
      <c r="L9" s="17">
        <v>29</v>
      </c>
      <c r="M9" s="239">
        <v>44094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75" t="s">
        <v>3</v>
      </c>
      <c r="B11" s="176" t="s">
        <v>3</v>
      </c>
      <c r="C11" s="149" t="s">
        <v>44</v>
      </c>
      <c r="D11" s="150" t="s">
        <v>3</v>
      </c>
      <c r="E11" s="17">
        <v>6</v>
      </c>
      <c r="F11" s="248">
        <v>187995</v>
      </c>
      <c r="G11" s="248" t="s">
        <v>3</v>
      </c>
      <c r="H11" s="248" t="s">
        <v>3</v>
      </c>
      <c r="I11" s="18" t="s">
        <v>3</v>
      </c>
      <c r="J11" s="149" t="s">
        <v>42</v>
      </c>
      <c r="K11" s="150" t="s">
        <v>3</v>
      </c>
      <c r="L11" s="17">
        <v>30</v>
      </c>
      <c r="M11" s="239">
        <v>44045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75" t="s">
        <v>15</v>
      </c>
      <c r="B12" s="176" t="s">
        <v>3</v>
      </c>
      <c r="C12" s="149" t="s">
        <v>30</v>
      </c>
      <c r="D12" s="150" t="s">
        <v>3</v>
      </c>
      <c r="E12" s="17">
        <v>7</v>
      </c>
      <c r="F12" s="248">
        <v>183136</v>
      </c>
      <c r="G12" s="248" t="s">
        <v>3</v>
      </c>
      <c r="H12" s="248" t="s">
        <v>3</v>
      </c>
      <c r="I12" s="18" t="s">
        <v>3</v>
      </c>
      <c r="J12" s="149" t="s">
        <v>25</v>
      </c>
      <c r="K12" s="150" t="s">
        <v>3</v>
      </c>
      <c r="L12" s="17">
        <v>31</v>
      </c>
      <c r="M12" s="239">
        <v>42555</v>
      </c>
      <c r="N12" s="240" t="s">
        <v>3</v>
      </c>
      <c r="O12" s="240" t="s">
        <v>3</v>
      </c>
      <c r="P12" s="241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75" t="s">
        <v>3</v>
      </c>
      <c r="B13" s="176" t="s">
        <v>3</v>
      </c>
      <c r="C13" s="149" t="s">
        <v>11</v>
      </c>
      <c r="D13" s="150" t="s">
        <v>3</v>
      </c>
      <c r="E13" s="17">
        <v>8</v>
      </c>
      <c r="F13" s="248">
        <v>182631</v>
      </c>
      <c r="G13" s="248" t="s">
        <v>3</v>
      </c>
      <c r="H13" s="248" t="s">
        <v>3</v>
      </c>
      <c r="I13" s="18" t="s">
        <v>3</v>
      </c>
      <c r="J13" s="149" t="s">
        <v>46</v>
      </c>
      <c r="K13" s="150" t="s">
        <v>3</v>
      </c>
      <c r="L13" s="17">
        <v>32</v>
      </c>
      <c r="M13" s="239">
        <v>42175</v>
      </c>
      <c r="N13" s="240" t="s">
        <v>3</v>
      </c>
      <c r="O13" s="240" t="s">
        <v>3</v>
      </c>
      <c r="P13" s="241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75" t="s">
        <v>3</v>
      </c>
      <c r="B14" s="176" t="s">
        <v>3</v>
      </c>
      <c r="C14" s="149" t="s">
        <v>13</v>
      </c>
      <c r="D14" s="150" t="s">
        <v>3</v>
      </c>
      <c r="E14" s="17">
        <v>9</v>
      </c>
      <c r="F14" s="248">
        <v>179459</v>
      </c>
      <c r="G14" s="248" t="s">
        <v>3</v>
      </c>
      <c r="H14" s="248" t="s">
        <v>3</v>
      </c>
      <c r="I14" s="18" t="s">
        <v>3</v>
      </c>
      <c r="J14" s="149" t="s">
        <v>37</v>
      </c>
      <c r="K14" s="150" t="s">
        <v>3</v>
      </c>
      <c r="L14" s="17">
        <v>33</v>
      </c>
      <c r="M14" s="239">
        <v>41797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75" t="s">
        <v>3</v>
      </c>
      <c r="B15" s="176" t="s">
        <v>3</v>
      </c>
      <c r="C15" s="149" t="s">
        <v>43</v>
      </c>
      <c r="D15" s="150" t="s">
        <v>3</v>
      </c>
      <c r="E15" s="17">
        <v>10</v>
      </c>
      <c r="F15" s="248">
        <v>155642</v>
      </c>
      <c r="G15" s="248" t="s">
        <v>3</v>
      </c>
      <c r="H15" s="248" t="s">
        <v>3</v>
      </c>
      <c r="I15" s="18" t="s">
        <v>3</v>
      </c>
      <c r="J15" s="149" t="s">
        <v>9</v>
      </c>
      <c r="K15" s="150" t="s">
        <v>3</v>
      </c>
      <c r="L15" s="17">
        <v>34</v>
      </c>
      <c r="M15" s="239">
        <v>37955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75" t="s">
        <v>3</v>
      </c>
      <c r="B17" s="176" t="s">
        <v>3</v>
      </c>
      <c r="C17" s="149" t="s">
        <v>19</v>
      </c>
      <c r="D17" s="150" t="s">
        <v>3</v>
      </c>
      <c r="E17" s="17">
        <v>11</v>
      </c>
      <c r="F17" s="248">
        <v>114626</v>
      </c>
      <c r="G17" s="248" t="s">
        <v>3</v>
      </c>
      <c r="H17" s="248" t="s">
        <v>3</v>
      </c>
      <c r="I17" s="18" t="s">
        <v>3</v>
      </c>
      <c r="J17" s="149" t="s">
        <v>12</v>
      </c>
      <c r="K17" s="150" t="s">
        <v>3</v>
      </c>
      <c r="L17" s="17">
        <v>35</v>
      </c>
      <c r="M17" s="239">
        <v>37314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75" t="s">
        <v>3</v>
      </c>
      <c r="B18" s="176" t="s">
        <v>3</v>
      </c>
      <c r="C18" s="149" t="s">
        <v>10</v>
      </c>
      <c r="D18" s="150" t="s">
        <v>3</v>
      </c>
      <c r="E18" s="17">
        <v>12</v>
      </c>
      <c r="F18" s="248">
        <v>110612</v>
      </c>
      <c r="G18" s="248" t="s">
        <v>3</v>
      </c>
      <c r="H18" s="248" t="s">
        <v>3</v>
      </c>
      <c r="I18" s="18" t="s">
        <v>3</v>
      </c>
      <c r="J18" s="149" t="s">
        <v>27</v>
      </c>
      <c r="K18" s="150" t="s">
        <v>3</v>
      </c>
      <c r="L18" s="17">
        <v>36</v>
      </c>
      <c r="M18" s="239">
        <v>36504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75" t="s">
        <v>15</v>
      </c>
      <c r="B19" s="176" t="s">
        <v>3</v>
      </c>
      <c r="C19" s="149" t="s">
        <v>35</v>
      </c>
      <c r="D19" s="150" t="s">
        <v>3</v>
      </c>
      <c r="E19" s="17">
        <v>13</v>
      </c>
      <c r="F19" s="248">
        <v>98456</v>
      </c>
      <c r="G19" s="248" t="s">
        <v>3</v>
      </c>
      <c r="H19" s="248" t="s">
        <v>3</v>
      </c>
      <c r="I19" s="22" t="s">
        <v>15</v>
      </c>
      <c r="J19" s="151" t="s">
        <v>31</v>
      </c>
      <c r="K19" s="152" t="s">
        <v>3</v>
      </c>
      <c r="L19" s="21">
        <v>37</v>
      </c>
      <c r="M19" s="242">
        <v>35415</v>
      </c>
      <c r="N19" s="243" t="s">
        <v>3</v>
      </c>
      <c r="O19" s="243" t="s">
        <v>3</v>
      </c>
      <c r="P19" s="244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75" t="s">
        <v>3</v>
      </c>
      <c r="B20" s="176" t="s">
        <v>3</v>
      </c>
      <c r="C20" s="149" t="s">
        <v>41</v>
      </c>
      <c r="D20" s="150" t="s">
        <v>3</v>
      </c>
      <c r="E20" s="17">
        <v>14</v>
      </c>
      <c r="F20" s="248">
        <v>87121</v>
      </c>
      <c r="G20" s="248" t="s">
        <v>3</v>
      </c>
      <c r="H20" s="248" t="s">
        <v>3</v>
      </c>
      <c r="I20" s="145" t="s">
        <v>48</v>
      </c>
      <c r="J20" s="215" t="s">
        <v>49</v>
      </c>
      <c r="K20" s="216" t="s">
        <v>3</v>
      </c>
      <c r="L20" s="144">
        <v>38</v>
      </c>
      <c r="M20" s="245">
        <v>35010</v>
      </c>
      <c r="N20" s="246" t="s">
        <v>3</v>
      </c>
      <c r="O20" s="246" t="s">
        <v>3</v>
      </c>
      <c r="P20" s="247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75" t="s">
        <v>3</v>
      </c>
      <c r="B21" s="176" t="s">
        <v>3</v>
      </c>
      <c r="C21" s="149" t="s">
        <v>26</v>
      </c>
      <c r="D21" s="150" t="s">
        <v>3</v>
      </c>
      <c r="E21" s="17">
        <v>15</v>
      </c>
      <c r="F21" s="248">
        <v>79503</v>
      </c>
      <c r="G21" s="248" t="s">
        <v>3</v>
      </c>
      <c r="H21" s="248" t="s">
        <v>3</v>
      </c>
      <c r="I21" s="22" t="s">
        <v>3</v>
      </c>
      <c r="J21" s="151" t="s">
        <v>20</v>
      </c>
      <c r="K21" s="152" t="s">
        <v>3</v>
      </c>
      <c r="L21" s="21">
        <v>39</v>
      </c>
      <c r="M21" s="242">
        <v>34982</v>
      </c>
      <c r="N21" s="243" t="s">
        <v>3</v>
      </c>
      <c r="O21" s="243" t="s">
        <v>3</v>
      </c>
      <c r="P21" s="244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75" t="s">
        <v>3</v>
      </c>
      <c r="B23" s="176" t="s">
        <v>3</v>
      </c>
      <c r="C23" s="149" t="s">
        <v>24</v>
      </c>
      <c r="D23" s="150" t="s">
        <v>3</v>
      </c>
      <c r="E23" s="17">
        <v>16</v>
      </c>
      <c r="F23" s="248">
        <v>78136</v>
      </c>
      <c r="G23" s="248" t="s">
        <v>3</v>
      </c>
      <c r="H23" s="248" t="s">
        <v>3</v>
      </c>
      <c r="I23" s="18" t="s">
        <v>3</v>
      </c>
      <c r="J23" s="149" t="s">
        <v>54</v>
      </c>
      <c r="K23" s="150" t="s">
        <v>3</v>
      </c>
      <c r="L23" s="17">
        <v>40</v>
      </c>
      <c r="M23" s="239">
        <v>34635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75" t="s">
        <v>3</v>
      </c>
      <c r="B24" s="176" t="s">
        <v>3</v>
      </c>
      <c r="C24" s="149" t="s">
        <v>21</v>
      </c>
      <c r="D24" s="150" t="s">
        <v>3</v>
      </c>
      <c r="E24" s="17">
        <v>17</v>
      </c>
      <c r="F24" s="248">
        <v>76440</v>
      </c>
      <c r="G24" s="248" t="s">
        <v>3</v>
      </c>
      <c r="H24" s="248" t="s">
        <v>3</v>
      </c>
      <c r="I24" s="18" t="s">
        <v>3</v>
      </c>
      <c r="J24" s="149" t="s">
        <v>36</v>
      </c>
      <c r="K24" s="150" t="s">
        <v>3</v>
      </c>
      <c r="L24" s="17">
        <v>41</v>
      </c>
      <c r="M24" s="239">
        <v>32359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75" t="s">
        <v>3</v>
      </c>
      <c r="B25" s="176" t="s">
        <v>3</v>
      </c>
      <c r="C25" s="149" t="s">
        <v>53</v>
      </c>
      <c r="D25" s="150" t="s">
        <v>3</v>
      </c>
      <c r="E25" s="17">
        <v>18</v>
      </c>
      <c r="F25" s="248">
        <v>76330</v>
      </c>
      <c r="G25" s="248" t="s">
        <v>3</v>
      </c>
      <c r="H25" s="248" t="s">
        <v>3</v>
      </c>
      <c r="I25" s="18" t="s">
        <v>3</v>
      </c>
      <c r="J25" s="149" t="s">
        <v>18</v>
      </c>
      <c r="K25" s="150" t="s">
        <v>3</v>
      </c>
      <c r="L25" s="17">
        <v>42</v>
      </c>
      <c r="M25" s="239">
        <v>31434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75" t="s">
        <v>3</v>
      </c>
      <c r="B26" s="176" t="s">
        <v>3</v>
      </c>
      <c r="C26" s="149" t="s">
        <v>14</v>
      </c>
      <c r="D26" s="150" t="s">
        <v>3</v>
      </c>
      <c r="E26" s="17">
        <v>19</v>
      </c>
      <c r="F26" s="248">
        <v>72227</v>
      </c>
      <c r="G26" s="248" t="s">
        <v>3</v>
      </c>
      <c r="H26" s="248" t="s">
        <v>3</v>
      </c>
      <c r="I26" s="18" t="s">
        <v>3</v>
      </c>
      <c r="J26" s="149" t="s">
        <v>40</v>
      </c>
      <c r="K26" s="150" t="s">
        <v>3</v>
      </c>
      <c r="L26" s="17">
        <v>43</v>
      </c>
      <c r="M26" s="239">
        <v>28633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75" t="s">
        <v>3</v>
      </c>
      <c r="B27" s="176" t="s">
        <v>3</v>
      </c>
      <c r="C27" s="149" t="s">
        <v>45</v>
      </c>
      <c r="D27" s="150" t="s">
        <v>3</v>
      </c>
      <c r="E27" s="17">
        <v>20</v>
      </c>
      <c r="F27" s="248">
        <v>71236</v>
      </c>
      <c r="G27" s="248" t="s">
        <v>3</v>
      </c>
      <c r="H27" s="248" t="s">
        <v>3</v>
      </c>
      <c r="I27" s="18" t="s">
        <v>3</v>
      </c>
      <c r="J27" s="149" t="s">
        <v>55</v>
      </c>
      <c r="K27" s="150" t="s">
        <v>3</v>
      </c>
      <c r="L27" s="17">
        <v>44</v>
      </c>
      <c r="M27" s="239">
        <v>26736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75" t="s">
        <v>3</v>
      </c>
      <c r="B29" s="176" t="s">
        <v>3</v>
      </c>
      <c r="C29" s="149" t="s">
        <v>22</v>
      </c>
      <c r="D29" s="150" t="s">
        <v>3</v>
      </c>
      <c r="E29" s="17">
        <v>21</v>
      </c>
      <c r="F29" s="248">
        <v>70919</v>
      </c>
      <c r="G29" s="248" t="s">
        <v>3</v>
      </c>
      <c r="H29" s="248" t="s">
        <v>3</v>
      </c>
      <c r="I29" s="18" t="s">
        <v>3</v>
      </c>
      <c r="J29" s="149" t="s">
        <v>33</v>
      </c>
      <c r="K29" s="150" t="s">
        <v>3</v>
      </c>
      <c r="L29" s="17">
        <v>45</v>
      </c>
      <c r="M29" s="239">
        <v>23959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75" t="s">
        <v>3</v>
      </c>
      <c r="B30" s="176" t="s">
        <v>3</v>
      </c>
      <c r="C30" s="149" t="s">
        <v>58</v>
      </c>
      <c r="D30" s="150" t="s">
        <v>3</v>
      </c>
      <c r="E30" s="17">
        <v>22</v>
      </c>
      <c r="F30" s="248">
        <v>64324</v>
      </c>
      <c r="G30" s="248" t="s">
        <v>3</v>
      </c>
      <c r="H30" s="248" t="s">
        <v>3</v>
      </c>
      <c r="I30" s="18" t="s">
        <v>3</v>
      </c>
      <c r="J30" s="149" t="s">
        <v>34</v>
      </c>
      <c r="K30" s="150" t="s">
        <v>3</v>
      </c>
      <c r="L30" s="17">
        <v>46</v>
      </c>
      <c r="M30" s="239">
        <v>21646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75" t="s">
        <v>15</v>
      </c>
      <c r="B31" s="176" t="s">
        <v>3</v>
      </c>
      <c r="C31" s="149" t="s">
        <v>51</v>
      </c>
      <c r="D31" s="150" t="s">
        <v>3</v>
      </c>
      <c r="E31" s="17">
        <v>23</v>
      </c>
      <c r="F31" s="248">
        <v>57501</v>
      </c>
      <c r="G31" s="248" t="s">
        <v>3</v>
      </c>
      <c r="H31" s="248" t="s">
        <v>3</v>
      </c>
      <c r="I31" s="18" t="s">
        <v>3</v>
      </c>
      <c r="J31" s="149" t="s">
        <v>38</v>
      </c>
      <c r="K31" s="150" t="s">
        <v>3</v>
      </c>
      <c r="L31" s="17">
        <v>47</v>
      </c>
      <c r="M31" s="239">
        <v>17660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75" t="s">
        <v>3</v>
      </c>
      <c r="B32" s="176" t="s">
        <v>3</v>
      </c>
      <c r="C32" s="149" t="s">
        <v>32</v>
      </c>
      <c r="D32" s="150" t="s">
        <v>3</v>
      </c>
      <c r="E32" s="17">
        <v>24</v>
      </c>
      <c r="F32" s="248">
        <v>56430</v>
      </c>
      <c r="G32" s="248" t="s">
        <v>3</v>
      </c>
      <c r="H32" s="248" t="s">
        <v>3</v>
      </c>
      <c r="I32" s="145" t="s">
        <v>3</v>
      </c>
      <c r="J32" s="215" t="s">
        <v>56</v>
      </c>
      <c r="K32" s="216" t="s">
        <v>3</v>
      </c>
      <c r="L32" s="144" t="s">
        <v>57</v>
      </c>
      <c r="M32" s="245">
        <v>4974111</v>
      </c>
      <c r="N32" s="246" t="s">
        <v>3</v>
      </c>
      <c r="O32" s="246" t="s">
        <v>3</v>
      </c>
      <c r="P32" s="24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222" t="s">
        <v>86</v>
      </c>
      <c r="I37" s="233" t="s">
        <v>3</v>
      </c>
      <c r="J37" s="234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35" t="s">
        <v>3</v>
      </c>
      <c r="I38" s="233" t="s">
        <v>3</v>
      </c>
      <c r="J38" s="234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35" t="s">
        <v>3</v>
      </c>
      <c r="I39" s="233" t="s">
        <v>3</v>
      </c>
      <c r="J39" s="234" t="s">
        <v>3</v>
      </c>
      <c r="K39" s="41">
        <v>0.7</v>
      </c>
      <c r="L39" s="42">
        <v>1.2</v>
      </c>
      <c r="M39" s="42">
        <v>2</v>
      </c>
      <c r="N39" s="42">
        <v>7.4</v>
      </c>
      <c r="O39" s="42">
        <v>3.7</v>
      </c>
      <c r="P39" s="54">
        <v>0.7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19" t="s">
        <v>69</v>
      </c>
      <c r="I40" s="220" t="s">
        <v>3</v>
      </c>
      <c r="J40" s="221" t="s">
        <v>3</v>
      </c>
      <c r="K40" s="45">
        <v>36</v>
      </c>
      <c r="L40" s="46">
        <v>23</v>
      </c>
      <c r="M40" s="46">
        <v>13</v>
      </c>
      <c r="N40" s="46">
        <v>2</v>
      </c>
      <c r="O40" s="46">
        <v>7</v>
      </c>
      <c r="P40" s="47">
        <v>36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80" t="s">
        <v>3</v>
      </c>
      <c r="I41" s="181" t="s">
        <v>3</v>
      </c>
      <c r="J41" s="182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80" t="s">
        <v>3</v>
      </c>
      <c r="I42" s="181" t="s">
        <v>3</v>
      </c>
      <c r="J42" s="182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3</v>
      </c>
      <c r="I45" s="187" t="s">
        <v>3</v>
      </c>
      <c r="J45" s="18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36" t="s">
        <v>87</v>
      </c>
      <c r="I46" s="237" t="s">
        <v>3</v>
      </c>
      <c r="J46" s="238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36" t="s">
        <v>3</v>
      </c>
      <c r="I47" s="237" t="s">
        <v>3</v>
      </c>
      <c r="J47" s="238" t="s">
        <v>3</v>
      </c>
      <c r="K47" s="41">
        <v>-1.6100466461061829</v>
      </c>
      <c r="L47" s="42">
        <v>-3.2230429901760305</v>
      </c>
      <c r="M47" s="42">
        <v>1.1759949786068757</v>
      </c>
      <c r="N47" s="42">
        <v>0.4768614853317113</v>
      </c>
      <c r="O47" s="42">
        <v>-1.191845577757237</v>
      </c>
      <c r="P47" s="54">
        <v>1.4807986461138527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69</v>
      </c>
      <c r="I48" s="220" t="s">
        <v>3</v>
      </c>
      <c r="J48" s="221" t="s">
        <v>3</v>
      </c>
      <c r="K48" s="45">
        <v>39</v>
      </c>
      <c r="L48" s="46">
        <v>44</v>
      </c>
      <c r="M48" s="46">
        <v>11</v>
      </c>
      <c r="N48" s="46">
        <v>19</v>
      </c>
      <c r="O48" s="46">
        <v>35</v>
      </c>
      <c r="P48" s="47">
        <v>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71" t="s">
        <v>71</v>
      </c>
      <c r="B52" s="172" t="s">
        <v>3</v>
      </c>
      <c r="C52" s="169" t="s">
        <v>72</v>
      </c>
      <c r="D52" s="204" t="s">
        <v>88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89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1" t="s">
        <v>90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3</v>
      </c>
      <c r="BB68" s="78" t="s">
        <v>62</v>
      </c>
      <c r="BC68" s="79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2" t="s">
        <v>3</v>
      </c>
      <c r="BB69" s="80" t="s">
        <v>3</v>
      </c>
      <c r="BC69" s="79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80" t="s">
        <v>3</v>
      </c>
      <c r="BC70" s="79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0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79</v>
      </c>
      <c r="BB71" s="80">
        <v>3798776</v>
      </c>
      <c r="BC71" s="79">
        <v>533203294</v>
      </c>
      <c r="BD71" s="4">
        <v>3800000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BA72" s="61">
        <v>20</v>
      </c>
      <c r="BB72" s="80">
        <v>3671736</v>
      </c>
      <c r="BC72" s="79">
        <v>510853990</v>
      </c>
      <c r="BD72" s="4">
        <v>3800000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BA73" s="61">
        <v>21</v>
      </c>
      <c r="BB73" s="80">
        <v>3476739</v>
      </c>
      <c r="BC73" s="79">
        <v>491104148</v>
      </c>
      <c r="BD73" s="4">
        <v>3800000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BA74" s="4">
        <v>22</v>
      </c>
      <c r="BB74" s="80">
        <v>3551806</v>
      </c>
      <c r="BC74" s="79">
        <v>495637724</v>
      </c>
      <c r="BD74" s="4">
        <v>3800000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BA75" s="61">
        <v>23</v>
      </c>
      <c r="BB75" s="79">
        <v>3500992</v>
      </c>
      <c r="BC75" s="79">
        <v>497411060</v>
      </c>
      <c r="BD75" s="4" t="s">
        <v>3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  <c r="BA80" s="4" t="s">
        <v>3</v>
      </c>
      <c r="BB80" s="4" t="s">
        <v>3</v>
      </c>
      <c r="BC80" s="4" t="s">
        <v>3</v>
      </c>
      <c r="BD80" s="4" t="s">
        <v>3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BA81" s="4" t="s">
        <v>80</v>
      </c>
      <c r="BB81" s="4">
        <v>3828052</v>
      </c>
      <c r="BC81" s="4">
        <v>502174755</v>
      </c>
      <c r="BD81" s="4">
        <v>3800000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BA82" s="4" t="s">
        <v>81</v>
      </c>
      <c r="BB82" s="4">
        <v>3768144</v>
      </c>
      <c r="BC82" s="4">
        <v>503845788</v>
      </c>
      <c r="BD82" s="4">
        <v>3800000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  <c r="BA83" s="4" t="s">
        <v>82</v>
      </c>
      <c r="BB83" s="4">
        <v>3766953</v>
      </c>
      <c r="BC83" s="4">
        <v>507565710</v>
      </c>
      <c r="BD83" s="4">
        <v>3800000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  <c r="BA84" s="4" t="s">
        <v>83</v>
      </c>
      <c r="BB84" s="4">
        <v>3761550</v>
      </c>
      <c r="BC84" s="4">
        <v>513460752</v>
      </c>
      <c r="BD84" s="4">
        <v>3800000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  <c r="BA85" s="4" t="s">
        <v>91</v>
      </c>
      <c r="BB85" s="4">
        <v>3864962</v>
      </c>
      <c r="BC85" s="4">
        <v>530692632</v>
      </c>
      <c r="BD85" s="4">
        <v>3800000</v>
      </c>
      <c r="BE85" s="4" t="s">
        <v>3</v>
      </c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</sheetData>
  <mergeCells count="166">
    <mergeCell ref="F30:H30"/>
    <mergeCell ref="F29:H29"/>
    <mergeCell ref="F28:H28"/>
    <mergeCell ref="J27:K27"/>
    <mergeCell ref="F27:H27"/>
    <mergeCell ref="M30:P30"/>
    <mergeCell ref="A29:B29"/>
    <mergeCell ref="A25:B25"/>
    <mergeCell ref="A26:B26"/>
    <mergeCell ref="J30:K30"/>
    <mergeCell ref="J29:K29"/>
    <mergeCell ref="M29:P29"/>
    <mergeCell ref="A2:C2"/>
    <mergeCell ref="A1:C1"/>
    <mergeCell ref="A27:B27"/>
    <mergeCell ref="C26:D26"/>
    <mergeCell ref="A16:B16"/>
    <mergeCell ref="A17:B17"/>
    <mergeCell ref="A18:B18"/>
    <mergeCell ref="A19:B19"/>
    <mergeCell ref="A30:B30"/>
    <mergeCell ref="C30:D30"/>
    <mergeCell ref="C20:D20"/>
    <mergeCell ref="A23:B23"/>
    <mergeCell ref="A24:B24"/>
    <mergeCell ref="A3:D3"/>
    <mergeCell ref="A5:B5"/>
    <mergeCell ref="A6:B6"/>
    <mergeCell ref="A7:B7"/>
    <mergeCell ref="C7:D7"/>
    <mergeCell ref="C6:D6"/>
    <mergeCell ref="C5:D5"/>
    <mergeCell ref="A12:B12"/>
    <mergeCell ref="C17:D17"/>
    <mergeCell ref="C16:D16"/>
    <mergeCell ref="C31:D31"/>
    <mergeCell ref="F31:H31"/>
    <mergeCell ref="C32:D32"/>
    <mergeCell ref="F32:H32"/>
    <mergeCell ref="H34:P34"/>
    <mergeCell ref="A32:B32"/>
    <mergeCell ref="M31:P31"/>
    <mergeCell ref="J32:K32"/>
    <mergeCell ref="J31:K31"/>
    <mergeCell ref="M32:P32"/>
    <mergeCell ref="F21:H21"/>
    <mergeCell ref="A21:B21"/>
    <mergeCell ref="A22:B22"/>
    <mergeCell ref="C22:D22"/>
    <mergeCell ref="A28:B28"/>
    <mergeCell ref="J23:K23"/>
    <mergeCell ref="F24:H24"/>
    <mergeCell ref="A13:B13"/>
    <mergeCell ref="A14:B14"/>
    <mergeCell ref="A15:B15"/>
    <mergeCell ref="C15:D15"/>
    <mergeCell ref="C14:D14"/>
    <mergeCell ref="C13:D13"/>
    <mergeCell ref="F20:H20"/>
    <mergeCell ref="A20:B20"/>
    <mergeCell ref="C19:D19"/>
    <mergeCell ref="C18:D18"/>
    <mergeCell ref="F25:H25"/>
    <mergeCell ref="F23:H23"/>
    <mergeCell ref="J25:K25"/>
    <mergeCell ref="F19:H19"/>
    <mergeCell ref="F18:H18"/>
    <mergeCell ref="J20:K20"/>
    <mergeCell ref="J19:K19"/>
    <mergeCell ref="A52:B56"/>
    <mergeCell ref="A57:C58"/>
    <mergeCell ref="C52:C56"/>
    <mergeCell ref="C28:D28"/>
    <mergeCell ref="C23:D23"/>
    <mergeCell ref="C21:D21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A34:G34"/>
    <mergeCell ref="A31:B31"/>
    <mergeCell ref="C25:D25"/>
    <mergeCell ref="C24:D24"/>
    <mergeCell ref="F22:H22"/>
    <mergeCell ref="C29:D29"/>
    <mergeCell ref="C27:D27"/>
    <mergeCell ref="F26:H26"/>
    <mergeCell ref="D52:P58"/>
    <mergeCell ref="F8:H8"/>
    <mergeCell ref="F7:H7"/>
    <mergeCell ref="F6:H6"/>
    <mergeCell ref="J10:K10"/>
    <mergeCell ref="J9:K9"/>
    <mergeCell ref="J15:K15"/>
    <mergeCell ref="J14:K14"/>
    <mergeCell ref="J13:K13"/>
    <mergeCell ref="M13:P13"/>
    <mergeCell ref="M12:P12"/>
    <mergeCell ref="M11:P11"/>
    <mergeCell ref="M8:P8"/>
    <mergeCell ref="M7:P7"/>
    <mergeCell ref="M14:P14"/>
    <mergeCell ref="F17:H17"/>
    <mergeCell ref="F16:H16"/>
    <mergeCell ref="M10:P10"/>
    <mergeCell ref="M16:P16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6:K6"/>
    <mergeCell ref="F10:H10"/>
    <mergeCell ref="F9:H9"/>
    <mergeCell ref="M6:P6"/>
    <mergeCell ref="M9:P9"/>
    <mergeCell ref="J18:K18"/>
    <mergeCell ref="J17:K17"/>
    <mergeCell ref="M15:P15"/>
    <mergeCell ref="M17:P17"/>
    <mergeCell ref="M26:P26"/>
    <mergeCell ref="M25:P25"/>
    <mergeCell ref="J28:K28"/>
    <mergeCell ref="J26:K26"/>
    <mergeCell ref="M22:P22"/>
    <mergeCell ref="M24:P24"/>
    <mergeCell ref="M23:P23"/>
    <mergeCell ref="J22:K22"/>
    <mergeCell ref="M27:P27"/>
    <mergeCell ref="J21:K21"/>
    <mergeCell ref="J24:K24"/>
    <mergeCell ref="M28:P28"/>
    <mergeCell ref="M21:P21"/>
    <mergeCell ref="M20:P20"/>
    <mergeCell ref="M19:P19"/>
    <mergeCell ref="M18:P18"/>
    <mergeCell ref="J16:K16"/>
    <mergeCell ref="H35:J35"/>
    <mergeCell ref="H41:J41"/>
    <mergeCell ref="H42:J42"/>
    <mergeCell ref="H37:J39"/>
    <mergeCell ref="H51:J51"/>
    <mergeCell ref="H40:J40"/>
    <mergeCell ref="H44:J44"/>
    <mergeCell ref="H45:J45"/>
    <mergeCell ref="H36:J36"/>
    <mergeCell ref="H48:J48"/>
    <mergeCell ref="H49:J49"/>
    <mergeCell ref="H50:J50"/>
    <mergeCell ref="H46:J47"/>
    <mergeCell ref="H43:J4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indexed="41"/>
  </sheetPr>
  <dimension ref="A1:BD121"/>
  <sheetViews>
    <sheetView workbookViewId="0">
      <pane ySplit="3" topLeftCell="A34" activePane="bottomLeft" state="frozen"/>
      <selection activeCell="J67" sqref="J67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8" t="s">
        <v>3</v>
      </c>
      <c r="B1" s="148" t="s">
        <v>3</v>
      </c>
      <c r="C1" s="148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55">
        <v>21</v>
      </c>
      <c r="B2" s="155" t="s">
        <v>3</v>
      </c>
      <c r="C2" s="155" t="s">
        <v>3</v>
      </c>
      <c r="D2" s="6" t="s">
        <v>92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256" t="s">
        <v>93</v>
      </c>
      <c r="G3" s="257" t="s">
        <v>3</v>
      </c>
      <c r="H3" s="258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256" t="s">
        <v>93</v>
      </c>
      <c r="N3" s="257" t="s">
        <v>3</v>
      </c>
      <c r="O3" s="257" t="s">
        <v>3</v>
      </c>
      <c r="P3" s="259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</row>
    <row r="5" spans="1:53" ht="12.75" customHeight="1">
      <c r="A5" s="175" t="s">
        <v>3</v>
      </c>
      <c r="B5" s="176" t="s">
        <v>3</v>
      </c>
      <c r="C5" s="149" t="s">
        <v>52</v>
      </c>
      <c r="D5" s="150" t="s">
        <v>3</v>
      </c>
      <c r="E5" s="17">
        <v>1</v>
      </c>
      <c r="F5" s="248">
        <v>4373</v>
      </c>
      <c r="G5" s="248" t="s">
        <v>3</v>
      </c>
      <c r="H5" s="248" t="s">
        <v>3</v>
      </c>
      <c r="I5" s="18" t="s">
        <v>3</v>
      </c>
      <c r="J5" s="149" t="s">
        <v>14</v>
      </c>
      <c r="K5" s="150" t="s">
        <v>3</v>
      </c>
      <c r="L5" s="17">
        <v>24</v>
      </c>
      <c r="M5" s="239">
        <v>2693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BA5" s="19"/>
    </row>
    <row r="6" spans="1:53" ht="12.75" customHeight="1">
      <c r="A6" s="175" t="s">
        <v>3</v>
      </c>
      <c r="B6" s="176" t="s">
        <v>3</v>
      </c>
      <c r="C6" s="149" t="s">
        <v>43</v>
      </c>
      <c r="D6" s="150" t="s">
        <v>3</v>
      </c>
      <c r="E6" s="17">
        <v>2</v>
      </c>
      <c r="F6" s="248">
        <v>3162</v>
      </c>
      <c r="G6" s="248" t="s">
        <v>3</v>
      </c>
      <c r="H6" s="248" t="s">
        <v>3</v>
      </c>
      <c r="I6" s="18" t="s">
        <v>3</v>
      </c>
      <c r="J6" s="149" t="s">
        <v>8</v>
      </c>
      <c r="K6" s="150" t="s">
        <v>3</v>
      </c>
      <c r="L6" s="17">
        <v>25</v>
      </c>
      <c r="M6" s="239">
        <v>2673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75" t="s">
        <v>3</v>
      </c>
      <c r="B7" s="176" t="s">
        <v>3</v>
      </c>
      <c r="C7" s="149" t="s">
        <v>29</v>
      </c>
      <c r="D7" s="150" t="s">
        <v>3</v>
      </c>
      <c r="E7" s="17">
        <v>3</v>
      </c>
      <c r="F7" s="248">
        <v>3105</v>
      </c>
      <c r="G7" s="248" t="s">
        <v>3</v>
      </c>
      <c r="H7" s="248" t="s">
        <v>3</v>
      </c>
      <c r="I7" s="18" t="s">
        <v>3</v>
      </c>
      <c r="J7" s="149" t="s">
        <v>41</v>
      </c>
      <c r="K7" s="150" t="s">
        <v>3</v>
      </c>
      <c r="L7" s="17">
        <v>26</v>
      </c>
      <c r="M7" s="239">
        <v>2668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</row>
    <row r="8" spans="1:53" ht="12.75" customHeight="1">
      <c r="A8" s="175" t="s">
        <v>15</v>
      </c>
      <c r="B8" s="176" t="s">
        <v>3</v>
      </c>
      <c r="C8" s="149" t="s">
        <v>51</v>
      </c>
      <c r="D8" s="150" t="s">
        <v>3</v>
      </c>
      <c r="E8" s="17">
        <v>4</v>
      </c>
      <c r="F8" s="248">
        <v>3072</v>
      </c>
      <c r="G8" s="248" t="s">
        <v>3</v>
      </c>
      <c r="H8" s="248" t="s">
        <v>3</v>
      </c>
      <c r="I8" s="18" t="s">
        <v>3</v>
      </c>
      <c r="J8" s="149" t="s">
        <v>45</v>
      </c>
      <c r="K8" s="150" t="s">
        <v>3</v>
      </c>
      <c r="L8" s="17">
        <v>27</v>
      </c>
      <c r="M8" s="239">
        <v>2657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75" t="s">
        <v>3</v>
      </c>
      <c r="B9" s="176" t="s">
        <v>3</v>
      </c>
      <c r="C9" s="149" t="s">
        <v>17</v>
      </c>
      <c r="D9" s="150" t="s">
        <v>3</v>
      </c>
      <c r="E9" s="17">
        <v>5</v>
      </c>
      <c r="F9" s="248">
        <v>3055</v>
      </c>
      <c r="G9" s="248" t="s">
        <v>3</v>
      </c>
      <c r="H9" s="248" t="s">
        <v>3</v>
      </c>
      <c r="I9" s="18" t="s">
        <v>15</v>
      </c>
      <c r="J9" s="149" t="s">
        <v>31</v>
      </c>
      <c r="K9" s="150" t="s">
        <v>3</v>
      </c>
      <c r="L9" s="17">
        <v>28</v>
      </c>
      <c r="M9" s="239">
        <v>2655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75" t="s">
        <v>3</v>
      </c>
      <c r="B11" s="176" t="s">
        <v>3</v>
      </c>
      <c r="C11" s="149" t="s">
        <v>19</v>
      </c>
      <c r="D11" s="150" t="s">
        <v>3</v>
      </c>
      <c r="E11" s="17">
        <v>6</v>
      </c>
      <c r="F11" s="248">
        <v>3044</v>
      </c>
      <c r="G11" s="248" t="s">
        <v>3</v>
      </c>
      <c r="H11" s="248" t="s">
        <v>3</v>
      </c>
      <c r="I11" s="18" t="s">
        <v>15</v>
      </c>
      <c r="J11" s="149" t="s">
        <v>30</v>
      </c>
      <c r="K11" s="150" t="s">
        <v>3</v>
      </c>
      <c r="L11" s="17">
        <v>29</v>
      </c>
      <c r="M11" s="239">
        <v>2585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75" t="s">
        <v>3</v>
      </c>
      <c r="B12" s="176" t="s">
        <v>3</v>
      </c>
      <c r="C12" s="149" t="s">
        <v>10</v>
      </c>
      <c r="D12" s="150" t="s">
        <v>3</v>
      </c>
      <c r="E12" s="17">
        <v>7</v>
      </c>
      <c r="F12" s="248">
        <v>3030</v>
      </c>
      <c r="G12" s="248" t="s">
        <v>3</v>
      </c>
      <c r="H12" s="248" t="s">
        <v>3</v>
      </c>
      <c r="I12" s="22" t="s">
        <v>3</v>
      </c>
      <c r="J12" s="151" t="s">
        <v>25</v>
      </c>
      <c r="K12" s="152" t="s">
        <v>3</v>
      </c>
      <c r="L12" s="21">
        <v>30</v>
      </c>
      <c r="M12" s="242">
        <v>2488</v>
      </c>
      <c r="N12" s="243" t="s">
        <v>3</v>
      </c>
      <c r="O12" s="243" t="s">
        <v>3</v>
      </c>
      <c r="P12" s="244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</row>
    <row r="13" spans="1:53" ht="12.75" customHeight="1">
      <c r="A13" s="175" t="s">
        <v>3</v>
      </c>
      <c r="B13" s="176" t="s">
        <v>3</v>
      </c>
      <c r="C13" s="149" t="s">
        <v>24</v>
      </c>
      <c r="D13" s="150" t="s">
        <v>3</v>
      </c>
      <c r="E13" s="17">
        <v>8</v>
      </c>
      <c r="F13" s="248">
        <v>2955</v>
      </c>
      <c r="G13" s="248" t="s">
        <v>3</v>
      </c>
      <c r="H13" s="248" t="s">
        <v>3</v>
      </c>
      <c r="I13" s="22" t="s">
        <v>3</v>
      </c>
      <c r="J13" s="151" t="s">
        <v>11</v>
      </c>
      <c r="K13" s="152" t="s">
        <v>3</v>
      </c>
      <c r="L13" s="21">
        <v>31</v>
      </c>
      <c r="M13" s="242">
        <v>2475</v>
      </c>
      <c r="N13" s="243" t="s">
        <v>3</v>
      </c>
      <c r="O13" s="243" t="s">
        <v>3</v>
      </c>
      <c r="P13" s="244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225" t="s">
        <v>3</v>
      </c>
      <c r="B14" s="226" t="s">
        <v>3</v>
      </c>
      <c r="C14" s="151" t="s">
        <v>47</v>
      </c>
      <c r="D14" s="152" t="s">
        <v>3</v>
      </c>
      <c r="E14" s="21">
        <v>9</v>
      </c>
      <c r="F14" s="254">
        <v>2926</v>
      </c>
      <c r="G14" s="254" t="s">
        <v>3</v>
      </c>
      <c r="H14" s="254" t="s">
        <v>3</v>
      </c>
      <c r="I14" s="22" t="s">
        <v>3</v>
      </c>
      <c r="J14" s="151" t="s">
        <v>53</v>
      </c>
      <c r="K14" s="152" t="s">
        <v>3</v>
      </c>
      <c r="L14" s="21">
        <v>32</v>
      </c>
      <c r="M14" s="242">
        <v>2461</v>
      </c>
      <c r="N14" s="243" t="s">
        <v>3</v>
      </c>
      <c r="O14" s="243" t="s">
        <v>3</v>
      </c>
      <c r="P14" s="244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</row>
    <row r="15" spans="1:53" ht="12.75" customHeight="1">
      <c r="A15" s="225" t="s">
        <v>15</v>
      </c>
      <c r="B15" s="226" t="s">
        <v>3</v>
      </c>
      <c r="C15" s="151" t="s">
        <v>16</v>
      </c>
      <c r="D15" s="152" t="s">
        <v>3</v>
      </c>
      <c r="E15" s="21">
        <v>10</v>
      </c>
      <c r="F15" s="254">
        <v>2920</v>
      </c>
      <c r="G15" s="254" t="s">
        <v>3</v>
      </c>
      <c r="H15" s="254" t="s">
        <v>3</v>
      </c>
      <c r="I15" s="18" t="s">
        <v>3</v>
      </c>
      <c r="J15" s="149" t="s">
        <v>28</v>
      </c>
      <c r="K15" s="150" t="s">
        <v>3</v>
      </c>
      <c r="L15" s="17">
        <v>33</v>
      </c>
      <c r="M15" s="239">
        <v>2431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231" t="s">
        <v>3</v>
      </c>
      <c r="B17" s="232" t="s">
        <v>3</v>
      </c>
      <c r="C17" s="215" t="s">
        <v>56</v>
      </c>
      <c r="D17" s="216" t="s">
        <v>3</v>
      </c>
      <c r="E17" s="144" t="s">
        <v>57</v>
      </c>
      <c r="F17" s="255">
        <v>2915</v>
      </c>
      <c r="G17" s="255" t="s">
        <v>3</v>
      </c>
      <c r="H17" s="255" t="s">
        <v>3</v>
      </c>
      <c r="I17" s="18" t="s">
        <v>3</v>
      </c>
      <c r="J17" s="149" t="s">
        <v>27</v>
      </c>
      <c r="K17" s="150" t="s">
        <v>3</v>
      </c>
      <c r="L17" s="17">
        <v>34</v>
      </c>
      <c r="M17" s="239">
        <v>2403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75" t="s">
        <v>3</v>
      </c>
      <c r="B18" s="176" t="s">
        <v>3</v>
      </c>
      <c r="C18" s="149" t="s">
        <v>21</v>
      </c>
      <c r="D18" s="150" t="s">
        <v>3</v>
      </c>
      <c r="E18" s="17">
        <v>11</v>
      </c>
      <c r="F18" s="248">
        <v>2890</v>
      </c>
      <c r="G18" s="248" t="s">
        <v>3</v>
      </c>
      <c r="H18" s="248" t="s">
        <v>3</v>
      </c>
      <c r="I18" s="18" t="s">
        <v>3</v>
      </c>
      <c r="J18" s="149" t="s">
        <v>55</v>
      </c>
      <c r="K18" s="150" t="s">
        <v>3</v>
      </c>
      <c r="L18" s="17">
        <v>35</v>
      </c>
      <c r="M18" s="239">
        <v>2399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225" t="s">
        <v>15</v>
      </c>
      <c r="B19" s="226" t="s">
        <v>3</v>
      </c>
      <c r="C19" s="151" t="s">
        <v>35</v>
      </c>
      <c r="D19" s="152" t="s">
        <v>3</v>
      </c>
      <c r="E19" s="21">
        <v>12</v>
      </c>
      <c r="F19" s="254">
        <v>2865</v>
      </c>
      <c r="G19" s="254" t="s">
        <v>3</v>
      </c>
      <c r="H19" s="254" t="s">
        <v>3</v>
      </c>
      <c r="I19" s="18" t="s">
        <v>3</v>
      </c>
      <c r="J19" s="149" t="s">
        <v>23</v>
      </c>
      <c r="K19" s="150" t="s">
        <v>3</v>
      </c>
      <c r="L19" s="17">
        <v>35</v>
      </c>
      <c r="M19" s="239">
        <v>2399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75" t="s">
        <v>3</v>
      </c>
      <c r="B20" s="176" t="s">
        <v>3</v>
      </c>
      <c r="C20" s="149" t="s">
        <v>32</v>
      </c>
      <c r="D20" s="150" t="s">
        <v>3</v>
      </c>
      <c r="E20" s="17">
        <v>13</v>
      </c>
      <c r="F20" s="248">
        <v>2864</v>
      </c>
      <c r="G20" s="248" t="s">
        <v>3</v>
      </c>
      <c r="H20" s="248" t="s">
        <v>3</v>
      </c>
      <c r="I20" s="145" t="s">
        <v>48</v>
      </c>
      <c r="J20" s="215" t="s">
        <v>49</v>
      </c>
      <c r="K20" s="216" t="s">
        <v>3</v>
      </c>
      <c r="L20" s="144">
        <v>37</v>
      </c>
      <c r="M20" s="245">
        <v>2388</v>
      </c>
      <c r="N20" s="246" t="s">
        <v>3</v>
      </c>
      <c r="O20" s="246" t="s">
        <v>3</v>
      </c>
      <c r="P20" s="247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75" t="s">
        <v>3</v>
      </c>
      <c r="B21" s="176" t="s">
        <v>3</v>
      </c>
      <c r="C21" s="149" t="s">
        <v>36</v>
      </c>
      <c r="D21" s="150" t="s">
        <v>3</v>
      </c>
      <c r="E21" s="17">
        <v>14</v>
      </c>
      <c r="F21" s="248">
        <v>2841</v>
      </c>
      <c r="G21" s="248" t="s">
        <v>3</v>
      </c>
      <c r="H21" s="248" t="s">
        <v>3</v>
      </c>
      <c r="I21" s="18" t="s">
        <v>3</v>
      </c>
      <c r="J21" s="149" t="s">
        <v>33</v>
      </c>
      <c r="K21" s="150" t="s">
        <v>3</v>
      </c>
      <c r="L21" s="17">
        <v>38</v>
      </c>
      <c r="M21" s="239">
        <v>2382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75" t="s">
        <v>3</v>
      </c>
      <c r="B23" s="176" t="s">
        <v>3</v>
      </c>
      <c r="C23" s="149" t="s">
        <v>44</v>
      </c>
      <c r="D23" s="150" t="s">
        <v>3</v>
      </c>
      <c r="E23" s="17">
        <v>15</v>
      </c>
      <c r="F23" s="248">
        <v>2820</v>
      </c>
      <c r="G23" s="248" t="s">
        <v>3</v>
      </c>
      <c r="H23" s="248" t="s">
        <v>3</v>
      </c>
      <c r="I23" s="18" t="s">
        <v>3</v>
      </c>
      <c r="J23" s="149" t="s">
        <v>37</v>
      </c>
      <c r="K23" s="150" t="s">
        <v>3</v>
      </c>
      <c r="L23" s="17">
        <v>39</v>
      </c>
      <c r="M23" s="239">
        <v>2359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75" t="s">
        <v>3</v>
      </c>
      <c r="B24" s="176" t="s">
        <v>3</v>
      </c>
      <c r="C24" s="149" t="s">
        <v>12</v>
      </c>
      <c r="D24" s="150" t="s">
        <v>3</v>
      </c>
      <c r="E24" s="17">
        <v>16</v>
      </c>
      <c r="F24" s="248">
        <v>2790</v>
      </c>
      <c r="G24" s="248" t="s">
        <v>3</v>
      </c>
      <c r="H24" s="248" t="s">
        <v>3</v>
      </c>
      <c r="I24" s="18" t="s">
        <v>3</v>
      </c>
      <c r="J24" s="149" t="s">
        <v>50</v>
      </c>
      <c r="K24" s="150" t="s">
        <v>3</v>
      </c>
      <c r="L24" s="17">
        <v>40</v>
      </c>
      <c r="M24" s="239">
        <v>2351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75" t="s">
        <v>3</v>
      </c>
      <c r="B25" s="176" t="s">
        <v>3</v>
      </c>
      <c r="C25" s="149" t="s">
        <v>39</v>
      </c>
      <c r="D25" s="150" t="s">
        <v>3</v>
      </c>
      <c r="E25" s="17">
        <v>17</v>
      </c>
      <c r="F25" s="248">
        <v>2785</v>
      </c>
      <c r="G25" s="248" t="s">
        <v>3</v>
      </c>
      <c r="H25" s="248" t="s">
        <v>3</v>
      </c>
      <c r="I25" s="18" t="s">
        <v>3</v>
      </c>
      <c r="J25" s="149" t="s">
        <v>42</v>
      </c>
      <c r="K25" s="150" t="s">
        <v>3</v>
      </c>
      <c r="L25" s="17">
        <v>41</v>
      </c>
      <c r="M25" s="239">
        <v>2333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75" t="s">
        <v>3</v>
      </c>
      <c r="B26" s="176" t="s">
        <v>3</v>
      </c>
      <c r="C26" s="149" t="s">
        <v>18</v>
      </c>
      <c r="D26" s="150" t="s">
        <v>3</v>
      </c>
      <c r="E26" s="17">
        <v>18</v>
      </c>
      <c r="F26" s="248">
        <v>2779</v>
      </c>
      <c r="G26" s="248" t="s">
        <v>3</v>
      </c>
      <c r="H26" s="248" t="s">
        <v>3</v>
      </c>
      <c r="I26" s="18" t="s">
        <v>3</v>
      </c>
      <c r="J26" s="149" t="s">
        <v>58</v>
      </c>
      <c r="K26" s="150" t="s">
        <v>3</v>
      </c>
      <c r="L26" s="17">
        <v>42</v>
      </c>
      <c r="M26" s="239">
        <v>2324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75" t="s">
        <v>3</v>
      </c>
      <c r="B27" s="176" t="s">
        <v>3</v>
      </c>
      <c r="C27" s="149" t="s">
        <v>13</v>
      </c>
      <c r="D27" s="150" t="s">
        <v>3</v>
      </c>
      <c r="E27" s="17">
        <v>19</v>
      </c>
      <c r="F27" s="248">
        <v>2778</v>
      </c>
      <c r="G27" s="248" t="s">
        <v>3</v>
      </c>
      <c r="H27" s="248" t="s">
        <v>3</v>
      </c>
      <c r="I27" s="18" t="s">
        <v>3</v>
      </c>
      <c r="J27" s="149" t="s">
        <v>54</v>
      </c>
      <c r="K27" s="150" t="s">
        <v>3</v>
      </c>
      <c r="L27" s="17">
        <v>43</v>
      </c>
      <c r="M27" s="239">
        <v>2319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75" t="s">
        <v>3</v>
      </c>
      <c r="B29" s="176" t="s">
        <v>3</v>
      </c>
      <c r="C29" s="149" t="s">
        <v>46</v>
      </c>
      <c r="D29" s="150" t="s">
        <v>3</v>
      </c>
      <c r="E29" s="17">
        <v>20</v>
      </c>
      <c r="F29" s="248">
        <v>2744</v>
      </c>
      <c r="G29" s="248" t="s">
        <v>3</v>
      </c>
      <c r="H29" s="248" t="s">
        <v>3</v>
      </c>
      <c r="I29" s="18" t="s">
        <v>3</v>
      </c>
      <c r="J29" s="149" t="s">
        <v>38</v>
      </c>
      <c r="K29" s="150" t="s">
        <v>3</v>
      </c>
      <c r="L29" s="17">
        <v>44</v>
      </c>
      <c r="M29" s="239">
        <v>2232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75" t="s">
        <v>3</v>
      </c>
      <c r="B30" s="176" t="s">
        <v>3</v>
      </c>
      <c r="C30" s="149" t="s">
        <v>22</v>
      </c>
      <c r="D30" s="150" t="s">
        <v>3</v>
      </c>
      <c r="E30" s="17">
        <v>21</v>
      </c>
      <c r="F30" s="248">
        <v>2735</v>
      </c>
      <c r="G30" s="248" t="s">
        <v>3</v>
      </c>
      <c r="H30" s="248" t="s">
        <v>3</v>
      </c>
      <c r="I30" s="18" t="s">
        <v>3</v>
      </c>
      <c r="J30" s="149" t="s">
        <v>20</v>
      </c>
      <c r="K30" s="150" t="s">
        <v>3</v>
      </c>
      <c r="L30" s="17">
        <v>45</v>
      </c>
      <c r="M30" s="239">
        <v>2208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75" t="s">
        <v>3</v>
      </c>
      <c r="B31" s="176" t="s">
        <v>3</v>
      </c>
      <c r="C31" s="149" t="s">
        <v>26</v>
      </c>
      <c r="D31" s="150" t="s">
        <v>3</v>
      </c>
      <c r="E31" s="17">
        <v>22</v>
      </c>
      <c r="F31" s="248">
        <v>2730</v>
      </c>
      <c r="G31" s="248" t="s">
        <v>3</v>
      </c>
      <c r="H31" s="248" t="s">
        <v>3</v>
      </c>
      <c r="I31" s="18" t="s">
        <v>3</v>
      </c>
      <c r="J31" s="149" t="s">
        <v>34</v>
      </c>
      <c r="K31" s="150" t="s">
        <v>3</v>
      </c>
      <c r="L31" s="17">
        <v>46</v>
      </c>
      <c r="M31" s="239">
        <v>2199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75" t="s">
        <v>3</v>
      </c>
      <c r="B32" s="176" t="s">
        <v>3</v>
      </c>
      <c r="C32" s="149" t="s">
        <v>40</v>
      </c>
      <c r="D32" s="150" t="s">
        <v>3</v>
      </c>
      <c r="E32" s="17">
        <v>23</v>
      </c>
      <c r="F32" s="248">
        <v>2698</v>
      </c>
      <c r="G32" s="248" t="s">
        <v>3</v>
      </c>
      <c r="H32" s="248" t="s">
        <v>3</v>
      </c>
      <c r="I32" s="18" t="s">
        <v>3</v>
      </c>
      <c r="J32" s="149" t="s">
        <v>9</v>
      </c>
      <c r="K32" s="150" t="s">
        <v>3</v>
      </c>
      <c r="L32" s="17">
        <v>47</v>
      </c>
      <c r="M32" s="239">
        <v>2018</v>
      </c>
      <c r="N32" s="240" t="s">
        <v>3</v>
      </c>
      <c r="O32" s="240" t="s">
        <v>3</v>
      </c>
      <c r="P32" s="241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</row>
    <row r="34" spans="1:41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22" t="s">
        <v>94</v>
      </c>
      <c r="I38" s="223" t="s">
        <v>3</v>
      </c>
      <c r="J38" s="224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22" t="s">
        <v>3</v>
      </c>
      <c r="I39" s="223" t="s">
        <v>3</v>
      </c>
      <c r="J39" s="224" t="s">
        <v>3</v>
      </c>
      <c r="K39" s="41">
        <v>81.900000000000006</v>
      </c>
      <c r="L39" s="42">
        <v>105.4</v>
      </c>
      <c r="M39" s="42">
        <v>98.3</v>
      </c>
      <c r="N39" s="42">
        <v>100.2</v>
      </c>
      <c r="O39" s="42">
        <v>88.7</v>
      </c>
      <c r="P39" s="54">
        <v>91.1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19" t="s">
        <v>3</v>
      </c>
      <c r="I40" s="260" t="s">
        <v>3</v>
      </c>
      <c r="J40" s="261" t="s">
        <v>3</v>
      </c>
      <c r="K40" s="45">
        <v>37</v>
      </c>
      <c r="L40" s="46">
        <v>4</v>
      </c>
      <c r="M40" s="46">
        <v>12</v>
      </c>
      <c r="N40" s="46">
        <v>10</v>
      </c>
      <c r="O40" s="46">
        <v>29</v>
      </c>
      <c r="P40" s="47">
        <v>27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222" t="s">
        <v>95</v>
      </c>
      <c r="I41" s="223" t="s">
        <v>3</v>
      </c>
      <c r="J41" s="224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222" t="s">
        <v>3</v>
      </c>
      <c r="I42" s="223" t="s">
        <v>3</v>
      </c>
      <c r="J42" s="224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62" t="s">
        <v>3</v>
      </c>
      <c r="I43" s="263" t="s">
        <v>3</v>
      </c>
      <c r="J43" s="264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222" t="s">
        <v>96</v>
      </c>
      <c r="I45" s="223" t="s">
        <v>3</v>
      </c>
      <c r="J45" s="224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22" t="s">
        <v>3</v>
      </c>
      <c r="I46" s="223" t="s">
        <v>3</v>
      </c>
      <c r="J46" s="224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22" t="s">
        <v>3</v>
      </c>
      <c r="I47" s="223" t="s">
        <v>3</v>
      </c>
      <c r="J47" s="224" t="s">
        <v>3</v>
      </c>
      <c r="K47" s="41">
        <v>-3.8686243363730397</v>
      </c>
      <c r="L47" s="42">
        <v>-4.4482225847480423</v>
      </c>
      <c r="M47" s="42">
        <v>0.38275449878458218</v>
      </c>
      <c r="N47" s="42">
        <v>0.67690216307864359</v>
      </c>
      <c r="O47" s="42">
        <v>-1.7073791281200887</v>
      </c>
      <c r="P47" s="54">
        <v>1.7533352017301187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69</v>
      </c>
      <c r="I48" s="220" t="s">
        <v>3</v>
      </c>
      <c r="J48" s="221" t="s">
        <v>3</v>
      </c>
      <c r="K48" s="45">
        <v>44</v>
      </c>
      <c r="L48" s="46">
        <v>45</v>
      </c>
      <c r="M48" s="46">
        <v>22</v>
      </c>
      <c r="N48" s="46">
        <v>16</v>
      </c>
      <c r="O48" s="46">
        <v>42</v>
      </c>
      <c r="P48" s="47">
        <v>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71" t="s">
        <v>71</v>
      </c>
      <c r="B52" s="172" t="s">
        <v>3</v>
      </c>
      <c r="C52" s="169" t="s">
        <v>72</v>
      </c>
      <c r="D52" s="204" t="s">
        <v>97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75</v>
      </c>
      <c r="BB65" s="4" t="s">
        <v>3</v>
      </c>
      <c r="BC65" s="4" t="s">
        <v>3</v>
      </c>
      <c r="BD65" s="4" t="s">
        <v>3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BA66" s="61" t="s">
        <v>98</v>
      </c>
      <c r="BB66" s="61" t="s">
        <v>3</v>
      </c>
      <c r="BC66" s="61" t="s">
        <v>3</v>
      </c>
      <c r="BD66" s="4" t="s">
        <v>3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BA67" s="61" t="s">
        <v>3</v>
      </c>
      <c r="BB67" s="61" t="s">
        <v>92</v>
      </c>
      <c r="BC67" s="61" t="s">
        <v>3</v>
      </c>
      <c r="BD67" s="4" t="s">
        <v>3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BA68" s="63" t="s">
        <v>3</v>
      </c>
      <c r="BB68" s="79" t="s">
        <v>62</v>
      </c>
      <c r="BC68" s="82" t="s">
        <v>78</v>
      </c>
      <c r="BD68" s="4" t="s">
        <v>3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BA69" s="62" t="s">
        <v>3</v>
      </c>
      <c r="BB69" s="79" t="s">
        <v>3</v>
      </c>
      <c r="BC69" s="61" t="s">
        <v>3</v>
      </c>
      <c r="BD69" s="4" t="s">
        <v>3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BA70" s="62" t="s">
        <v>3</v>
      </c>
      <c r="BB70" s="79" t="s">
        <v>3</v>
      </c>
      <c r="BC70" s="61" t="s">
        <v>3</v>
      </c>
      <c r="BD70" s="4" t="s">
        <v>3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BA71" s="62" t="s">
        <v>79</v>
      </c>
      <c r="BB71" s="79">
        <v>2708</v>
      </c>
      <c r="BC71" s="61">
        <v>3167</v>
      </c>
      <c r="BD71" s="4" t="s">
        <v>3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AO72" s="20"/>
      <c r="BA72" s="61">
        <v>20</v>
      </c>
      <c r="BB72" s="79">
        <v>2588</v>
      </c>
      <c r="BC72" s="61">
        <v>2966</v>
      </c>
      <c r="BD72" s="4" t="s">
        <v>3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AO73" s="20"/>
      <c r="BA73" s="61">
        <v>21</v>
      </c>
      <c r="BB73" s="79">
        <v>2404</v>
      </c>
      <c r="BC73" s="61">
        <v>2841</v>
      </c>
      <c r="BD73" s="4" t="s">
        <v>3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AO74" s="20"/>
      <c r="BA74" s="4">
        <v>22</v>
      </c>
      <c r="BB74" s="4">
        <v>2486</v>
      </c>
      <c r="BC74" s="4">
        <v>2877</v>
      </c>
      <c r="BD74" s="4" t="s">
        <v>3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AO75" s="20"/>
      <c r="BA75" s="61">
        <v>23</v>
      </c>
      <c r="BB75" s="4">
        <v>2388</v>
      </c>
      <c r="BC75" s="4">
        <v>2915</v>
      </c>
      <c r="BD75" s="4" t="s">
        <v>3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  <c r="AO76" s="20"/>
      <c r="BA76" s="4" t="s">
        <v>3</v>
      </c>
      <c r="BB76" s="4" t="s">
        <v>3</v>
      </c>
      <c r="BC76" s="4" t="s">
        <v>3</v>
      </c>
      <c r="BD76" s="4" t="s">
        <v>3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AO77" s="20"/>
      <c r="BA77" s="4" t="s">
        <v>3</v>
      </c>
      <c r="BB77" s="4" t="s">
        <v>3</v>
      </c>
      <c r="BC77" s="4" t="s">
        <v>3</v>
      </c>
      <c r="BD77" s="4" t="s">
        <v>3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  <c r="AO78" s="20"/>
      <c r="BA78" s="4" t="s">
        <v>3</v>
      </c>
      <c r="BB78" s="4" t="s">
        <v>3</v>
      </c>
      <c r="BC78" s="4" t="s">
        <v>3</v>
      </c>
      <c r="BD78" s="4" t="s">
        <v>3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  <c r="AO79" s="20"/>
      <c r="BA79" s="4" t="s">
        <v>3</v>
      </c>
      <c r="BB79" s="4" t="s">
        <v>3</v>
      </c>
      <c r="BC79" s="4" t="s">
        <v>3</v>
      </c>
      <c r="BD79" s="4" t="s">
        <v>3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  <c r="AO80" s="20"/>
      <c r="BA80" s="4" t="s">
        <v>80</v>
      </c>
      <c r="BB80" s="4">
        <v>2708</v>
      </c>
      <c r="BC80" s="4">
        <v>2959</v>
      </c>
      <c r="BD80" s="4" t="s">
        <v>3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AO81" s="20"/>
      <c r="BA81" s="4" t="s">
        <v>81</v>
      </c>
      <c r="BB81" s="4">
        <v>2661</v>
      </c>
      <c r="BC81" s="4">
        <v>2953</v>
      </c>
      <c r="BD81" s="4" t="s">
        <v>3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AO82" s="20"/>
      <c r="BA82" s="4" t="s">
        <v>82</v>
      </c>
      <c r="BB82" s="4">
        <v>2630</v>
      </c>
      <c r="BC82" s="4">
        <v>2963</v>
      </c>
      <c r="BD82" s="4" t="s">
        <v>3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  <c r="AO83" s="20"/>
      <c r="BA83" s="4" t="s">
        <v>83</v>
      </c>
      <c r="BB83" s="4">
        <v>2680</v>
      </c>
      <c r="BC83" s="4">
        <v>3022</v>
      </c>
      <c r="BD83" s="4" t="s">
        <v>3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  <c r="AO84" s="20"/>
      <c r="BA84" s="4" t="s">
        <v>91</v>
      </c>
      <c r="BB84" s="4">
        <v>2748</v>
      </c>
      <c r="BC84" s="4">
        <v>3161</v>
      </c>
      <c r="BD84" s="4" t="s">
        <v>3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  <c r="AO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  <c r="AO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  <c r="AO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  <c r="AO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</sheetData>
  <mergeCells count="164">
    <mergeCell ref="H50:J50"/>
    <mergeCell ref="H51:J51"/>
    <mergeCell ref="H44:J44"/>
    <mergeCell ref="H49:J49"/>
    <mergeCell ref="H37:J37"/>
    <mergeCell ref="H38:J39"/>
    <mergeCell ref="J28:K28"/>
    <mergeCell ref="H34:P34"/>
    <mergeCell ref="M24:P24"/>
    <mergeCell ref="M27:P27"/>
    <mergeCell ref="C27:D27"/>
    <mergeCell ref="J27:K27"/>
    <mergeCell ref="H48:J48"/>
    <mergeCell ref="H40:J40"/>
    <mergeCell ref="H45:J47"/>
    <mergeCell ref="H41:J43"/>
    <mergeCell ref="M22:P22"/>
    <mergeCell ref="H36:J36"/>
    <mergeCell ref="M31:P31"/>
    <mergeCell ref="M30:P30"/>
    <mergeCell ref="M29:P29"/>
    <mergeCell ref="M28:P28"/>
    <mergeCell ref="M32:P32"/>
    <mergeCell ref="J32:K32"/>
    <mergeCell ref="J31:K31"/>
    <mergeCell ref="J30:K30"/>
    <mergeCell ref="M26:P26"/>
    <mergeCell ref="M25:P25"/>
    <mergeCell ref="J26:K26"/>
    <mergeCell ref="H35:J35"/>
    <mergeCell ref="J29:K29"/>
    <mergeCell ref="F28:H28"/>
    <mergeCell ref="F27:H27"/>
    <mergeCell ref="C28:D28"/>
    <mergeCell ref="F15:H15"/>
    <mergeCell ref="F14:H14"/>
    <mergeCell ref="F13:H13"/>
    <mergeCell ref="F12:H12"/>
    <mergeCell ref="J21:K21"/>
    <mergeCell ref="F25:H25"/>
    <mergeCell ref="F23:H23"/>
    <mergeCell ref="F22:H22"/>
    <mergeCell ref="F21:H21"/>
    <mergeCell ref="F24:H24"/>
    <mergeCell ref="J23:K23"/>
    <mergeCell ref="J22:K22"/>
    <mergeCell ref="J25:K25"/>
    <mergeCell ref="J24:K24"/>
    <mergeCell ref="J14:K14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J20:K20"/>
    <mergeCell ref="J19:K19"/>
    <mergeCell ref="J18:K18"/>
    <mergeCell ref="J17:K17"/>
    <mergeCell ref="J16:K16"/>
    <mergeCell ref="J15:K15"/>
    <mergeCell ref="J13:K13"/>
    <mergeCell ref="J6:K6"/>
    <mergeCell ref="F10:H10"/>
    <mergeCell ref="F9:H9"/>
    <mergeCell ref="F8:H8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23:P23"/>
    <mergeCell ref="A23:B23"/>
    <mergeCell ref="A24:B24"/>
    <mergeCell ref="C23:D23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A25:B25"/>
    <mergeCell ref="A26:B26"/>
    <mergeCell ref="C24:D24"/>
    <mergeCell ref="F26:H26"/>
    <mergeCell ref="A20:B20"/>
    <mergeCell ref="A21:B21"/>
    <mergeCell ref="A22:B22"/>
    <mergeCell ref="C22:D22"/>
    <mergeCell ref="C21:D21"/>
    <mergeCell ref="C20:D20"/>
    <mergeCell ref="C25:D25"/>
    <mergeCell ref="D52:P58"/>
    <mergeCell ref="A34:G34"/>
    <mergeCell ref="A31:B31"/>
    <mergeCell ref="C31:D31"/>
    <mergeCell ref="F31:H31"/>
    <mergeCell ref="C32:D32"/>
    <mergeCell ref="F32:H32"/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28:B28"/>
    <mergeCell ref="A30:B30"/>
    <mergeCell ref="C30:D30"/>
    <mergeCell ref="C29:D29"/>
    <mergeCell ref="F30:H30"/>
    <mergeCell ref="F29:H29"/>
    <mergeCell ref="A29:B29"/>
    <mergeCell ref="F20:H2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>
    <tabColor indexed="41"/>
  </sheetPr>
  <dimension ref="A1:BE134"/>
  <sheetViews>
    <sheetView workbookViewId="0">
      <pane ySplit="3" topLeftCell="A43" activePane="bottomLeft" state="frozen"/>
      <selection activeCell="J67" sqref="J67"/>
      <selection pane="bottomLeft" activeCell="L40" sqref="L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3"/>
      <c r="B1" s="253"/>
      <c r="C1" s="253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53" ht="17.25" customHeight="1">
      <c r="A2" s="155">
        <v>22</v>
      </c>
      <c r="B2" s="155" t="s">
        <v>3</v>
      </c>
      <c r="C2" s="155" t="s">
        <v>3</v>
      </c>
      <c r="D2" s="6" t="s">
        <v>99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159" t="s">
        <v>100</v>
      </c>
      <c r="G3" s="160" t="s">
        <v>3</v>
      </c>
      <c r="H3" s="161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159" t="s">
        <v>100</v>
      </c>
      <c r="N3" s="160" t="s">
        <v>3</v>
      </c>
      <c r="O3" s="160" t="s">
        <v>3</v>
      </c>
      <c r="P3" s="162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</row>
    <row r="5" spans="1:53" ht="12.75" customHeight="1">
      <c r="A5" s="175" t="s">
        <v>3</v>
      </c>
      <c r="B5" s="176" t="s">
        <v>3</v>
      </c>
      <c r="C5" s="149" t="s">
        <v>11</v>
      </c>
      <c r="D5" s="150" t="s">
        <v>3</v>
      </c>
      <c r="E5" s="17">
        <v>1</v>
      </c>
      <c r="F5" s="248">
        <v>10536</v>
      </c>
      <c r="G5" s="248" t="s">
        <v>3</v>
      </c>
      <c r="H5" s="248" t="s">
        <v>3</v>
      </c>
      <c r="I5" s="18" t="s">
        <v>3</v>
      </c>
      <c r="J5" s="149" t="s">
        <v>8</v>
      </c>
      <c r="K5" s="150" t="s">
        <v>3</v>
      </c>
      <c r="L5" s="17">
        <v>25</v>
      </c>
      <c r="M5" s="239">
        <v>1267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BA5" s="19"/>
    </row>
    <row r="6" spans="1:53" ht="12.75" customHeight="1">
      <c r="A6" s="175" t="s">
        <v>3</v>
      </c>
      <c r="B6" s="176" t="s">
        <v>3</v>
      </c>
      <c r="C6" s="149" t="s">
        <v>19</v>
      </c>
      <c r="D6" s="150" t="s">
        <v>3</v>
      </c>
      <c r="E6" s="17">
        <v>2</v>
      </c>
      <c r="F6" s="248">
        <v>4281</v>
      </c>
      <c r="G6" s="248" t="s">
        <v>3</v>
      </c>
      <c r="H6" s="248" t="s">
        <v>3</v>
      </c>
      <c r="I6" s="18" t="s">
        <v>3</v>
      </c>
      <c r="J6" s="149" t="s">
        <v>22</v>
      </c>
      <c r="K6" s="150" t="s">
        <v>3</v>
      </c>
      <c r="L6" s="17">
        <v>26</v>
      </c>
      <c r="M6" s="239">
        <v>1230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53" ht="12.75" customHeight="1">
      <c r="A7" s="175" t="s">
        <v>3</v>
      </c>
      <c r="B7" s="176" t="s">
        <v>3</v>
      </c>
      <c r="C7" s="149" t="s">
        <v>44</v>
      </c>
      <c r="D7" s="150" t="s">
        <v>3</v>
      </c>
      <c r="E7" s="17">
        <v>3</v>
      </c>
      <c r="F7" s="248">
        <v>4153</v>
      </c>
      <c r="G7" s="248" t="s">
        <v>3</v>
      </c>
      <c r="H7" s="248" t="s">
        <v>3</v>
      </c>
      <c r="I7" s="18" t="s">
        <v>15</v>
      </c>
      <c r="J7" s="149" t="s">
        <v>31</v>
      </c>
      <c r="K7" s="150" t="s">
        <v>3</v>
      </c>
      <c r="L7" s="17">
        <v>27</v>
      </c>
      <c r="M7" s="239">
        <v>1147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</row>
    <row r="8" spans="1:53" ht="12.75" customHeight="1">
      <c r="A8" s="175" t="s">
        <v>3</v>
      </c>
      <c r="B8" s="176" t="s">
        <v>3</v>
      </c>
      <c r="C8" s="149" t="s">
        <v>28</v>
      </c>
      <c r="D8" s="150" t="s">
        <v>3</v>
      </c>
      <c r="E8" s="17">
        <v>4</v>
      </c>
      <c r="F8" s="248">
        <v>4054</v>
      </c>
      <c r="G8" s="248" t="s">
        <v>3</v>
      </c>
      <c r="H8" s="248" t="s">
        <v>3</v>
      </c>
      <c r="I8" s="18" t="s">
        <v>3</v>
      </c>
      <c r="J8" s="149" t="s">
        <v>10</v>
      </c>
      <c r="K8" s="150" t="s">
        <v>3</v>
      </c>
      <c r="L8" s="17">
        <v>28</v>
      </c>
      <c r="M8" s="239">
        <v>1134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53" ht="12.75" customHeight="1">
      <c r="A9" s="175" t="s">
        <v>3</v>
      </c>
      <c r="B9" s="176" t="s">
        <v>3</v>
      </c>
      <c r="C9" s="149" t="s">
        <v>29</v>
      </c>
      <c r="D9" s="150" t="s">
        <v>3</v>
      </c>
      <c r="E9" s="17">
        <v>5</v>
      </c>
      <c r="F9" s="248">
        <v>3245</v>
      </c>
      <c r="G9" s="248" t="s">
        <v>3</v>
      </c>
      <c r="H9" s="248" t="s">
        <v>3</v>
      </c>
      <c r="I9" s="18" t="s">
        <v>3</v>
      </c>
      <c r="J9" s="149" t="s">
        <v>55</v>
      </c>
      <c r="K9" s="150" t="s">
        <v>3</v>
      </c>
      <c r="L9" s="17">
        <v>29</v>
      </c>
      <c r="M9" s="239">
        <v>1122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53" ht="12.75" customHeight="1">
      <c r="A11" s="175" t="s">
        <v>3</v>
      </c>
      <c r="B11" s="176" t="s">
        <v>3</v>
      </c>
      <c r="C11" s="149" t="s">
        <v>23</v>
      </c>
      <c r="D11" s="150" t="s">
        <v>3</v>
      </c>
      <c r="E11" s="17">
        <v>6</v>
      </c>
      <c r="F11" s="248">
        <v>3075</v>
      </c>
      <c r="G11" s="248" t="s">
        <v>3</v>
      </c>
      <c r="H11" s="248" t="s">
        <v>3</v>
      </c>
      <c r="I11" s="18" t="s">
        <v>3</v>
      </c>
      <c r="J11" s="149" t="s">
        <v>40</v>
      </c>
      <c r="K11" s="150" t="s">
        <v>3</v>
      </c>
      <c r="L11" s="17">
        <v>30</v>
      </c>
      <c r="M11" s="239">
        <v>1054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53" ht="12.75" customHeight="1">
      <c r="A12" s="175" t="s">
        <v>3</v>
      </c>
      <c r="B12" s="176" t="s">
        <v>3</v>
      </c>
      <c r="C12" s="149" t="s">
        <v>20</v>
      </c>
      <c r="D12" s="150" t="s">
        <v>3</v>
      </c>
      <c r="E12" s="17">
        <v>7</v>
      </c>
      <c r="F12" s="248">
        <v>3036</v>
      </c>
      <c r="G12" s="248" t="s">
        <v>3</v>
      </c>
      <c r="H12" s="248" t="s">
        <v>3</v>
      </c>
      <c r="I12" s="18" t="s">
        <v>3</v>
      </c>
      <c r="J12" s="149" t="s">
        <v>34</v>
      </c>
      <c r="K12" s="150" t="s">
        <v>3</v>
      </c>
      <c r="L12" s="17">
        <v>31</v>
      </c>
      <c r="M12" s="239">
        <v>1022</v>
      </c>
      <c r="N12" s="240" t="s">
        <v>3</v>
      </c>
      <c r="O12" s="240" t="s">
        <v>3</v>
      </c>
      <c r="P12" s="241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</row>
    <row r="13" spans="1:53" ht="12.75" customHeight="1">
      <c r="A13" s="175" t="s">
        <v>3</v>
      </c>
      <c r="B13" s="176" t="s">
        <v>3</v>
      </c>
      <c r="C13" s="149" t="s">
        <v>58</v>
      </c>
      <c r="D13" s="150" t="s">
        <v>3</v>
      </c>
      <c r="E13" s="17">
        <v>8</v>
      </c>
      <c r="F13" s="248">
        <v>2786</v>
      </c>
      <c r="G13" s="248" t="s">
        <v>3</v>
      </c>
      <c r="H13" s="248" t="s">
        <v>3</v>
      </c>
      <c r="I13" s="18" t="s">
        <v>3</v>
      </c>
      <c r="J13" s="149" t="s">
        <v>45</v>
      </c>
      <c r="K13" s="150" t="s">
        <v>3</v>
      </c>
      <c r="L13" s="17">
        <v>32</v>
      </c>
      <c r="M13" s="239">
        <v>969</v>
      </c>
      <c r="N13" s="240" t="s">
        <v>3</v>
      </c>
      <c r="O13" s="240" t="s">
        <v>3</v>
      </c>
      <c r="P13" s="241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53" ht="12.75" customHeight="1">
      <c r="A14" s="175" t="s">
        <v>3</v>
      </c>
      <c r="B14" s="176" t="s">
        <v>3</v>
      </c>
      <c r="C14" s="149" t="s">
        <v>41</v>
      </c>
      <c r="D14" s="150" t="s">
        <v>3</v>
      </c>
      <c r="E14" s="17">
        <v>9</v>
      </c>
      <c r="F14" s="248">
        <v>2775</v>
      </c>
      <c r="G14" s="248" t="s">
        <v>3</v>
      </c>
      <c r="H14" s="248" t="s">
        <v>3</v>
      </c>
      <c r="I14" s="18" t="s">
        <v>3</v>
      </c>
      <c r="J14" s="149" t="s">
        <v>47</v>
      </c>
      <c r="K14" s="150" t="s">
        <v>3</v>
      </c>
      <c r="L14" s="17">
        <v>33</v>
      </c>
      <c r="M14" s="239">
        <v>877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</row>
    <row r="15" spans="1:53" ht="12.75" customHeight="1">
      <c r="A15" s="175" t="s">
        <v>3</v>
      </c>
      <c r="B15" s="176" t="s">
        <v>3</v>
      </c>
      <c r="C15" s="149" t="s">
        <v>26</v>
      </c>
      <c r="D15" s="150" t="s">
        <v>3</v>
      </c>
      <c r="E15" s="17">
        <v>10</v>
      </c>
      <c r="F15" s="248">
        <v>2759</v>
      </c>
      <c r="G15" s="248" t="s">
        <v>3</v>
      </c>
      <c r="H15" s="248" t="s">
        <v>3</v>
      </c>
      <c r="I15" s="18" t="s">
        <v>3</v>
      </c>
      <c r="J15" s="149" t="s">
        <v>18</v>
      </c>
      <c r="K15" s="150" t="s">
        <v>3</v>
      </c>
      <c r="L15" s="17">
        <v>34</v>
      </c>
      <c r="M15" s="239">
        <v>811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ht="12.75" customHeight="1">
      <c r="A17" s="175" t="s">
        <v>3</v>
      </c>
      <c r="B17" s="176" t="s">
        <v>3</v>
      </c>
      <c r="C17" s="149" t="s">
        <v>37</v>
      </c>
      <c r="D17" s="150" t="s">
        <v>3</v>
      </c>
      <c r="E17" s="17">
        <v>11</v>
      </c>
      <c r="F17" s="248">
        <v>2476</v>
      </c>
      <c r="G17" s="248" t="s">
        <v>3</v>
      </c>
      <c r="H17" s="248" t="s">
        <v>3</v>
      </c>
      <c r="I17" s="18" t="s">
        <v>3</v>
      </c>
      <c r="J17" s="149" t="s">
        <v>38</v>
      </c>
      <c r="K17" s="150" t="s">
        <v>3</v>
      </c>
      <c r="L17" s="17">
        <v>35</v>
      </c>
      <c r="M17" s="239">
        <v>805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ht="12.75" customHeight="1">
      <c r="A18" s="175" t="s">
        <v>3</v>
      </c>
      <c r="B18" s="176" t="s">
        <v>3</v>
      </c>
      <c r="C18" s="149" t="s">
        <v>13</v>
      </c>
      <c r="D18" s="150" t="s">
        <v>3</v>
      </c>
      <c r="E18" s="17">
        <v>12</v>
      </c>
      <c r="F18" s="248">
        <v>2352</v>
      </c>
      <c r="G18" s="248" t="s">
        <v>3</v>
      </c>
      <c r="H18" s="248" t="s">
        <v>3</v>
      </c>
      <c r="I18" s="18" t="s">
        <v>3</v>
      </c>
      <c r="J18" s="149" t="s">
        <v>12</v>
      </c>
      <c r="K18" s="150" t="s">
        <v>3</v>
      </c>
      <c r="L18" s="17">
        <v>36</v>
      </c>
      <c r="M18" s="239">
        <v>804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1:42" ht="12.75" customHeight="1">
      <c r="A19" s="175" t="s">
        <v>3</v>
      </c>
      <c r="B19" s="176" t="s">
        <v>3</v>
      </c>
      <c r="C19" s="149" t="s">
        <v>24</v>
      </c>
      <c r="D19" s="150" t="s">
        <v>3</v>
      </c>
      <c r="E19" s="17">
        <v>13</v>
      </c>
      <c r="F19" s="248">
        <v>2277</v>
      </c>
      <c r="G19" s="248" t="s">
        <v>3</v>
      </c>
      <c r="H19" s="248" t="s">
        <v>3</v>
      </c>
      <c r="I19" s="18" t="s">
        <v>15</v>
      </c>
      <c r="J19" s="149" t="s">
        <v>35</v>
      </c>
      <c r="K19" s="150" t="s">
        <v>3</v>
      </c>
      <c r="L19" s="17">
        <v>37</v>
      </c>
      <c r="M19" s="239">
        <v>718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1:42" ht="12.75" customHeight="1">
      <c r="A20" s="175" t="s">
        <v>3</v>
      </c>
      <c r="B20" s="176" t="s">
        <v>3</v>
      </c>
      <c r="C20" s="149" t="s">
        <v>21</v>
      </c>
      <c r="D20" s="150" t="s">
        <v>3</v>
      </c>
      <c r="E20" s="17">
        <v>14</v>
      </c>
      <c r="F20" s="248">
        <v>2265</v>
      </c>
      <c r="G20" s="248" t="s">
        <v>3</v>
      </c>
      <c r="H20" s="248" t="s">
        <v>3</v>
      </c>
      <c r="I20" s="18" t="s">
        <v>3</v>
      </c>
      <c r="J20" s="149" t="s">
        <v>32</v>
      </c>
      <c r="K20" s="150" t="s">
        <v>3</v>
      </c>
      <c r="L20" s="17">
        <v>38</v>
      </c>
      <c r="M20" s="239">
        <v>697</v>
      </c>
      <c r="N20" s="240" t="s">
        <v>3</v>
      </c>
      <c r="O20" s="240" t="s">
        <v>3</v>
      </c>
      <c r="P20" s="241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1:42" ht="12.75" customHeight="1">
      <c r="A21" s="175" t="s">
        <v>3</v>
      </c>
      <c r="B21" s="176" t="s">
        <v>3</v>
      </c>
      <c r="C21" s="149" t="s">
        <v>27</v>
      </c>
      <c r="D21" s="150" t="s">
        <v>3</v>
      </c>
      <c r="E21" s="17">
        <v>15</v>
      </c>
      <c r="F21" s="248">
        <v>2220</v>
      </c>
      <c r="G21" s="248" t="s">
        <v>3</v>
      </c>
      <c r="H21" s="248" t="s">
        <v>3</v>
      </c>
      <c r="I21" s="18" t="s">
        <v>3</v>
      </c>
      <c r="J21" s="149" t="s">
        <v>9</v>
      </c>
      <c r="K21" s="150" t="s">
        <v>3</v>
      </c>
      <c r="L21" s="17">
        <v>39</v>
      </c>
      <c r="M21" s="239">
        <v>692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ht="12.75" customHeight="1">
      <c r="A23" s="175" t="s">
        <v>3</v>
      </c>
      <c r="B23" s="176" t="s">
        <v>3</v>
      </c>
      <c r="C23" s="149" t="s">
        <v>43</v>
      </c>
      <c r="D23" s="150" t="s">
        <v>3</v>
      </c>
      <c r="E23" s="17">
        <v>16</v>
      </c>
      <c r="F23" s="248">
        <v>2112</v>
      </c>
      <c r="G23" s="248" t="s">
        <v>3</v>
      </c>
      <c r="H23" s="248" t="s">
        <v>3</v>
      </c>
      <c r="I23" s="18" t="s">
        <v>3</v>
      </c>
      <c r="J23" s="149" t="s">
        <v>17</v>
      </c>
      <c r="K23" s="150" t="s">
        <v>3</v>
      </c>
      <c r="L23" s="17">
        <v>40</v>
      </c>
      <c r="M23" s="239">
        <v>684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 ht="12.75" customHeight="1">
      <c r="A24" s="175" t="s">
        <v>3</v>
      </c>
      <c r="B24" s="176" t="s">
        <v>3</v>
      </c>
      <c r="C24" s="149" t="s">
        <v>42</v>
      </c>
      <c r="D24" s="150" t="s">
        <v>3</v>
      </c>
      <c r="E24" s="17">
        <v>17</v>
      </c>
      <c r="F24" s="248">
        <v>2021</v>
      </c>
      <c r="G24" s="248" t="s">
        <v>3</v>
      </c>
      <c r="H24" s="248" t="s">
        <v>3</v>
      </c>
      <c r="I24" s="18" t="s">
        <v>15</v>
      </c>
      <c r="J24" s="149" t="s">
        <v>51</v>
      </c>
      <c r="K24" s="150" t="s">
        <v>3</v>
      </c>
      <c r="L24" s="17">
        <v>41</v>
      </c>
      <c r="M24" s="239">
        <v>665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ht="12.75" customHeight="1">
      <c r="A25" s="175" t="s">
        <v>3</v>
      </c>
      <c r="B25" s="176" t="s">
        <v>3</v>
      </c>
      <c r="C25" s="149" t="s">
        <v>39</v>
      </c>
      <c r="D25" s="150" t="s">
        <v>3</v>
      </c>
      <c r="E25" s="17">
        <v>18</v>
      </c>
      <c r="F25" s="248">
        <v>2012</v>
      </c>
      <c r="G25" s="248" t="s">
        <v>3</v>
      </c>
      <c r="H25" s="248" t="s">
        <v>3</v>
      </c>
      <c r="I25" s="18" t="s">
        <v>3</v>
      </c>
      <c r="J25" s="149" t="s">
        <v>33</v>
      </c>
      <c r="K25" s="150" t="s">
        <v>3</v>
      </c>
      <c r="L25" s="17">
        <v>42</v>
      </c>
      <c r="M25" s="239">
        <v>624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1:42" ht="12.75" customHeight="1">
      <c r="A26" s="175" t="s">
        <v>3</v>
      </c>
      <c r="B26" s="176" t="s">
        <v>3</v>
      </c>
      <c r="C26" s="149" t="s">
        <v>54</v>
      </c>
      <c r="D26" s="150" t="s">
        <v>3</v>
      </c>
      <c r="E26" s="17">
        <v>19</v>
      </c>
      <c r="F26" s="248">
        <v>1877</v>
      </c>
      <c r="G26" s="248" t="s">
        <v>3</v>
      </c>
      <c r="H26" s="248" t="s">
        <v>3</v>
      </c>
      <c r="I26" s="18" t="s">
        <v>3</v>
      </c>
      <c r="J26" s="149" t="s">
        <v>46</v>
      </c>
      <c r="K26" s="150" t="s">
        <v>3</v>
      </c>
      <c r="L26" s="17">
        <v>43</v>
      </c>
      <c r="M26" s="239">
        <v>559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12.75" customHeight="1">
      <c r="A27" s="175" t="s">
        <v>3</v>
      </c>
      <c r="B27" s="176" t="s">
        <v>3</v>
      </c>
      <c r="C27" s="149" t="s">
        <v>53</v>
      </c>
      <c r="D27" s="150" t="s">
        <v>3</v>
      </c>
      <c r="E27" s="17">
        <v>20</v>
      </c>
      <c r="F27" s="248">
        <v>1810</v>
      </c>
      <c r="G27" s="248" t="s">
        <v>3</v>
      </c>
      <c r="H27" s="248" t="s">
        <v>3</v>
      </c>
      <c r="I27" s="22" t="s">
        <v>3</v>
      </c>
      <c r="J27" s="151" t="s">
        <v>36</v>
      </c>
      <c r="K27" s="152" t="s">
        <v>3</v>
      </c>
      <c r="L27" s="21">
        <v>44</v>
      </c>
      <c r="M27" s="242">
        <v>477</v>
      </c>
      <c r="N27" s="243" t="s">
        <v>3</v>
      </c>
      <c r="O27" s="243" t="s">
        <v>3</v>
      </c>
      <c r="P27" s="244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 ht="12.75" customHeight="1">
      <c r="A29" s="175" t="s">
        <v>15</v>
      </c>
      <c r="B29" s="176" t="s">
        <v>3</v>
      </c>
      <c r="C29" s="149" t="s">
        <v>30</v>
      </c>
      <c r="D29" s="150" t="s">
        <v>3</v>
      </c>
      <c r="E29" s="17">
        <v>21</v>
      </c>
      <c r="F29" s="248">
        <v>1522</v>
      </c>
      <c r="G29" s="248" t="s">
        <v>3</v>
      </c>
      <c r="H29" s="248" t="s">
        <v>3</v>
      </c>
      <c r="I29" s="145" t="s">
        <v>48</v>
      </c>
      <c r="J29" s="215" t="s">
        <v>49</v>
      </c>
      <c r="K29" s="216" t="s">
        <v>3</v>
      </c>
      <c r="L29" s="144">
        <v>45</v>
      </c>
      <c r="M29" s="245">
        <v>437</v>
      </c>
      <c r="N29" s="246" t="s">
        <v>3</v>
      </c>
      <c r="O29" s="246" t="s">
        <v>3</v>
      </c>
      <c r="P29" s="247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12.75" customHeight="1">
      <c r="A30" s="175" t="s">
        <v>3</v>
      </c>
      <c r="B30" s="176" t="s">
        <v>3</v>
      </c>
      <c r="C30" s="149" t="s">
        <v>50</v>
      </c>
      <c r="D30" s="150" t="s">
        <v>3</v>
      </c>
      <c r="E30" s="17">
        <v>22</v>
      </c>
      <c r="F30" s="248">
        <v>1422</v>
      </c>
      <c r="G30" s="248" t="s">
        <v>3</v>
      </c>
      <c r="H30" s="248" t="s">
        <v>3</v>
      </c>
      <c r="I30" s="18" t="s">
        <v>15</v>
      </c>
      <c r="J30" s="149" t="s">
        <v>16</v>
      </c>
      <c r="K30" s="150" t="s">
        <v>3</v>
      </c>
      <c r="L30" s="17">
        <v>46</v>
      </c>
      <c r="M30" s="239">
        <v>344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1:42" ht="12.75" customHeight="1">
      <c r="A31" s="175" t="s">
        <v>3</v>
      </c>
      <c r="B31" s="176" t="s">
        <v>3</v>
      </c>
      <c r="C31" s="149" t="s">
        <v>14</v>
      </c>
      <c r="D31" s="150" t="s">
        <v>3</v>
      </c>
      <c r="E31" s="17">
        <v>23</v>
      </c>
      <c r="F31" s="248">
        <v>1319</v>
      </c>
      <c r="G31" s="248" t="s">
        <v>3</v>
      </c>
      <c r="H31" s="248" t="s">
        <v>3</v>
      </c>
      <c r="I31" s="18" t="s">
        <v>3</v>
      </c>
      <c r="J31" s="149" t="s">
        <v>52</v>
      </c>
      <c r="K31" s="150" t="s">
        <v>3</v>
      </c>
      <c r="L31" s="17">
        <v>47</v>
      </c>
      <c r="M31" s="239">
        <v>271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1:42" ht="12.75" customHeight="1">
      <c r="A32" s="175" t="s">
        <v>3</v>
      </c>
      <c r="B32" s="176" t="s">
        <v>3</v>
      </c>
      <c r="C32" s="149" t="s">
        <v>25</v>
      </c>
      <c r="D32" s="150" t="s">
        <v>3</v>
      </c>
      <c r="E32" s="17">
        <v>24</v>
      </c>
      <c r="F32" s="248">
        <v>1312</v>
      </c>
      <c r="G32" s="248" t="s">
        <v>3</v>
      </c>
      <c r="H32" s="248" t="s">
        <v>3</v>
      </c>
      <c r="I32" s="146" t="s">
        <v>3</v>
      </c>
      <c r="J32" s="215" t="s">
        <v>56</v>
      </c>
      <c r="K32" s="216" t="s">
        <v>3</v>
      </c>
      <c r="L32" s="144" t="s">
        <v>57</v>
      </c>
      <c r="M32" s="245">
        <v>86104</v>
      </c>
      <c r="N32" s="246" t="s">
        <v>3</v>
      </c>
      <c r="O32" s="246" t="s">
        <v>3</v>
      </c>
      <c r="P32" s="24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1:42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</row>
    <row r="34" spans="1:42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1:42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1:42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68" t="s">
        <v>101</v>
      </c>
      <c r="I36" s="269" t="s">
        <v>3</v>
      </c>
      <c r="J36" s="270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2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222" t="s">
        <v>3</v>
      </c>
      <c r="I37" s="223" t="s">
        <v>3</v>
      </c>
      <c r="J37" s="224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2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22" t="s">
        <v>3</v>
      </c>
      <c r="I38" s="223" t="s">
        <v>3</v>
      </c>
      <c r="J38" s="224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42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19" t="s">
        <v>102</v>
      </c>
      <c r="I39" s="220" t="s">
        <v>3</v>
      </c>
      <c r="J39" s="221" t="s">
        <v>3</v>
      </c>
      <c r="K39" s="83">
        <v>148.4437909183209</v>
      </c>
      <c r="L39" s="84">
        <v>147.7080267651387</v>
      </c>
      <c r="M39" s="84">
        <v>187.80528886643086</v>
      </c>
      <c r="N39" s="84">
        <v>124.4309559939302</v>
      </c>
      <c r="O39" s="84">
        <v>151.31048492654372</v>
      </c>
      <c r="P39" s="85">
        <v>303.26341016006393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71" t="s">
        <v>103</v>
      </c>
      <c r="I40" s="272" t="s">
        <v>3</v>
      </c>
      <c r="J40" s="273" t="s">
        <v>3</v>
      </c>
      <c r="K40" s="45">
        <v>43</v>
      </c>
      <c r="L40" s="46">
        <v>45</v>
      </c>
      <c r="M40" s="46">
        <v>36</v>
      </c>
      <c r="N40" s="46">
        <v>47</v>
      </c>
      <c r="O40" s="46">
        <v>41</v>
      </c>
      <c r="P40" s="47">
        <v>17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265" t="s">
        <v>104</v>
      </c>
      <c r="I41" s="266" t="s">
        <v>3</v>
      </c>
      <c r="J41" s="267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265" t="s">
        <v>3</v>
      </c>
      <c r="I42" s="266" t="s">
        <v>3</v>
      </c>
      <c r="J42" s="267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105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42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3</v>
      </c>
      <c r="I45" s="187" t="s">
        <v>3</v>
      </c>
      <c r="J45" s="18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1:42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74" t="s">
        <v>106</v>
      </c>
      <c r="I46" s="275" t="s">
        <v>3</v>
      </c>
      <c r="J46" s="276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1:42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19" t="s">
        <v>107</v>
      </c>
      <c r="I47" s="220" t="s">
        <v>3</v>
      </c>
      <c r="J47" s="221" t="s">
        <v>3</v>
      </c>
      <c r="K47" s="86">
        <v>15040</v>
      </c>
      <c r="L47" s="87">
        <v>24826</v>
      </c>
      <c r="M47" s="87">
        <v>21172</v>
      </c>
      <c r="N47" s="87">
        <v>10497</v>
      </c>
      <c r="O47" s="87">
        <v>56793</v>
      </c>
      <c r="P47" s="88">
        <v>23207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1:42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71" t="s">
        <v>108</v>
      </c>
      <c r="I48" s="272" t="s">
        <v>3</v>
      </c>
      <c r="J48" s="273" t="s">
        <v>3</v>
      </c>
      <c r="K48" s="45">
        <v>44</v>
      </c>
      <c r="L48" s="46">
        <v>31</v>
      </c>
      <c r="M48" s="46">
        <v>37</v>
      </c>
      <c r="N48" s="46">
        <v>46</v>
      </c>
      <c r="O48" s="46">
        <v>5</v>
      </c>
      <c r="P48" s="47">
        <v>33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1:42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265" t="s">
        <v>109</v>
      </c>
      <c r="I49" s="266" t="s">
        <v>3</v>
      </c>
      <c r="J49" s="267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1:42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265" t="s">
        <v>3</v>
      </c>
      <c r="I50" s="266" t="s">
        <v>3</v>
      </c>
      <c r="J50" s="267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1:42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110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1:42" ht="15.75" customHeight="1">
      <c r="A52" s="171" t="s">
        <v>71</v>
      </c>
      <c r="B52" s="172" t="s">
        <v>3</v>
      </c>
      <c r="C52" s="169" t="s">
        <v>72</v>
      </c>
      <c r="D52" s="204" t="s">
        <v>111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1:42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1:42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1:42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1:42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1:42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BA66" s="62" t="s">
        <v>112</v>
      </c>
      <c r="BB66" s="61" t="s">
        <v>3</v>
      </c>
      <c r="BC66" s="4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BA67" s="61" t="s">
        <v>3</v>
      </c>
      <c r="BB67" s="62" t="s">
        <v>99</v>
      </c>
      <c r="BC67" s="4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BA68" s="63" t="s">
        <v>3</v>
      </c>
      <c r="BB68" s="62" t="s">
        <v>62</v>
      </c>
      <c r="BC68" s="4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BA69" s="61" t="s">
        <v>3</v>
      </c>
      <c r="BB69" s="61" t="s">
        <v>3</v>
      </c>
      <c r="BC69" s="4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BA70" s="62" t="s">
        <v>3</v>
      </c>
      <c r="BB70" s="61" t="s">
        <v>3</v>
      </c>
      <c r="BC70" s="4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BA71" s="62" t="s">
        <v>113</v>
      </c>
      <c r="BB71" s="61">
        <v>451</v>
      </c>
      <c r="BC71" s="4">
        <v>86509</v>
      </c>
      <c r="BD71" s="4">
        <v>80000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9"/>
      <c r="AD72" s="72"/>
      <c r="AE72" s="72"/>
      <c r="AF72" s="20"/>
      <c r="AG72" s="90"/>
      <c r="AH72" s="72"/>
      <c r="AI72" s="72"/>
      <c r="AJ72" s="20"/>
      <c r="AK72" s="89"/>
      <c r="AL72" s="72"/>
      <c r="AM72" s="72"/>
      <c r="AN72" s="20"/>
      <c r="AO72" s="20"/>
      <c r="AP72" s="20"/>
      <c r="BA72" s="61">
        <v>21</v>
      </c>
      <c r="BB72" s="61">
        <v>413</v>
      </c>
      <c r="BC72" s="4">
        <v>83162</v>
      </c>
      <c r="BD72" s="4">
        <v>80000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9"/>
      <c r="AD73" s="72"/>
      <c r="AE73" s="72"/>
      <c r="AF73" s="20"/>
      <c r="AG73" s="90"/>
      <c r="AH73" s="72"/>
      <c r="AI73" s="72"/>
      <c r="AJ73" s="20"/>
      <c r="AK73" s="89"/>
      <c r="AL73" s="72"/>
      <c r="AM73" s="72"/>
      <c r="AN73" s="20"/>
      <c r="AO73" s="20"/>
      <c r="AP73" s="20"/>
      <c r="BA73" s="61">
        <v>22</v>
      </c>
      <c r="BB73" s="61">
        <v>424</v>
      </c>
      <c r="BC73" s="4">
        <v>72551</v>
      </c>
      <c r="BD73" s="4">
        <v>80000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9"/>
      <c r="AD74" s="72"/>
      <c r="AE74" s="72"/>
      <c r="AF74" s="20"/>
      <c r="AG74" s="90"/>
      <c r="AH74" s="72"/>
      <c r="AI74" s="72"/>
      <c r="AJ74" s="20"/>
      <c r="AK74" s="89"/>
      <c r="AL74" s="72"/>
      <c r="AM74" s="72"/>
      <c r="AN74" s="20"/>
      <c r="AO74" s="20"/>
      <c r="AP74" s="20"/>
      <c r="BA74" s="4">
        <v>23</v>
      </c>
      <c r="BB74" s="4">
        <v>444</v>
      </c>
      <c r="BC74" s="4">
        <v>83462</v>
      </c>
      <c r="BD74" s="4">
        <v>80000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9"/>
      <c r="AD75" s="72"/>
      <c r="AE75" s="72"/>
      <c r="AF75" s="20"/>
      <c r="AG75" s="90"/>
      <c r="AH75" s="72"/>
      <c r="AI75" s="72"/>
      <c r="AJ75" s="20"/>
      <c r="AK75" s="89"/>
      <c r="AL75" s="72"/>
      <c r="AM75" s="72"/>
      <c r="AN75" s="20"/>
      <c r="AO75" s="20"/>
      <c r="AP75" s="20"/>
      <c r="BA75" s="61">
        <v>24</v>
      </c>
      <c r="BB75" s="4">
        <v>437</v>
      </c>
      <c r="BC75" s="4">
        <v>86104</v>
      </c>
      <c r="BD75" s="4">
        <v>80000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9"/>
      <c r="AD76" s="72"/>
      <c r="AE76" s="72"/>
      <c r="AF76" s="20"/>
      <c r="AG76" s="90"/>
      <c r="AH76" s="72"/>
      <c r="AI76" s="72"/>
      <c r="AJ76" s="20"/>
      <c r="AK76" s="89"/>
      <c r="AL76" s="72"/>
      <c r="AM76" s="72"/>
      <c r="AN76" s="20"/>
      <c r="AO76" s="20"/>
      <c r="AP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9"/>
      <c r="AD77" s="72"/>
      <c r="AE77" s="72"/>
      <c r="AF77" s="20"/>
      <c r="AG77" s="90"/>
      <c r="AH77" s="72"/>
      <c r="AI77" s="72"/>
      <c r="AJ77" s="20"/>
      <c r="AK77" s="89"/>
      <c r="AL77" s="72"/>
      <c r="AM77" s="72"/>
      <c r="AN77" s="20"/>
      <c r="AO77" s="20"/>
      <c r="AP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9"/>
      <c r="AD78" s="72"/>
      <c r="AE78" s="72"/>
      <c r="AF78" s="20"/>
      <c r="AG78" s="90"/>
      <c r="AH78" s="72"/>
      <c r="AI78" s="72"/>
      <c r="AJ78" s="20"/>
      <c r="AK78" s="89"/>
      <c r="AL78" s="72"/>
      <c r="AM78" s="72"/>
      <c r="AN78" s="20"/>
      <c r="AO78" s="20"/>
      <c r="AP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9"/>
      <c r="AD79" s="72"/>
      <c r="AE79" s="72"/>
      <c r="AF79" s="20"/>
      <c r="AG79" s="90"/>
      <c r="AH79" s="72"/>
      <c r="AI79" s="72"/>
      <c r="AJ79" s="20"/>
      <c r="AK79" s="89"/>
      <c r="AL79" s="72"/>
      <c r="AM79" s="72"/>
      <c r="AN79" s="20"/>
      <c r="AO79" s="20"/>
      <c r="AP79" s="20"/>
      <c r="BA79" s="4" t="s">
        <v>81</v>
      </c>
      <c r="BB79" s="4">
        <v>546</v>
      </c>
      <c r="BC79" s="4">
        <v>89988</v>
      </c>
      <c r="BD79" s="4">
        <v>80000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9"/>
      <c r="AD80" s="72"/>
      <c r="AE80" s="72"/>
      <c r="AF80" s="20"/>
      <c r="AG80" s="90"/>
      <c r="AH80" s="72"/>
      <c r="AI80" s="72"/>
      <c r="AJ80" s="20"/>
      <c r="AK80" s="89"/>
      <c r="AL80" s="72"/>
      <c r="AM80" s="72"/>
      <c r="AN80" s="20"/>
      <c r="AO80" s="20"/>
      <c r="AP80" s="20"/>
      <c r="BA80" s="4" t="s">
        <v>82</v>
      </c>
      <c r="BB80" s="4">
        <v>546</v>
      </c>
      <c r="BC80" s="4">
        <v>89143</v>
      </c>
      <c r="BD80" s="4">
        <v>80000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9"/>
      <c r="AD81" s="72"/>
      <c r="AE81" s="72"/>
      <c r="AF81" s="20"/>
      <c r="AG81" s="90"/>
      <c r="AH81" s="72"/>
      <c r="AI81" s="72"/>
      <c r="AJ81" s="20"/>
      <c r="AK81" s="89"/>
      <c r="AL81" s="72"/>
      <c r="AM81" s="72"/>
      <c r="AN81" s="20"/>
      <c r="AO81" s="20"/>
      <c r="AP81" s="20"/>
      <c r="BA81" s="4" t="s">
        <v>83</v>
      </c>
      <c r="BB81" s="4">
        <v>490</v>
      </c>
      <c r="BC81" s="4">
        <v>88058</v>
      </c>
      <c r="BD81" s="4">
        <v>80000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9"/>
      <c r="AD82" s="72"/>
      <c r="AE82" s="72"/>
      <c r="AF82" s="20"/>
      <c r="AG82" s="90"/>
      <c r="AH82" s="72"/>
      <c r="AI82" s="72"/>
      <c r="AJ82" s="20"/>
      <c r="AK82" s="89"/>
      <c r="AL82" s="72"/>
      <c r="AM82" s="72"/>
      <c r="AN82" s="20"/>
      <c r="AO82" s="20"/>
      <c r="AP82" s="20"/>
      <c r="BA82" s="4" t="s">
        <v>91</v>
      </c>
      <c r="BB82" s="4">
        <v>476</v>
      </c>
      <c r="BC82" s="4">
        <v>86321</v>
      </c>
      <c r="BD82" s="4">
        <v>80000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9"/>
      <c r="AD83" s="72"/>
      <c r="AE83" s="72"/>
      <c r="AF83" s="20"/>
      <c r="AG83" s="90"/>
      <c r="AH83" s="72"/>
      <c r="AI83" s="72"/>
      <c r="AJ83" s="20"/>
      <c r="AK83" s="89"/>
      <c r="AL83" s="72"/>
      <c r="AM83" s="72"/>
      <c r="AN83" s="20"/>
      <c r="AO83" s="20"/>
      <c r="AP83" s="20"/>
      <c r="BA83" s="4" t="s">
        <v>79</v>
      </c>
      <c r="BB83" s="4">
        <v>468</v>
      </c>
      <c r="BC83" s="4">
        <v>84449</v>
      </c>
      <c r="BD83" s="4">
        <v>80000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9"/>
      <c r="AD84" s="72"/>
      <c r="AE84" s="72"/>
      <c r="AF84" s="20"/>
      <c r="AG84" s="90"/>
      <c r="AH84" s="72"/>
      <c r="AI84" s="72"/>
      <c r="AJ84" s="20"/>
      <c r="AK84" s="89"/>
      <c r="AL84" s="72"/>
      <c r="AM84" s="72"/>
      <c r="AN84" s="20"/>
      <c r="AO84" s="20"/>
      <c r="AP84" s="20"/>
      <c r="BA84" s="4" t="s">
        <v>3</v>
      </c>
      <c r="BB84" s="4" t="s">
        <v>3</v>
      </c>
      <c r="BC84" s="4" t="s">
        <v>3</v>
      </c>
      <c r="BD84" s="4" t="s">
        <v>3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9"/>
      <c r="AD85" s="72"/>
      <c r="AE85" s="72"/>
      <c r="AF85" s="20"/>
      <c r="AG85" s="90"/>
      <c r="AH85" s="72"/>
      <c r="AI85" s="72"/>
      <c r="AJ85" s="20"/>
      <c r="AK85" s="89"/>
      <c r="AL85" s="72"/>
      <c r="AM85" s="72"/>
      <c r="AN85" s="20"/>
      <c r="AO85" s="20"/>
      <c r="AP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9"/>
      <c r="AD86" s="72"/>
      <c r="AE86" s="72"/>
      <c r="AF86" s="20"/>
      <c r="AG86" s="90"/>
      <c r="AH86" s="72"/>
      <c r="AI86" s="72"/>
      <c r="AJ86" s="20"/>
      <c r="AK86" s="89"/>
      <c r="AL86" s="72"/>
      <c r="AM86" s="72"/>
      <c r="AN86" s="20"/>
      <c r="AO86" s="20"/>
      <c r="AP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9"/>
      <c r="AD87" s="72"/>
      <c r="AE87" s="72"/>
      <c r="AF87" s="20"/>
      <c r="AG87" s="90"/>
      <c r="AH87" s="72"/>
      <c r="AI87" s="72"/>
      <c r="AJ87" s="20"/>
      <c r="AK87" s="89"/>
      <c r="AL87" s="72"/>
      <c r="AM87" s="72"/>
      <c r="AN87" s="20"/>
      <c r="AO87" s="20"/>
      <c r="AP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9"/>
      <c r="AD88" s="72"/>
      <c r="AE88" s="72"/>
      <c r="AF88" s="20"/>
      <c r="AG88" s="90"/>
      <c r="AH88" s="72"/>
      <c r="AI88" s="72"/>
      <c r="AJ88" s="20"/>
      <c r="AK88" s="89"/>
      <c r="AL88" s="72"/>
      <c r="AM88" s="72"/>
      <c r="AN88" s="20"/>
      <c r="AO88" s="20"/>
      <c r="AP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9"/>
      <c r="AD89" s="72"/>
      <c r="AE89" s="72"/>
      <c r="AF89" s="20"/>
      <c r="AG89" s="90"/>
      <c r="AH89" s="72"/>
      <c r="AI89" s="72"/>
      <c r="AJ89" s="20"/>
      <c r="AK89" s="89"/>
      <c r="AL89" s="72"/>
      <c r="AM89" s="72"/>
      <c r="AN89" s="20"/>
      <c r="AO89" s="20"/>
      <c r="AP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9"/>
      <c r="AD90" s="72"/>
      <c r="AE90" s="72"/>
      <c r="AF90" s="20"/>
      <c r="AG90" s="90"/>
      <c r="AH90" s="72"/>
      <c r="AI90" s="72"/>
      <c r="AJ90" s="20"/>
      <c r="AK90" s="89"/>
      <c r="AL90" s="72"/>
      <c r="AM90" s="72"/>
      <c r="AN90" s="20"/>
      <c r="AO90" s="20"/>
      <c r="AP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9"/>
      <c r="AD91" s="72"/>
      <c r="AE91" s="72"/>
      <c r="AF91" s="20"/>
      <c r="AG91" s="90"/>
      <c r="AH91" s="72"/>
      <c r="AI91" s="72"/>
      <c r="AJ91" s="20"/>
      <c r="AK91" s="89"/>
      <c r="AL91" s="72"/>
      <c r="AM91" s="72"/>
      <c r="AN91" s="20"/>
      <c r="AO91" s="20"/>
      <c r="AP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9"/>
      <c r="AD92" s="72"/>
      <c r="AE92" s="72"/>
      <c r="AF92" s="20"/>
      <c r="AG92" s="90"/>
      <c r="AH92" s="72"/>
      <c r="AI92" s="72"/>
      <c r="AJ92" s="20"/>
      <c r="AK92" s="89"/>
      <c r="AL92" s="72"/>
      <c r="AM92" s="72"/>
      <c r="AN92" s="20"/>
      <c r="AO92" s="20"/>
      <c r="AP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9"/>
      <c r="AD93" s="72"/>
      <c r="AE93" s="72"/>
      <c r="AF93" s="20"/>
      <c r="AG93" s="90"/>
      <c r="AH93" s="72"/>
      <c r="AI93" s="72"/>
      <c r="AJ93" s="20"/>
      <c r="AK93" s="89"/>
      <c r="AL93" s="72"/>
      <c r="AM93" s="72"/>
      <c r="AN93" s="20"/>
      <c r="AO93" s="20"/>
      <c r="AP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9"/>
      <c r="AD94" s="72"/>
      <c r="AE94" s="72"/>
      <c r="AF94" s="20"/>
      <c r="AG94" s="90"/>
      <c r="AH94" s="72"/>
      <c r="AI94" s="72"/>
      <c r="AJ94" s="20"/>
      <c r="AK94" s="89"/>
      <c r="AL94" s="72"/>
      <c r="AM94" s="72"/>
      <c r="AN94" s="20"/>
      <c r="AO94" s="20"/>
      <c r="AP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9"/>
      <c r="AD95" s="72"/>
      <c r="AE95" s="72"/>
      <c r="AF95" s="20"/>
      <c r="AG95" s="90"/>
      <c r="AH95" s="72"/>
      <c r="AI95" s="72"/>
      <c r="AJ95" s="20"/>
      <c r="AK95" s="89"/>
      <c r="AL95" s="72"/>
      <c r="AM95" s="72"/>
      <c r="AN95" s="20"/>
      <c r="AO95" s="20"/>
      <c r="AP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9"/>
      <c r="AD96" s="72"/>
      <c r="AE96" s="72"/>
      <c r="AF96" s="75"/>
      <c r="AG96" s="90"/>
      <c r="AH96" s="72"/>
      <c r="AI96" s="72"/>
      <c r="AJ96" s="75"/>
      <c r="AK96" s="89"/>
      <c r="AL96" s="72"/>
      <c r="AM96" s="72"/>
      <c r="AN96" s="20"/>
      <c r="AO96" s="20"/>
      <c r="AP96" s="20"/>
    </row>
    <row r="97" spans="18:42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9"/>
      <c r="AD97" s="72"/>
      <c r="AE97" s="72"/>
      <c r="AF97" s="75"/>
      <c r="AG97" s="90"/>
      <c r="AH97" s="72"/>
      <c r="AI97" s="72"/>
      <c r="AJ97" s="75"/>
      <c r="AK97" s="89"/>
      <c r="AL97" s="72"/>
      <c r="AM97" s="72"/>
      <c r="AN97" s="20"/>
      <c r="AO97" s="20"/>
      <c r="AP97" s="20"/>
    </row>
    <row r="98" spans="18:42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9"/>
      <c r="AD98" s="72"/>
      <c r="AE98" s="72"/>
      <c r="AF98" s="75"/>
      <c r="AG98" s="90"/>
      <c r="AH98" s="72"/>
      <c r="AI98" s="72"/>
      <c r="AJ98" s="75"/>
      <c r="AK98" s="89"/>
      <c r="AL98" s="72"/>
      <c r="AM98" s="72"/>
      <c r="AN98" s="20"/>
      <c r="AO98" s="20"/>
      <c r="AP98" s="20"/>
    </row>
    <row r="99" spans="18:42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9"/>
      <c r="AD99" s="72"/>
      <c r="AE99" s="72"/>
      <c r="AF99" s="75"/>
      <c r="AG99" s="90"/>
      <c r="AH99" s="72"/>
      <c r="AI99" s="72"/>
      <c r="AJ99" s="75"/>
      <c r="AK99" s="89"/>
      <c r="AL99" s="72"/>
      <c r="AM99" s="72"/>
      <c r="AN99" s="20"/>
      <c r="AO99" s="20"/>
      <c r="AP99" s="20"/>
    </row>
    <row r="100" spans="18:42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9"/>
      <c r="AD100" s="72"/>
      <c r="AE100" s="72"/>
      <c r="AF100" s="75"/>
      <c r="AG100" s="90"/>
      <c r="AH100" s="72"/>
      <c r="AI100" s="72"/>
      <c r="AJ100" s="75"/>
      <c r="AK100" s="89"/>
      <c r="AL100" s="72"/>
      <c r="AM100" s="72"/>
      <c r="AN100" s="20"/>
      <c r="AO100" s="20"/>
      <c r="AP100" s="20"/>
    </row>
    <row r="101" spans="18:42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9"/>
      <c r="AD101" s="72"/>
      <c r="AE101" s="72"/>
      <c r="AF101" s="75"/>
      <c r="AG101" s="90"/>
      <c r="AH101" s="72"/>
      <c r="AI101" s="72"/>
      <c r="AJ101" s="75"/>
      <c r="AK101" s="89"/>
      <c r="AL101" s="72"/>
      <c r="AM101" s="72"/>
      <c r="AN101" s="20"/>
      <c r="AO101" s="20"/>
      <c r="AP101" s="20"/>
    </row>
    <row r="102" spans="18:42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9"/>
      <c r="AD102" s="72"/>
      <c r="AE102" s="72"/>
      <c r="AF102" s="20"/>
      <c r="AG102" s="90"/>
      <c r="AH102" s="72"/>
      <c r="AI102" s="72"/>
      <c r="AJ102" s="20"/>
      <c r="AK102" s="89"/>
      <c r="AL102" s="72"/>
      <c r="AM102" s="72"/>
      <c r="AN102" s="20"/>
      <c r="AO102" s="20"/>
      <c r="AP102" s="20"/>
    </row>
    <row r="103" spans="18:42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9"/>
      <c r="AD103" s="72"/>
      <c r="AE103" s="72"/>
      <c r="AF103" s="20"/>
      <c r="AG103" s="90"/>
      <c r="AH103" s="72"/>
      <c r="AI103" s="72"/>
      <c r="AJ103" s="20"/>
      <c r="AK103" s="89"/>
      <c r="AL103" s="72"/>
      <c r="AM103" s="72"/>
      <c r="AN103" s="20"/>
      <c r="AO103" s="20"/>
      <c r="AP103" s="20"/>
    </row>
    <row r="104" spans="18:42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9"/>
      <c r="AD104" s="72"/>
      <c r="AE104" s="72"/>
      <c r="AF104" s="20"/>
      <c r="AG104" s="90"/>
      <c r="AH104" s="72"/>
      <c r="AI104" s="72"/>
      <c r="AJ104" s="20"/>
      <c r="AK104" s="89"/>
      <c r="AL104" s="72"/>
      <c r="AM104" s="72"/>
      <c r="AN104" s="20"/>
      <c r="AO104" s="20"/>
      <c r="AP104" s="20"/>
    </row>
    <row r="105" spans="18:42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9"/>
      <c r="AD105" s="72"/>
      <c r="AE105" s="72"/>
      <c r="AF105" s="20"/>
      <c r="AG105" s="90"/>
      <c r="AH105" s="72"/>
      <c r="AI105" s="72"/>
      <c r="AJ105" s="20"/>
      <c r="AK105" s="89"/>
      <c r="AL105" s="72"/>
      <c r="AM105" s="72"/>
      <c r="AN105" s="20"/>
      <c r="AO105" s="20"/>
      <c r="AP105" s="20"/>
    </row>
    <row r="106" spans="18:42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9"/>
      <c r="AD106" s="72"/>
      <c r="AE106" s="72"/>
      <c r="AF106" s="20"/>
      <c r="AG106" s="90"/>
      <c r="AH106" s="72"/>
      <c r="AI106" s="72"/>
      <c r="AJ106" s="20"/>
      <c r="AK106" s="89"/>
      <c r="AL106" s="72"/>
      <c r="AM106" s="72"/>
      <c r="AN106" s="20"/>
      <c r="AO106" s="20"/>
      <c r="AP106" s="20"/>
    </row>
    <row r="107" spans="18:42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9"/>
      <c r="AD107" s="72"/>
      <c r="AE107" s="72"/>
      <c r="AF107" s="20"/>
      <c r="AG107" s="90"/>
      <c r="AH107" s="72"/>
      <c r="AI107" s="72"/>
      <c r="AJ107" s="20"/>
      <c r="AK107" s="89"/>
      <c r="AL107" s="72"/>
      <c r="AM107" s="72"/>
      <c r="AN107" s="20"/>
      <c r="AO107" s="20"/>
      <c r="AP107" s="20"/>
    </row>
    <row r="108" spans="18:42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9"/>
      <c r="AD108" s="72"/>
      <c r="AE108" s="72"/>
      <c r="AF108" s="20"/>
      <c r="AG108" s="90"/>
      <c r="AH108" s="72"/>
      <c r="AI108" s="72"/>
      <c r="AJ108" s="20"/>
      <c r="AK108" s="89"/>
      <c r="AL108" s="72"/>
      <c r="AM108" s="72"/>
      <c r="AN108" s="20"/>
      <c r="AO108" s="20"/>
      <c r="AP108" s="20"/>
    </row>
    <row r="109" spans="18:42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9"/>
      <c r="AD109" s="72"/>
      <c r="AE109" s="72"/>
      <c r="AF109" s="20"/>
      <c r="AG109" s="90"/>
      <c r="AH109" s="72"/>
      <c r="AI109" s="72"/>
      <c r="AJ109" s="20"/>
      <c r="AK109" s="89"/>
      <c r="AL109" s="72"/>
      <c r="AM109" s="72"/>
      <c r="AN109" s="20"/>
      <c r="AO109" s="20"/>
      <c r="AP109" s="20"/>
    </row>
    <row r="110" spans="18:42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9"/>
      <c r="AD110" s="72"/>
      <c r="AE110" s="72"/>
      <c r="AF110" s="20"/>
      <c r="AG110" s="90"/>
      <c r="AH110" s="72"/>
      <c r="AI110" s="72"/>
      <c r="AJ110" s="20"/>
      <c r="AK110" s="89"/>
      <c r="AL110" s="72"/>
      <c r="AM110" s="72"/>
      <c r="AN110" s="20"/>
      <c r="AO110" s="20"/>
      <c r="AP110" s="20"/>
    </row>
    <row r="111" spans="18:42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9"/>
      <c r="AD111" s="72"/>
      <c r="AE111" s="72"/>
      <c r="AF111" s="20"/>
      <c r="AG111" s="90"/>
      <c r="AH111" s="72"/>
      <c r="AI111" s="72"/>
      <c r="AJ111" s="20"/>
      <c r="AK111" s="89"/>
      <c r="AL111" s="72"/>
      <c r="AM111" s="72"/>
      <c r="AN111" s="20"/>
      <c r="AO111" s="20"/>
      <c r="AP111" s="20"/>
    </row>
    <row r="112" spans="18:42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9"/>
      <c r="AD112" s="72"/>
      <c r="AE112" s="72"/>
      <c r="AF112" s="20"/>
      <c r="AG112" s="90"/>
      <c r="AH112" s="72"/>
      <c r="AI112" s="72"/>
      <c r="AJ112" s="20"/>
      <c r="AK112" s="89"/>
      <c r="AL112" s="72"/>
      <c r="AM112" s="72"/>
      <c r="AN112" s="20"/>
      <c r="AO112" s="20"/>
      <c r="AP112" s="20"/>
    </row>
    <row r="113" spans="18:42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9"/>
      <c r="AD113" s="72"/>
      <c r="AE113" s="72"/>
      <c r="AF113" s="20"/>
      <c r="AG113" s="90"/>
      <c r="AH113" s="72"/>
      <c r="AI113" s="72"/>
      <c r="AJ113" s="20"/>
      <c r="AK113" s="89"/>
      <c r="AL113" s="72"/>
      <c r="AM113" s="72"/>
      <c r="AN113" s="20"/>
      <c r="AO113" s="20"/>
      <c r="AP113" s="20"/>
    </row>
    <row r="114" spans="18:42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9"/>
      <c r="AD114" s="72"/>
      <c r="AE114" s="72"/>
      <c r="AF114" s="20"/>
      <c r="AG114" s="90"/>
      <c r="AH114" s="72"/>
      <c r="AI114" s="72"/>
      <c r="AJ114" s="20"/>
      <c r="AK114" s="89"/>
      <c r="AL114" s="72"/>
      <c r="AM114" s="72"/>
      <c r="AN114" s="20"/>
      <c r="AO114" s="20"/>
      <c r="AP114" s="20"/>
    </row>
    <row r="115" spans="18:42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9"/>
      <c r="AD115" s="72"/>
      <c r="AE115" s="72"/>
      <c r="AF115" s="20"/>
      <c r="AG115" s="90"/>
      <c r="AH115" s="72"/>
      <c r="AI115" s="72"/>
      <c r="AJ115" s="20"/>
      <c r="AK115" s="89"/>
      <c r="AL115" s="72"/>
      <c r="AM115" s="72"/>
      <c r="AN115" s="20"/>
      <c r="AO115" s="20"/>
      <c r="AP115" s="20"/>
    </row>
    <row r="116" spans="18:42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9"/>
      <c r="AD116" s="72"/>
      <c r="AE116" s="72"/>
      <c r="AF116" s="20"/>
      <c r="AG116" s="90"/>
      <c r="AH116" s="72"/>
      <c r="AI116" s="72"/>
      <c r="AJ116" s="20"/>
      <c r="AK116" s="89"/>
      <c r="AL116" s="72"/>
      <c r="AM116" s="72"/>
      <c r="AN116" s="20"/>
      <c r="AO116" s="20"/>
      <c r="AP116" s="20"/>
    </row>
    <row r="117" spans="18:42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9"/>
      <c r="AD117" s="72"/>
      <c r="AE117" s="72"/>
      <c r="AF117" s="20"/>
      <c r="AG117" s="90"/>
      <c r="AH117" s="72"/>
      <c r="AI117" s="72"/>
      <c r="AJ117" s="20"/>
      <c r="AK117" s="89"/>
      <c r="AL117" s="72"/>
      <c r="AM117" s="72"/>
      <c r="AN117" s="20"/>
      <c r="AO117" s="20"/>
      <c r="AP117" s="20"/>
    </row>
    <row r="118" spans="18:42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9"/>
      <c r="AD118" s="72"/>
      <c r="AE118" s="72"/>
      <c r="AF118" s="20"/>
      <c r="AG118" s="90"/>
      <c r="AH118" s="72"/>
      <c r="AI118" s="72"/>
      <c r="AJ118" s="20"/>
      <c r="AK118" s="89"/>
      <c r="AL118" s="72"/>
      <c r="AM118" s="72"/>
      <c r="AN118" s="20"/>
      <c r="AO118" s="20"/>
      <c r="AP118" s="20"/>
    </row>
    <row r="119" spans="18:42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9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</row>
    <row r="120" spans="18:42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</row>
    <row r="121" spans="18:42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</row>
    <row r="122" spans="18:42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</row>
    <row r="123" spans="18:42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</row>
    <row r="124" spans="18:42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</row>
    <row r="125" spans="18:42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18:42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</row>
    <row r="127" spans="18:42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</row>
    <row r="128" spans="18:42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</row>
    <row r="129" spans="18:42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</row>
    <row r="130" spans="18:42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</row>
    <row r="131" spans="18:42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</row>
    <row r="132" spans="18:42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</row>
    <row r="133" spans="18:42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</row>
    <row r="134" spans="18:42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</row>
  </sheetData>
  <mergeCells count="165">
    <mergeCell ref="M26:P26"/>
    <mergeCell ref="M25:P25"/>
    <mergeCell ref="J18:K18"/>
    <mergeCell ref="J15:K15"/>
    <mergeCell ref="J14:K14"/>
    <mergeCell ref="J13:K13"/>
    <mergeCell ref="J6:K6"/>
    <mergeCell ref="F10:H10"/>
    <mergeCell ref="A2:C2"/>
    <mergeCell ref="J12:K12"/>
    <mergeCell ref="J11:K11"/>
    <mergeCell ref="M3:P3"/>
    <mergeCell ref="I3:K3"/>
    <mergeCell ref="J5:K5"/>
    <mergeCell ref="M22:P22"/>
    <mergeCell ref="M5:P5"/>
    <mergeCell ref="M9:P9"/>
    <mergeCell ref="M21:P21"/>
    <mergeCell ref="M20:P20"/>
    <mergeCell ref="M19:P19"/>
    <mergeCell ref="M18:P18"/>
    <mergeCell ref="M10:P10"/>
    <mergeCell ref="M15:P15"/>
    <mergeCell ref="C5:D5"/>
    <mergeCell ref="A1:C1"/>
    <mergeCell ref="J28:K28"/>
    <mergeCell ref="J26:K26"/>
    <mergeCell ref="C25:D25"/>
    <mergeCell ref="C24:D24"/>
    <mergeCell ref="J25:K25"/>
    <mergeCell ref="J24:K24"/>
    <mergeCell ref="J17:K17"/>
    <mergeCell ref="J22:K22"/>
    <mergeCell ref="J21:K21"/>
    <mergeCell ref="J19:K19"/>
    <mergeCell ref="J16:K16"/>
    <mergeCell ref="F9:H9"/>
    <mergeCell ref="F8:H8"/>
    <mergeCell ref="F7:H7"/>
    <mergeCell ref="F6:H6"/>
    <mergeCell ref="J10:K10"/>
    <mergeCell ref="F12:H12"/>
    <mergeCell ref="F5:H5"/>
    <mergeCell ref="F3:H3"/>
    <mergeCell ref="J9:K9"/>
    <mergeCell ref="F11:H11"/>
    <mergeCell ref="J8:K8"/>
    <mergeCell ref="J7:K7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F15:H15"/>
    <mergeCell ref="F14:H14"/>
    <mergeCell ref="F13:H13"/>
    <mergeCell ref="C10:D10"/>
    <mergeCell ref="C9:D9"/>
    <mergeCell ref="C8:D8"/>
    <mergeCell ref="C7:D7"/>
    <mergeCell ref="C6:D6"/>
    <mergeCell ref="A12:B12"/>
    <mergeCell ref="A3:D3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M24:P24"/>
    <mergeCell ref="M23:P23"/>
    <mergeCell ref="J23:K23"/>
    <mergeCell ref="F20:H20"/>
    <mergeCell ref="J20:K20"/>
    <mergeCell ref="C20:D20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23:D23"/>
    <mergeCell ref="F22:H22"/>
    <mergeCell ref="F21:H21"/>
    <mergeCell ref="A20:B20"/>
    <mergeCell ref="A21:B21"/>
    <mergeCell ref="A22:B22"/>
    <mergeCell ref="C22:D22"/>
    <mergeCell ref="C21:D21"/>
    <mergeCell ref="C26:D26"/>
    <mergeCell ref="A23:B23"/>
    <mergeCell ref="A24:B24"/>
    <mergeCell ref="A25:B25"/>
    <mergeCell ref="A26:B26"/>
    <mergeCell ref="F24:H24"/>
    <mergeCell ref="F23:H23"/>
    <mergeCell ref="F25:H25"/>
    <mergeCell ref="F26:H26"/>
    <mergeCell ref="H35:J35"/>
    <mergeCell ref="M31:P31"/>
    <mergeCell ref="M30:P30"/>
    <mergeCell ref="M27:P27"/>
    <mergeCell ref="F30:H30"/>
    <mergeCell ref="F29:H29"/>
    <mergeCell ref="F28:H28"/>
    <mergeCell ref="J27:K27"/>
    <mergeCell ref="F32:H32"/>
    <mergeCell ref="J31:K31"/>
    <mergeCell ref="J29:K29"/>
    <mergeCell ref="M29:P29"/>
    <mergeCell ref="J30:K30"/>
    <mergeCell ref="M32:P32"/>
    <mergeCell ref="J32:K32"/>
    <mergeCell ref="M28:P28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C27:D27"/>
    <mergeCell ref="C28:D28"/>
    <mergeCell ref="D52:P58"/>
    <mergeCell ref="H41:J42"/>
    <mergeCell ref="H39:J39"/>
    <mergeCell ref="H36:J38"/>
    <mergeCell ref="H48:J48"/>
    <mergeCell ref="H40:J40"/>
    <mergeCell ref="H43:J43"/>
    <mergeCell ref="H51:J51"/>
    <mergeCell ref="H49:J50"/>
    <mergeCell ref="H44:J44"/>
    <mergeCell ref="H46:J46"/>
    <mergeCell ref="H47:J47"/>
    <mergeCell ref="H45:J4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 enableFormatConditionsCalculation="0">
    <tabColor indexed="41"/>
  </sheetPr>
  <dimension ref="A1:BJ128"/>
  <sheetViews>
    <sheetView workbookViewId="0">
      <pane ySplit="3" topLeftCell="A37" activePane="bottomLeft" state="frozen"/>
      <selection activeCell="J67" sqref="J67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8" t="s">
        <v>3</v>
      </c>
      <c r="B1" s="148" t="s">
        <v>3</v>
      </c>
      <c r="C1" s="148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55">
        <v>23</v>
      </c>
      <c r="B2" s="155" t="s">
        <v>3</v>
      </c>
      <c r="C2" s="155" t="s">
        <v>3</v>
      </c>
      <c r="D2" s="6" t="s">
        <v>114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286" t="s">
        <v>115</v>
      </c>
      <c r="G3" s="287" t="s">
        <v>3</v>
      </c>
      <c r="H3" s="288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286" t="s">
        <v>115</v>
      </c>
      <c r="N3" s="287" t="s">
        <v>3</v>
      </c>
      <c r="O3" s="287" t="s">
        <v>3</v>
      </c>
      <c r="P3" s="289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91" t="s">
        <v>3</v>
      </c>
      <c r="D4" s="92" t="s">
        <v>3</v>
      </c>
      <c r="E4" s="93" t="s">
        <v>3</v>
      </c>
      <c r="F4" s="94" t="s">
        <v>3</v>
      </c>
      <c r="G4" s="94" t="s">
        <v>3</v>
      </c>
      <c r="H4" s="94" t="s">
        <v>3</v>
      </c>
      <c r="I4" s="95" t="s">
        <v>3</v>
      </c>
      <c r="J4" s="91" t="s">
        <v>3</v>
      </c>
      <c r="K4" s="91" t="s">
        <v>3</v>
      </c>
      <c r="L4" s="93" t="s">
        <v>3</v>
      </c>
      <c r="M4" s="96" t="s">
        <v>3</v>
      </c>
      <c r="N4" s="97" t="s">
        <v>3</v>
      </c>
      <c r="O4" s="97" t="s">
        <v>3</v>
      </c>
      <c r="P4" s="98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75" t="s">
        <v>3</v>
      </c>
      <c r="B5" s="176" t="s">
        <v>3</v>
      </c>
      <c r="C5" s="149" t="s">
        <v>11</v>
      </c>
      <c r="D5" s="150" t="s">
        <v>3</v>
      </c>
      <c r="E5" s="17">
        <v>1</v>
      </c>
      <c r="F5" s="277">
        <v>21.37</v>
      </c>
      <c r="G5" s="277" t="s">
        <v>3</v>
      </c>
      <c r="H5" s="277" t="s">
        <v>3</v>
      </c>
      <c r="I5" s="18" t="s">
        <v>3</v>
      </c>
      <c r="J5" s="149" t="s">
        <v>22</v>
      </c>
      <c r="K5" s="150" t="s">
        <v>3</v>
      </c>
      <c r="L5" s="17">
        <v>24</v>
      </c>
      <c r="M5" s="280">
        <v>1.24</v>
      </c>
      <c r="N5" s="281" t="s">
        <v>3</v>
      </c>
      <c r="O5" s="281" t="s">
        <v>3</v>
      </c>
      <c r="P5" s="282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75" t="s">
        <v>3</v>
      </c>
      <c r="B6" s="176" t="s">
        <v>3</v>
      </c>
      <c r="C6" s="149" t="s">
        <v>54</v>
      </c>
      <c r="D6" s="150" t="s">
        <v>3</v>
      </c>
      <c r="E6" s="17">
        <v>2</v>
      </c>
      <c r="F6" s="277">
        <v>2.39</v>
      </c>
      <c r="G6" s="277" t="s">
        <v>3</v>
      </c>
      <c r="H6" s="277" t="s">
        <v>3</v>
      </c>
      <c r="I6" s="18" t="s">
        <v>3</v>
      </c>
      <c r="J6" s="149" t="s">
        <v>39</v>
      </c>
      <c r="K6" s="150" t="s">
        <v>3</v>
      </c>
      <c r="L6" s="17">
        <v>25</v>
      </c>
      <c r="M6" s="280">
        <v>1.21</v>
      </c>
      <c r="N6" s="281" t="s">
        <v>3</v>
      </c>
      <c r="O6" s="281" t="s">
        <v>3</v>
      </c>
      <c r="P6" s="282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75" t="s">
        <v>3</v>
      </c>
      <c r="B7" s="176" t="s">
        <v>3</v>
      </c>
      <c r="C7" s="149" t="s">
        <v>42</v>
      </c>
      <c r="D7" s="150" t="s">
        <v>3</v>
      </c>
      <c r="E7" s="17">
        <v>3</v>
      </c>
      <c r="F7" s="277">
        <v>2.36</v>
      </c>
      <c r="G7" s="277" t="s">
        <v>3</v>
      </c>
      <c r="H7" s="277" t="s">
        <v>3</v>
      </c>
      <c r="I7" s="18" t="s">
        <v>3</v>
      </c>
      <c r="J7" s="149" t="s">
        <v>25</v>
      </c>
      <c r="K7" s="150" t="s">
        <v>3</v>
      </c>
      <c r="L7" s="17">
        <v>26</v>
      </c>
      <c r="M7" s="280">
        <v>1.2</v>
      </c>
      <c r="N7" s="281" t="s">
        <v>3</v>
      </c>
      <c r="O7" s="281" t="s">
        <v>3</v>
      </c>
      <c r="P7" s="282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75" t="s">
        <v>3</v>
      </c>
      <c r="B8" s="176" t="s">
        <v>3</v>
      </c>
      <c r="C8" s="149" t="s">
        <v>27</v>
      </c>
      <c r="D8" s="150" t="s">
        <v>3</v>
      </c>
      <c r="E8" s="17">
        <v>4</v>
      </c>
      <c r="F8" s="277">
        <v>2.23</v>
      </c>
      <c r="G8" s="277" t="s">
        <v>3</v>
      </c>
      <c r="H8" s="277" t="s">
        <v>3</v>
      </c>
      <c r="I8" s="18" t="s">
        <v>3</v>
      </c>
      <c r="J8" s="149" t="s">
        <v>43</v>
      </c>
      <c r="K8" s="150" t="s">
        <v>3</v>
      </c>
      <c r="L8" s="17">
        <v>27</v>
      </c>
      <c r="M8" s="280">
        <v>1.1200000000000001</v>
      </c>
      <c r="N8" s="281" t="s">
        <v>3</v>
      </c>
      <c r="O8" s="281" t="s">
        <v>3</v>
      </c>
      <c r="P8" s="282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75" t="s">
        <v>3</v>
      </c>
      <c r="B9" s="176" t="s">
        <v>3</v>
      </c>
      <c r="C9" s="149" t="s">
        <v>24</v>
      </c>
      <c r="D9" s="150" t="s">
        <v>3</v>
      </c>
      <c r="E9" s="17">
        <v>5</v>
      </c>
      <c r="F9" s="277">
        <v>2.08</v>
      </c>
      <c r="G9" s="277" t="s">
        <v>3</v>
      </c>
      <c r="H9" s="277" t="s">
        <v>3</v>
      </c>
      <c r="I9" s="18" t="s">
        <v>3</v>
      </c>
      <c r="J9" s="149" t="s">
        <v>29</v>
      </c>
      <c r="K9" s="150" t="s">
        <v>3</v>
      </c>
      <c r="L9" s="17">
        <v>28</v>
      </c>
      <c r="M9" s="280">
        <v>1.1100000000000001</v>
      </c>
      <c r="N9" s="281" t="s">
        <v>3</v>
      </c>
      <c r="O9" s="281" t="s">
        <v>3</v>
      </c>
      <c r="P9" s="282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77" t="s">
        <v>3</v>
      </c>
      <c r="G10" s="277" t="s">
        <v>3</v>
      </c>
      <c r="H10" s="277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80" t="s">
        <v>3</v>
      </c>
      <c r="N10" s="281" t="s">
        <v>3</v>
      </c>
      <c r="O10" s="281" t="s">
        <v>3</v>
      </c>
      <c r="P10" s="282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75" t="s">
        <v>3</v>
      </c>
      <c r="B11" s="176" t="s">
        <v>3</v>
      </c>
      <c r="C11" s="149" t="s">
        <v>41</v>
      </c>
      <c r="D11" s="150" t="s">
        <v>3</v>
      </c>
      <c r="E11" s="17">
        <v>6</v>
      </c>
      <c r="F11" s="277">
        <v>1.99</v>
      </c>
      <c r="G11" s="277" t="s">
        <v>3</v>
      </c>
      <c r="H11" s="277" t="s">
        <v>3</v>
      </c>
      <c r="I11" s="18" t="s">
        <v>3</v>
      </c>
      <c r="J11" s="149" t="s">
        <v>38</v>
      </c>
      <c r="K11" s="150" t="s">
        <v>3</v>
      </c>
      <c r="L11" s="17">
        <v>29</v>
      </c>
      <c r="M11" s="280">
        <v>1.0900000000000001</v>
      </c>
      <c r="N11" s="281" t="s">
        <v>3</v>
      </c>
      <c r="O11" s="281" t="s">
        <v>3</v>
      </c>
      <c r="P11" s="282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278" t="s">
        <v>3</v>
      </c>
      <c r="B12" s="279" t="s">
        <v>3</v>
      </c>
      <c r="C12" s="215" t="s">
        <v>56</v>
      </c>
      <c r="D12" s="216" t="s">
        <v>3</v>
      </c>
      <c r="E12" s="144" t="s">
        <v>57</v>
      </c>
      <c r="F12" s="291">
        <v>1.96</v>
      </c>
      <c r="G12" s="291" t="s">
        <v>3</v>
      </c>
      <c r="H12" s="291" t="s">
        <v>3</v>
      </c>
      <c r="I12" s="18" t="s">
        <v>3</v>
      </c>
      <c r="J12" s="149" t="s">
        <v>32</v>
      </c>
      <c r="K12" s="150" t="s">
        <v>3</v>
      </c>
      <c r="L12" s="17">
        <v>30</v>
      </c>
      <c r="M12" s="280">
        <v>1.07</v>
      </c>
      <c r="N12" s="281" t="s">
        <v>3</v>
      </c>
      <c r="O12" s="281" t="s">
        <v>3</v>
      </c>
      <c r="P12" s="282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75" t="s">
        <v>3</v>
      </c>
      <c r="B13" s="176" t="s">
        <v>3</v>
      </c>
      <c r="C13" s="149" t="s">
        <v>53</v>
      </c>
      <c r="D13" s="150" t="s">
        <v>3</v>
      </c>
      <c r="E13" s="17">
        <v>7</v>
      </c>
      <c r="F13" s="277">
        <v>1.9</v>
      </c>
      <c r="G13" s="277" t="s">
        <v>3</v>
      </c>
      <c r="H13" s="277" t="s">
        <v>3</v>
      </c>
      <c r="I13" s="18" t="s">
        <v>3</v>
      </c>
      <c r="J13" s="149" t="s">
        <v>8</v>
      </c>
      <c r="K13" s="150" t="s">
        <v>3</v>
      </c>
      <c r="L13" s="17">
        <v>31</v>
      </c>
      <c r="M13" s="280">
        <v>1.06</v>
      </c>
      <c r="N13" s="281" t="s">
        <v>3</v>
      </c>
      <c r="O13" s="281" t="s">
        <v>3</v>
      </c>
      <c r="P13" s="282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225" t="s">
        <v>3</v>
      </c>
      <c r="B14" s="226" t="s">
        <v>3</v>
      </c>
      <c r="C14" s="151" t="s">
        <v>37</v>
      </c>
      <c r="D14" s="152" t="s">
        <v>3</v>
      </c>
      <c r="E14" s="21">
        <v>8</v>
      </c>
      <c r="F14" s="290">
        <v>1.78</v>
      </c>
      <c r="G14" s="290" t="s">
        <v>3</v>
      </c>
      <c r="H14" s="290" t="s">
        <v>3</v>
      </c>
      <c r="I14" s="18" t="s">
        <v>3</v>
      </c>
      <c r="J14" s="149" t="s">
        <v>26</v>
      </c>
      <c r="K14" s="150" t="s">
        <v>3</v>
      </c>
      <c r="L14" s="17">
        <v>32</v>
      </c>
      <c r="M14" s="280">
        <v>1.03</v>
      </c>
      <c r="N14" s="281" t="s">
        <v>3</v>
      </c>
      <c r="O14" s="281" t="s">
        <v>3</v>
      </c>
      <c r="P14" s="282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75" t="s">
        <v>3</v>
      </c>
      <c r="B15" s="176" t="s">
        <v>3</v>
      </c>
      <c r="C15" s="149" t="s">
        <v>58</v>
      </c>
      <c r="D15" s="150" t="s">
        <v>3</v>
      </c>
      <c r="E15" s="17">
        <v>9</v>
      </c>
      <c r="F15" s="277">
        <v>1.64</v>
      </c>
      <c r="G15" s="277" t="s">
        <v>3</v>
      </c>
      <c r="H15" s="277" t="s">
        <v>3</v>
      </c>
      <c r="I15" s="18" t="s">
        <v>15</v>
      </c>
      <c r="J15" s="149" t="s">
        <v>31</v>
      </c>
      <c r="K15" s="150" t="s">
        <v>3</v>
      </c>
      <c r="L15" s="17">
        <v>33</v>
      </c>
      <c r="M15" s="280">
        <v>1.01</v>
      </c>
      <c r="N15" s="281" t="s">
        <v>3</v>
      </c>
      <c r="O15" s="281" t="s">
        <v>3</v>
      </c>
      <c r="P15" s="282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77" t="s">
        <v>3</v>
      </c>
      <c r="G16" s="277" t="s">
        <v>3</v>
      </c>
      <c r="H16" s="277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80" t="s">
        <v>3</v>
      </c>
      <c r="N16" s="281" t="s">
        <v>3</v>
      </c>
      <c r="O16" s="281" t="s">
        <v>3</v>
      </c>
      <c r="P16" s="282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75" t="s">
        <v>3</v>
      </c>
      <c r="B17" s="176" t="s">
        <v>3</v>
      </c>
      <c r="C17" s="149" t="s">
        <v>19</v>
      </c>
      <c r="D17" s="150" t="s">
        <v>3</v>
      </c>
      <c r="E17" s="17">
        <v>9</v>
      </c>
      <c r="F17" s="277">
        <v>1.64</v>
      </c>
      <c r="G17" s="277" t="s">
        <v>3</v>
      </c>
      <c r="H17" s="277" t="s">
        <v>3</v>
      </c>
      <c r="I17" s="18" t="s">
        <v>3</v>
      </c>
      <c r="J17" s="149" t="s">
        <v>14</v>
      </c>
      <c r="K17" s="150" t="s">
        <v>3</v>
      </c>
      <c r="L17" s="17">
        <v>34</v>
      </c>
      <c r="M17" s="280">
        <v>0.97</v>
      </c>
      <c r="N17" s="281" t="s">
        <v>3</v>
      </c>
      <c r="O17" s="281" t="s">
        <v>3</v>
      </c>
      <c r="P17" s="282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75" t="s">
        <v>3</v>
      </c>
      <c r="B18" s="176" t="s">
        <v>3</v>
      </c>
      <c r="C18" s="149" t="s">
        <v>28</v>
      </c>
      <c r="D18" s="150" t="s">
        <v>3</v>
      </c>
      <c r="E18" s="17">
        <v>9</v>
      </c>
      <c r="F18" s="277">
        <v>1.64</v>
      </c>
      <c r="G18" s="277" t="s">
        <v>3</v>
      </c>
      <c r="H18" s="277" t="s">
        <v>3</v>
      </c>
      <c r="I18" s="18" t="s">
        <v>3</v>
      </c>
      <c r="J18" s="149" t="s">
        <v>33</v>
      </c>
      <c r="K18" s="150" t="s">
        <v>3</v>
      </c>
      <c r="L18" s="17">
        <v>35</v>
      </c>
      <c r="M18" s="280">
        <v>0.95</v>
      </c>
      <c r="N18" s="281" t="s">
        <v>3</v>
      </c>
      <c r="O18" s="281" t="s">
        <v>3</v>
      </c>
      <c r="P18" s="282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75" t="s">
        <v>3</v>
      </c>
      <c r="B19" s="176" t="s">
        <v>3</v>
      </c>
      <c r="C19" s="149" t="s">
        <v>9</v>
      </c>
      <c r="D19" s="150" t="s">
        <v>3</v>
      </c>
      <c r="E19" s="17">
        <v>12</v>
      </c>
      <c r="F19" s="277">
        <v>1.61</v>
      </c>
      <c r="G19" s="277" t="s">
        <v>3</v>
      </c>
      <c r="H19" s="277" t="s">
        <v>3</v>
      </c>
      <c r="I19" s="18" t="s">
        <v>3</v>
      </c>
      <c r="J19" s="149" t="s">
        <v>34</v>
      </c>
      <c r="K19" s="150" t="s">
        <v>3</v>
      </c>
      <c r="L19" s="17">
        <v>35</v>
      </c>
      <c r="M19" s="280">
        <v>0.95</v>
      </c>
      <c r="N19" s="281" t="s">
        <v>3</v>
      </c>
      <c r="O19" s="281" t="s">
        <v>3</v>
      </c>
      <c r="P19" s="282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75" t="s">
        <v>3</v>
      </c>
      <c r="B20" s="176" t="s">
        <v>3</v>
      </c>
      <c r="C20" s="149" t="s">
        <v>46</v>
      </c>
      <c r="D20" s="150" t="s">
        <v>3</v>
      </c>
      <c r="E20" s="17">
        <v>13</v>
      </c>
      <c r="F20" s="277">
        <v>1.6</v>
      </c>
      <c r="G20" s="277" t="s">
        <v>3</v>
      </c>
      <c r="H20" s="277" t="s">
        <v>3</v>
      </c>
      <c r="I20" s="18" t="s">
        <v>15</v>
      </c>
      <c r="J20" s="149" t="s">
        <v>35</v>
      </c>
      <c r="K20" s="150" t="s">
        <v>3</v>
      </c>
      <c r="L20" s="17">
        <v>37</v>
      </c>
      <c r="M20" s="280">
        <v>0.93</v>
      </c>
      <c r="N20" s="281" t="s">
        <v>3</v>
      </c>
      <c r="O20" s="281" t="s">
        <v>3</v>
      </c>
      <c r="P20" s="282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75" t="s">
        <v>3</v>
      </c>
      <c r="B21" s="176" t="s">
        <v>3</v>
      </c>
      <c r="C21" s="149" t="s">
        <v>44</v>
      </c>
      <c r="D21" s="150" t="s">
        <v>3</v>
      </c>
      <c r="E21" s="17">
        <v>14</v>
      </c>
      <c r="F21" s="277">
        <v>1.59</v>
      </c>
      <c r="G21" s="277" t="s">
        <v>3</v>
      </c>
      <c r="H21" s="277" t="s">
        <v>3</v>
      </c>
      <c r="I21" s="18" t="s">
        <v>3</v>
      </c>
      <c r="J21" s="149" t="s">
        <v>40</v>
      </c>
      <c r="K21" s="150" t="s">
        <v>3</v>
      </c>
      <c r="L21" s="17">
        <v>38</v>
      </c>
      <c r="M21" s="280">
        <v>0.92</v>
      </c>
      <c r="N21" s="281" t="s">
        <v>3</v>
      </c>
      <c r="O21" s="281" t="s">
        <v>3</v>
      </c>
      <c r="P21" s="282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77" t="s">
        <v>3</v>
      </c>
      <c r="G22" s="277" t="s">
        <v>3</v>
      </c>
      <c r="H22" s="277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80" t="s">
        <v>3</v>
      </c>
      <c r="N22" s="281" t="s">
        <v>3</v>
      </c>
      <c r="O22" s="281" t="s">
        <v>3</v>
      </c>
      <c r="P22" s="282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75" t="s">
        <v>3</v>
      </c>
      <c r="B23" s="176" t="s">
        <v>3</v>
      </c>
      <c r="C23" s="149" t="s">
        <v>23</v>
      </c>
      <c r="D23" s="150" t="s">
        <v>3</v>
      </c>
      <c r="E23" s="17">
        <v>14</v>
      </c>
      <c r="F23" s="277">
        <v>1.59</v>
      </c>
      <c r="G23" s="277" t="s">
        <v>3</v>
      </c>
      <c r="H23" s="277" t="s">
        <v>3</v>
      </c>
      <c r="I23" s="18" t="s">
        <v>3</v>
      </c>
      <c r="J23" s="149" t="s">
        <v>10</v>
      </c>
      <c r="K23" s="150" t="s">
        <v>3</v>
      </c>
      <c r="L23" s="17">
        <v>39</v>
      </c>
      <c r="M23" s="280">
        <v>0.91</v>
      </c>
      <c r="N23" s="281" t="s">
        <v>3</v>
      </c>
      <c r="O23" s="281" t="s">
        <v>3</v>
      </c>
      <c r="P23" s="282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75" t="s">
        <v>3</v>
      </c>
      <c r="B24" s="176" t="s">
        <v>3</v>
      </c>
      <c r="C24" s="149" t="s">
        <v>17</v>
      </c>
      <c r="D24" s="150" t="s">
        <v>3</v>
      </c>
      <c r="E24" s="17">
        <v>16</v>
      </c>
      <c r="F24" s="277">
        <v>1.56</v>
      </c>
      <c r="G24" s="277" t="s">
        <v>3</v>
      </c>
      <c r="H24" s="277" t="s">
        <v>3</v>
      </c>
      <c r="I24" s="18" t="s">
        <v>3</v>
      </c>
      <c r="J24" s="149" t="s">
        <v>45</v>
      </c>
      <c r="K24" s="150" t="s">
        <v>3</v>
      </c>
      <c r="L24" s="17">
        <v>40</v>
      </c>
      <c r="M24" s="280">
        <v>0.86</v>
      </c>
      <c r="N24" s="281" t="s">
        <v>3</v>
      </c>
      <c r="O24" s="281" t="s">
        <v>3</v>
      </c>
      <c r="P24" s="282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75" t="s">
        <v>15</v>
      </c>
      <c r="B25" s="176" t="s">
        <v>3</v>
      </c>
      <c r="C25" s="149" t="s">
        <v>51</v>
      </c>
      <c r="D25" s="150" t="s">
        <v>3</v>
      </c>
      <c r="E25" s="17">
        <v>17</v>
      </c>
      <c r="F25" s="277">
        <v>1.53</v>
      </c>
      <c r="G25" s="277" t="s">
        <v>3</v>
      </c>
      <c r="H25" s="277" t="s">
        <v>3</v>
      </c>
      <c r="I25" s="18" t="s">
        <v>15</v>
      </c>
      <c r="J25" s="149" t="s">
        <v>30</v>
      </c>
      <c r="K25" s="150" t="s">
        <v>3</v>
      </c>
      <c r="L25" s="17">
        <v>40</v>
      </c>
      <c r="M25" s="280">
        <v>0.86</v>
      </c>
      <c r="N25" s="281" t="s">
        <v>3</v>
      </c>
      <c r="O25" s="281" t="s">
        <v>3</v>
      </c>
      <c r="P25" s="282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75" t="s">
        <v>3</v>
      </c>
      <c r="B26" s="176" t="s">
        <v>3</v>
      </c>
      <c r="C26" s="149" t="s">
        <v>20</v>
      </c>
      <c r="D26" s="150" t="s">
        <v>3</v>
      </c>
      <c r="E26" s="17">
        <v>18</v>
      </c>
      <c r="F26" s="277">
        <v>1.52</v>
      </c>
      <c r="G26" s="277" t="s">
        <v>3</v>
      </c>
      <c r="H26" s="277" t="s">
        <v>3</v>
      </c>
      <c r="I26" s="146" t="s">
        <v>48</v>
      </c>
      <c r="J26" s="215" t="s">
        <v>49</v>
      </c>
      <c r="K26" s="216" t="s">
        <v>3</v>
      </c>
      <c r="L26" s="144">
        <v>42</v>
      </c>
      <c r="M26" s="292">
        <v>0.85</v>
      </c>
      <c r="N26" s="293" t="s">
        <v>3</v>
      </c>
      <c r="O26" s="293" t="s">
        <v>3</v>
      </c>
      <c r="P26" s="294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75" t="s">
        <v>3</v>
      </c>
      <c r="B27" s="176" t="s">
        <v>3</v>
      </c>
      <c r="C27" s="149" t="s">
        <v>21</v>
      </c>
      <c r="D27" s="150" t="s">
        <v>3</v>
      </c>
      <c r="E27" s="17">
        <v>19</v>
      </c>
      <c r="F27" s="277">
        <v>1.4</v>
      </c>
      <c r="G27" s="277" t="s">
        <v>3</v>
      </c>
      <c r="H27" s="277" t="s">
        <v>3</v>
      </c>
      <c r="I27" s="18" t="s">
        <v>3</v>
      </c>
      <c r="J27" s="149" t="s">
        <v>47</v>
      </c>
      <c r="K27" s="150" t="s">
        <v>3</v>
      </c>
      <c r="L27" s="17">
        <v>43</v>
      </c>
      <c r="M27" s="280">
        <v>0.83</v>
      </c>
      <c r="N27" s="281" t="s">
        <v>3</v>
      </c>
      <c r="O27" s="281" t="s">
        <v>3</v>
      </c>
      <c r="P27" s="282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77" t="s">
        <v>3</v>
      </c>
      <c r="G28" s="277" t="s">
        <v>3</v>
      </c>
      <c r="H28" s="277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80" t="s">
        <v>3</v>
      </c>
      <c r="N28" s="281" t="s">
        <v>3</v>
      </c>
      <c r="O28" s="281" t="s">
        <v>3</v>
      </c>
      <c r="P28" s="282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75" t="s">
        <v>3</v>
      </c>
      <c r="B29" s="176" t="s">
        <v>3</v>
      </c>
      <c r="C29" s="149" t="s">
        <v>55</v>
      </c>
      <c r="D29" s="150" t="s">
        <v>3</v>
      </c>
      <c r="E29" s="17">
        <v>20</v>
      </c>
      <c r="F29" s="277">
        <v>1.37</v>
      </c>
      <c r="G29" s="277" t="s">
        <v>3</v>
      </c>
      <c r="H29" s="277" t="s">
        <v>3</v>
      </c>
      <c r="I29" s="18" t="s">
        <v>3</v>
      </c>
      <c r="J29" s="149" t="s">
        <v>12</v>
      </c>
      <c r="K29" s="150" t="s">
        <v>3</v>
      </c>
      <c r="L29" s="17">
        <v>44</v>
      </c>
      <c r="M29" s="280">
        <v>0.79</v>
      </c>
      <c r="N29" s="281" t="s">
        <v>3</v>
      </c>
      <c r="O29" s="281" t="s">
        <v>3</v>
      </c>
      <c r="P29" s="282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75" t="s">
        <v>3</v>
      </c>
      <c r="B30" s="176" t="s">
        <v>3</v>
      </c>
      <c r="C30" s="149" t="s">
        <v>13</v>
      </c>
      <c r="D30" s="150" t="s">
        <v>3</v>
      </c>
      <c r="E30" s="17">
        <v>21</v>
      </c>
      <c r="F30" s="277">
        <v>1.36</v>
      </c>
      <c r="G30" s="277" t="s">
        <v>3</v>
      </c>
      <c r="H30" s="277" t="s">
        <v>3</v>
      </c>
      <c r="I30" s="18" t="s">
        <v>3</v>
      </c>
      <c r="J30" s="149" t="s">
        <v>18</v>
      </c>
      <c r="K30" s="150" t="s">
        <v>3</v>
      </c>
      <c r="L30" s="17">
        <v>45</v>
      </c>
      <c r="M30" s="280">
        <v>0.74</v>
      </c>
      <c r="N30" s="281" t="s">
        <v>3</v>
      </c>
      <c r="O30" s="281" t="s">
        <v>3</v>
      </c>
      <c r="P30" s="282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75" t="s">
        <v>3</v>
      </c>
      <c r="B31" s="176" t="s">
        <v>3</v>
      </c>
      <c r="C31" s="149" t="s">
        <v>36</v>
      </c>
      <c r="D31" s="150" t="s">
        <v>3</v>
      </c>
      <c r="E31" s="17">
        <v>22</v>
      </c>
      <c r="F31" s="277">
        <v>1.35</v>
      </c>
      <c r="G31" s="277" t="s">
        <v>3</v>
      </c>
      <c r="H31" s="277" t="s">
        <v>3</v>
      </c>
      <c r="I31" s="18" t="s">
        <v>3</v>
      </c>
      <c r="J31" s="149" t="s">
        <v>52</v>
      </c>
      <c r="K31" s="150" t="s">
        <v>3</v>
      </c>
      <c r="L31" s="17">
        <v>46</v>
      </c>
      <c r="M31" s="280">
        <v>0.7</v>
      </c>
      <c r="N31" s="281" t="s">
        <v>3</v>
      </c>
      <c r="O31" s="281" t="s">
        <v>3</v>
      </c>
      <c r="P31" s="282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75" t="s">
        <v>3</v>
      </c>
      <c r="B32" s="176" t="s">
        <v>3</v>
      </c>
      <c r="C32" s="149" t="s">
        <v>50</v>
      </c>
      <c r="D32" s="150" t="s">
        <v>3</v>
      </c>
      <c r="E32" s="17">
        <v>23</v>
      </c>
      <c r="F32" s="277">
        <v>1.25</v>
      </c>
      <c r="G32" s="277" t="s">
        <v>3</v>
      </c>
      <c r="H32" s="277" t="s">
        <v>3</v>
      </c>
      <c r="I32" s="18" t="s">
        <v>15</v>
      </c>
      <c r="J32" s="149" t="s">
        <v>16</v>
      </c>
      <c r="K32" s="150" t="s">
        <v>3</v>
      </c>
      <c r="L32" s="17">
        <v>47</v>
      </c>
      <c r="M32" s="280">
        <v>0.63</v>
      </c>
      <c r="N32" s="281" t="s">
        <v>3</v>
      </c>
      <c r="O32" s="281" t="s">
        <v>3</v>
      </c>
      <c r="P32" s="282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80" t="s">
        <v>3</v>
      </c>
      <c r="I38" s="181" t="s">
        <v>3</v>
      </c>
      <c r="J38" s="182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86" t="s">
        <v>116</v>
      </c>
      <c r="I39" s="187" t="s">
        <v>3</v>
      </c>
      <c r="J39" s="188" t="s">
        <v>3</v>
      </c>
      <c r="K39" s="86">
        <v>12770</v>
      </c>
      <c r="L39" s="87">
        <v>38094</v>
      </c>
      <c r="M39" s="87">
        <v>19765</v>
      </c>
      <c r="N39" s="87">
        <v>6568</v>
      </c>
      <c r="O39" s="87">
        <v>48903</v>
      </c>
      <c r="P39" s="88">
        <v>23473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83" t="s">
        <v>3</v>
      </c>
      <c r="I40" s="284" t="s">
        <v>3</v>
      </c>
      <c r="J40" s="285" t="s">
        <v>3</v>
      </c>
      <c r="K40" s="45">
        <v>44</v>
      </c>
      <c r="L40" s="46">
        <v>24</v>
      </c>
      <c r="M40" s="46">
        <v>41</v>
      </c>
      <c r="N40" s="46">
        <v>46</v>
      </c>
      <c r="O40" s="46">
        <v>17</v>
      </c>
      <c r="P40" s="47">
        <v>36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219" t="s">
        <v>117</v>
      </c>
      <c r="I41" s="220" t="s">
        <v>3</v>
      </c>
      <c r="J41" s="221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80" t="s">
        <v>3</v>
      </c>
      <c r="I42" s="181" t="s">
        <v>3</v>
      </c>
      <c r="J42" s="182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3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3</v>
      </c>
      <c r="I45" s="187" t="s">
        <v>3</v>
      </c>
      <c r="J45" s="18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86" t="s">
        <v>3</v>
      </c>
      <c r="I46" s="187" t="s">
        <v>3</v>
      </c>
      <c r="J46" s="188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74" t="s">
        <v>118</v>
      </c>
      <c r="I47" s="295" t="s">
        <v>3</v>
      </c>
      <c r="J47" s="296" t="s">
        <v>3</v>
      </c>
      <c r="K47" s="83">
        <v>3.5</v>
      </c>
      <c r="L47" s="84">
        <v>9.5</v>
      </c>
      <c r="M47" s="84">
        <v>4.3</v>
      </c>
      <c r="N47" s="84">
        <v>3.5</v>
      </c>
      <c r="O47" s="84">
        <v>5.8</v>
      </c>
      <c r="P47" s="85">
        <v>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69</v>
      </c>
      <c r="I48" s="220" t="s">
        <v>3</v>
      </c>
      <c r="J48" s="221" t="s">
        <v>3</v>
      </c>
      <c r="K48" s="45">
        <v>41</v>
      </c>
      <c r="L48" s="46">
        <v>15</v>
      </c>
      <c r="M48" s="46">
        <v>39</v>
      </c>
      <c r="N48" s="46">
        <v>41</v>
      </c>
      <c r="O48" s="46">
        <v>31</v>
      </c>
      <c r="P48" s="47">
        <v>35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71" t="s">
        <v>71</v>
      </c>
      <c r="B52" s="172" t="s">
        <v>3</v>
      </c>
      <c r="C52" s="169" t="s">
        <v>72</v>
      </c>
      <c r="D52" s="204" t="s">
        <v>119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62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62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2" t="s">
        <v>120</v>
      </c>
      <c r="BB66" s="61" t="s">
        <v>3</v>
      </c>
      <c r="BC66" s="61" t="s">
        <v>3</v>
      </c>
      <c r="BD66" s="61" t="s">
        <v>3</v>
      </c>
      <c r="BE66" s="61" t="s">
        <v>3</v>
      </c>
      <c r="BF66" s="61"/>
    </row>
    <row r="67" spans="18:62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2" t="s">
        <v>121</v>
      </c>
      <c r="BC67" s="61" t="s">
        <v>3</v>
      </c>
      <c r="BD67" s="61" t="s">
        <v>3</v>
      </c>
      <c r="BE67" s="61" t="s">
        <v>3</v>
      </c>
      <c r="BF67" s="61"/>
    </row>
    <row r="68" spans="18:62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1" t="s">
        <v>3</v>
      </c>
      <c r="BB68" s="61" t="s">
        <v>3</v>
      </c>
      <c r="BC68" s="61" t="s">
        <v>3</v>
      </c>
      <c r="BD68" s="61" t="s">
        <v>3</v>
      </c>
      <c r="BE68" s="61" t="s">
        <v>3</v>
      </c>
      <c r="BF68" s="79"/>
      <c r="BH68" s="99" t="s">
        <v>0</v>
      </c>
      <c r="BI68" s="100"/>
      <c r="BJ68" s="101"/>
    </row>
    <row r="69" spans="18:62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99" t="s">
        <v>3</v>
      </c>
      <c r="BB69" s="99" t="s">
        <v>3</v>
      </c>
      <c r="BC69" s="82" t="s">
        <v>3</v>
      </c>
      <c r="BD69" s="4" t="s">
        <v>122</v>
      </c>
      <c r="BE69" s="4" t="s">
        <v>3</v>
      </c>
      <c r="BH69" s="99" t="s">
        <v>1</v>
      </c>
      <c r="BI69" s="100"/>
      <c r="BJ69" s="101"/>
    </row>
    <row r="70" spans="18:62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3" t="s">
        <v>3</v>
      </c>
      <c r="BB70" s="61" t="s">
        <v>3</v>
      </c>
      <c r="BC70" s="61" t="s">
        <v>3</v>
      </c>
      <c r="BD70" s="4" t="s">
        <v>123</v>
      </c>
      <c r="BE70" s="4" t="s">
        <v>3</v>
      </c>
    </row>
    <row r="71" spans="18:62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3" t="s">
        <v>3</v>
      </c>
      <c r="BB71" s="62" t="s">
        <v>62</v>
      </c>
      <c r="BC71" s="62" t="s">
        <v>78</v>
      </c>
      <c r="BD71" s="61" t="s">
        <v>3</v>
      </c>
      <c r="BE71" s="61" t="s">
        <v>3</v>
      </c>
      <c r="BF71" s="79"/>
    </row>
    <row r="72" spans="18:62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102"/>
      <c r="AD72" s="72"/>
      <c r="AE72" s="72"/>
      <c r="AF72" s="20"/>
      <c r="AG72" s="73"/>
      <c r="AH72" s="72"/>
      <c r="AI72" s="72"/>
      <c r="AJ72" s="20"/>
      <c r="AK72" s="74"/>
      <c r="AL72" s="72"/>
      <c r="AM72" s="72"/>
      <c r="AN72" s="20"/>
      <c r="BA72" s="61" t="s">
        <v>124</v>
      </c>
      <c r="BB72" s="81">
        <v>0.69</v>
      </c>
      <c r="BC72" s="61">
        <v>1.41</v>
      </c>
      <c r="BD72" s="61" t="s">
        <v>3</v>
      </c>
      <c r="BE72" s="61" t="s">
        <v>3</v>
      </c>
      <c r="BF72" s="79"/>
    </row>
    <row r="73" spans="18:62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102"/>
      <c r="AD73" s="72"/>
      <c r="AE73" s="72"/>
      <c r="AF73" s="20"/>
      <c r="AG73" s="73"/>
      <c r="AH73" s="72"/>
      <c r="AI73" s="72"/>
      <c r="AJ73" s="20"/>
      <c r="AK73" s="74"/>
      <c r="AL73" s="72"/>
      <c r="AM73" s="72"/>
      <c r="AN73" s="20"/>
      <c r="BA73" s="63" t="s">
        <v>125</v>
      </c>
      <c r="BB73" s="81">
        <v>0.71</v>
      </c>
      <c r="BC73" s="61">
        <v>1.5</v>
      </c>
      <c r="BD73" s="61" t="s">
        <v>3</v>
      </c>
      <c r="BE73" s="61" t="s">
        <v>3</v>
      </c>
      <c r="BF73" s="79"/>
    </row>
    <row r="74" spans="18:62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102"/>
      <c r="AD74" s="72"/>
      <c r="AE74" s="72"/>
      <c r="AF74" s="20"/>
      <c r="AG74" s="73"/>
      <c r="AH74" s="72"/>
      <c r="AI74" s="72"/>
      <c r="AJ74" s="20"/>
      <c r="AK74" s="74"/>
      <c r="AL74" s="72"/>
      <c r="AM74" s="72"/>
      <c r="AN74" s="20"/>
      <c r="BA74" s="61">
        <v>12</v>
      </c>
      <c r="BB74" s="103">
        <v>0.73</v>
      </c>
      <c r="BC74" s="61">
        <v>1.6</v>
      </c>
      <c r="BD74" s="61" t="s">
        <v>3</v>
      </c>
      <c r="BE74" s="61" t="s">
        <v>3</v>
      </c>
      <c r="BF74" s="61"/>
    </row>
    <row r="75" spans="18:62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102"/>
      <c r="AD75" s="72"/>
      <c r="AE75" s="72"/>
      <c r="AF75" s="20"/>
      <c r="AG75" s="73"/>
      <c r="AH75" s="72"/>
      <c r="AI75" s="72"/>
      <c r="AJ75" s="20"/>
      <c r="AK75" s="74"/>
      <c r="AL75" s="72"/>
      <c r="AM75" s="72"/>
      <c r="AN75" s="20"/>
      <c r="BA75" s="61">
        <v>17</v>
      </c>
      <c r="BB75" s="61">
        <v>0.78</v>
      </c>
      <c r="BC75" s="61">
        <v>1.76</v>
      </c>
      <c r="BD75" s="61" t="s">
        <v>3</v>
      </c>
      <c r="BE75" s="61" t="s">
        <v>3</v>
      </c>
      <c r="BF75" s="61"/>
    </row>
    <row r="76" spans="18:62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102"/>
      <c r="AD76" s="72"/>
      <c r="AE76" s="72"/>
      <c r="AF76" s="20"/>
      <c r="AG76" s="73"/>
      <c r="AH76" s="72"/>
      <c r="AI76" s="72"/>
      <c r="AJ76" s="20"/>
      <c r="AK76" s="74"/>
      <c r="AL76" s="72"/>
      <c r="AM76" s="72"/>
      <c r="AN76" s="20"/>
      <c r="BA76" s="4">
        <v>22</v>
      </c>
      <c r="BB76" s="4">
        <v>0.85</v>
      </c>
      <c r="BC76" s="4">
        <v>1.96</v>
      </c>
      <c r="BD76" s="4" t="s">
        <v>3</v>
      </c>
      <c r="BE76" s="4" t="s">
        <v>3</v>
      </c>
    </row>
    <row r="77" spans="18:62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102"/>
      <c r="AD77" s="72"/>
      <c r="AE77" s="72"/>
      <c r="AF77" s="20"/>
      <c r="AG77" s="73"/>
      <c r="AH77" s="72"/>
      <c r="AI77" s="72"/>
      <c r="AJ77" s="20"/>
      <c r="AK77" s="74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62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102"/>
      <c r="AD78" s="72"/>
      <c r="AE78" s="72"/>
      <c r="AF78" s="20"/>
      <c r="AG78" s="73"/>
      <c r="AH78" s="72"/>
      <c r="AI78" s="72"/>
      <c r="AJ78" s="20"/>
      <c r="AK78" s="74"/>
      <c r="AL78" s="72"/>
      <c r="AM78" s="72"/>
      <c r="AN78" s="20"/>
    </row>
    <row r="79" spans="18:62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102"/>
      <c r="AD79" s="72"/>
      <c r="AE79" s="72"/>
      <c r="AF79" s="20"/>
      <c r="AG79" s="73"/>
      <c r="AH79" s="72"/>
      <c r="AI79" s="72"/>
      <c r="AJ79" s="20"/>
      <c r="AK79" s="74"/>
      <c r="AL79" s="72"/>
      <c r="AM79" s="72"/>
      <c r="AN79" s="20"/>
    </row>
    <row r="80" spans="18:62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102"/>
      <c r="AD80" s="72"/>
      <c r="AE80" s="72"/>
      <c r="AF80" s="20"/>
      <c r="AG80" s="73"/>
      <c r="AH80" s="72"/>
      <c r="AI80" s="72"/>
      <c r="AJ80" s="20"/>
      <c r="AK80" s="74"/>
      <c r="AL80" s="72"/>
      <c r="AM80" s="72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102"/>
      <c r="AD81" s="72"/>
      <c r="AE81" s="72"/>
      <c r="AF81" s="20"/>
      <c r="AG81" s="73"/>
      <c r="AH81" s="72"/>
      <c r="AI81" s="72"/>
      <c r="AJ81" s="20"/>
      <c r="AK81" s="74"/>
      <c r="AL81" s="72"/>
      <c r="AM81" s="72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102"/>
      <c r="AD82" s="72"/>
      <c r="AE82" s="72"/>
      <c r="AF82" s="20"/>
      <c r="AG82" s="73"/>
      <c r="AH82" s="72"/>
      <c r="AI82" s="72"/>
      <c r="AJ82" s="20"/>
      <c r="AK82" s="74"/>
      <c r="AL82" s="72"/>
      <c r="AM82" s="72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102"/>
      <c r="AD83" s="72"/>
      <c r="AE83" s="72"/>
      <c r="AF83" s="20"/>
      <c r="AG83" s="73"/>
      <c r="AH83" s="72"/>
      <c r="AI83" s="72"/>
      <c r="AJ83" s="20"/>
      <c r="AK83" s="74"/>
      <c r="AL83" s="72"/>
      <c r="AM83" s="72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102"/>
      <c r="AD84" s="72"/>
      <c r="AE84" s="72"/>
      <c r="AF84" s="20"/>
      <c r="AG84" s="73"/>
      <c r="AH84" s="72"/>
      <c r="AI84" s="72"/>
      <c r="AJ84" s="20"/>
      <c r="AK84" s="74"/>
      <c r="AL84" s="72"/>
      <c r="AM84" s="72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102"/>
      <c r="AD85" s="72"/>
      <c r="AE85" s="72"/>
      <c r="AF85" s="20"/>
      <c r="AG85" s="73"/>
      <c r="AH85" s="72"/>
      <c r="AI85" s="72"/>
      <c r="AJ85" s="20"/>
      <c r="AK85" s="74"/>
      <c r="AL85" s="72"/>
      <c r="AM85" s="72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102"/>
      <c r="AD86" s="72"/>
      <c r="AE86" s="72"/>
      <c r="AF86" s="20"/>
      <c r="AG86" s="73"/>
      <c r="AH86" s="72"/>
      <c r="AI86" s="72"/>
      <c r="AJ86" s="20"/>
      <c r="AK86" s="74"/>
      <c r="AL86" s="72"/>
      <c r="AM86" s="72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102"/>
      <c r="AD87" s="72"/>
      <c r="AE87" s="72"/>
      <c r="AF87" s="20"/>
      <c r="AG87" s="73"/>
      <c r="AH87" s="72"/>
      <c r="AI87" s="72"/>
      <c r="AJ87" s="20"/>
      <c r="AK87" s="74"/>
      <c r="AL87" s="72"/>
      <c r="AM87" s="72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102"/>
      <c r="AD88" s="72"/>
      <c r="AE88" s="72"/>
      <c r="AF88" s="20"/>
      <c r="AG88" s="73"/>
      <c r="AH88" s="72"/>
      <c r="AI88" s="72"/>
      <c r="AJ88" s="20"/>
      <c r="AK88" s="74"/>
      <c r="AL88" s="72"/>
      <c r="AM88" s="72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102"/>
      <c r="AD89" s="72"/>
      <c r="AE89" s="72"/>
      <c r="AF89" s="20"/>
      <c r="AG89" s="73"/>
      <c r="AH89" s="72"/>
      <c r="AI89" s="72"/>
      <c r="AJ89" s="20"/>
      <c r="AK89" s="74"/>
      <c r="AL89" s="72"/>
      <c r="AM89" s="72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102"/>
      <c r="AD90" s="72"/>
      <c r="AE90" s="72"/>
      <c r="AF90" s="20"/>
      <c r="AG90" s="73"/>
      <c r="AH90" s="72"/>
      <c r="AI90" s="72"/>
      <c r="AJ90" s="20"/>
      <c r="AK90" s="74"/>
      <c r="AL90" s="72"/>
      <c r="AM90" s="72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102"/>
      <c r="AD91" s="72"/>
      <c r="AE91" s="72"/>
      <c r="AF91" s="20"/>
      <c r="AG91" s="73"/>
      <c r="AH91" s="72"/>
      <c r="AI91" s="72"/>
      <c r="AJ91" s="20"/>
      <c r="AK91" s="74"/>
      <c r="AL91" s="72"/>
      <c r="AM91" s="72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102"/>
      <c r="AD92" s="72"/>
      <c r="AE92" s="72"/>
      <c r="AF92" s="20"/>
      <c r="AG92" s="73"/>
      <c r="AH92" s="72"/>
      <c r="AI92" s="72"/>
      <c r="AJ92" s="20"/>
      <c r="AK92" s="74"/>
      <c r="AL92" s="72"/>
      <c r="AM92" s="72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102"/>
      <c r="AD93" s="72"/>
      <c r="AE93" s="72"/>
      <c r="AF93" s="20"/>
      <c r="AG93" s="73"/>
      <c r="AH93" s="72"/>
      <c r="AI93" s="72"/>
      <c r="AJ93" s="20"/>
      <c r="AK93" s="74"/>
      <c r="AL93" s="72"/>
      <c r="AM93" s="72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102"/>
      <c r="AD94" s="72"/>
      <c r="AE94" s="72"/>
      <c r="AF94" s="20"/>
      <c r="AG94" s="73"/>
      <c r="AH94" s="72"/>
      <c r="AI94" s="72"/>
      <c r="AJ94" s="20"/>
      <c r="AK94" s="74"/>
      <c r="AL94" s="72"/>
      <c r="AM94" s="72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102"/>
      <c r="AD95" s="72"/>
      <c r="AE95" s="72"/>
      <c r="AF95" s="20"/>
      <c r="AG95" s="73"/>
      <c r="AH95" s="72"/>
      <c r="AI95" s="72"/>
      <c r="AJ95" s="20"/>
      <c r="AK95" s="74"/>
      <c r="AL95" s="72"/>
      <c r="AM95" s="72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102"/>
      <c r="AD96" s="72"/>
      <c r="AE96" s="72"/>
      <c r="AF96" s="75"/>
      <c r="AG96" s="73"/>
      <c r="AH96" s="72"/>
      <c r="AI96" s="72"/>
      <c r="AJ96" s="75"/>
      <c r="AK96" s="74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102"/>
      <c r="AD97" s="72"/>
      <c r="AE97" s="72"/>
      <c r="AF97" s="75"/>
      <c r="AG97" s="73"/>
      <c r="AH97" s="72"/>
      <c r="AI97" s="72"/>
      <c r="AJ97" s="75"/>
      <c r="AK97" s="74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102"/>
      <c r="AD98" s="72"/>
      <c r="AE98" s="72"/>
      <c r="AF98" s="75"/>
      <c r="AG98" s="73"/>
      <c r="AH98" s="72"/>
      <c r="AI98" s="72"/>
      <c r="AJ98" s="75"/>
      <c r="AK98" s="74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102"/>
      <c r="AD99" s="72"/>
      <c r="AE99" s="72"/>
      <c r="AF99" s="75"/>
      <c r="AG99" s="73"/>
      <c r="AH99" s="72"/>
      <c r="AI99" s="72"/>
      <c r="AJ99" s="75"/>
      <c r="AK99" s="74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102"/>
      <c r="AD100" s="72"/>
      <c r="AE100" s="72"/>
      <c r="AF100" s="75"/>
      <c r="AG100" s="73"/>
      <c r="AH100" s="72"/>
      <c r="AI100" s="72"/>
      <c r="AJ100" s="75"/>
      <c r="AK100" s="74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102"/>
      <c r="AD101" s="72"/>
      <c r="AE101" s="72"/>
      <c r="AF101" s="75"/>
      <c r="AG101" s="73"/>
      <c r="AH101" s="72"/>
      <c r="AI101" s="72"/>
      <c r="AJ101" s="75"/>
      <c r="AK101" s="74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102"/>
      <c r="AD102" s="72"/>
      <c r="AE102" s="72"/>
      <c r="AF102" s="20"/>
      <c r="AG102" s="73"/>
      <c r="AH102" s="72"/>
      <c r="AI102" s="72"/>
      <c r="AJ102" s="20"/>
      <c r="AK102" s="74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102"/>
      <c r="AD103" s="72"/>
      <c r="AE103" s="72"/>
      <c r="AF103" s="20"/>
      <c r="AG103" s="73"/>
      <c r="AH103" s="72"/>
      <c r="AI103" s="72"/>
      <c r="AJ103" s="20"/>
      <c r="AK103" s="74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102"/>
      <c r="AD104" s="72"/>
      <c r="AE104" s="72"/>
      <c r="AF104" s="20"/>
      <c r="AG104" s="73"/>
      <c r="AH104" s="72"/>
      <c r="AI104" s="72"/>
      <c r="AJ104" s="20"/>
      <c r="AK104" s="74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102"/>
      <c r="AD105" s="72"/>
      <c r="AE105" s="72"/>
      <c r="AF105" s="20"/>
      <c r="AG105" s="73"/>
      <c r="AH105" s="72"/>
      <c r="AI105" s="72"/>
      <c r="AJ105" s="20"/>
      <c r="AK105" s="74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102"/>
      <c r="AD106" s="72"/>
      <c r="AE106" s="72"/>
      <c r="AF106" s="20"/>
      <c r="AG106" s="73"/>
      <c r="AH106" s="72"/>
      <c r="AI106" s="72"/>
      <c r="AJ106" s="20"/>
      <c r="AK106" s="74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102"/>
      <c r="AD107" s="72"/>
      <c r="AE107" s="72"/>
      <c r="AF107" s="20"/>
      <c r="AG107" s="73"/>
      <c r="AH107" s="72"/>
      <c r="AI107" s="72"/>
      <c r="AJ107" s="20"/>
      <c r="AK107" s="74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102"/>
      <c r="AD108" s="72"/>
      <c r="AE108" s="72"/>
      <c r="AF108" s="20"/>
      <c r="AG108" s="73"/>
      <c r="AH108" s="72"/>
      <c r="AI108" s="72"/>
      <c r="AJ108" s="20"/>
      <c r="AK108" s="74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102"/>
      <c r="AD109" s="72"/>
      <c r="AE109" s="72"/>
      <c r="AF109" s="20"/>
      <c r="AG109" s="73"/>
      <c r="AH109" s="72"/>
      <c r="AI109" s="72"/>
      <c r="AJ109" s="20"/>
      <c r="AK109" s="74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102"/>
      <c r="AD110" s="72"/>
      <c r="AE110" s="72"/>
      <c r="AF110" s="20"/>
      <c r="AG110" s="73"/>
      <c r="AH110" s="72"/>
      <c r="AI110" s="72"/>
      <c r="AJ110" s="20"/>
      <c r="AK110" s="74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102"/>
      <c r="AD111" s="72"/>
      <c r="AE111" s="72"/>
      <c r="AF111" s="20"/>
      <c r="AG111" s="73"/>
      <c r="AH111" s="72"/>
      <c r="AI111" s="72"/>
      <c r="AJ111" s="20"/>
      <c r="AK111" s="74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102"/>
      <c r="AD112" s="72"/>
      <c r="AE112" s="72"/>
      <c r="AF112" s="20"/>
      <c r="AG112" s="73"/>
      <c r="AH112" s="72"/>
      <c r="AI112" s="72"/>
      <c r="AJ112" s="20"/>
      <c r="AK112" s="74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102"/>
      <c r="AD113" s="72"/>
      <c r="AE113" s="72"/>
      <c r="AF113" s="20"/>
      <c r="AG113" s="73"/>
      <c r="AH113" s="72"/>
      <c r="AI113" s="72"/>
      <c r="AJ113" s="20"/>
      <c r="AK113" s="74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102"/>
      <c r="AD114" s="72"/>
      <c r="AE114" s="72"/>
      <c r="AF114" s="20"/>
      <c r="AG114" s="73"/>
      <c r="AH114" s="72"/>
      <c r="AI114" s="72"/>
      <c r="AJ114" s="20"/>
      <c r="AK114" s="74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102"/>
      <c r="AD115" s="72"/>
      <c r="AE115" s="72"/>
      <c r="AF115" s="20"/>
      <c r="AG115" s="73"/>
      <c r="AH115" s="72"/>
      <c r="AI115" s="72"/>
      <c r="AJ115" s="20"/>
      <c r="AK115" s="74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102"/>
      <c r="AD116" s="72"/>
      <c r="AE116" s="72"/>
      <c r="AF116" s="20"/>
      <c r="AG116" s="73"/>
      <c r="AH116" s="72"/>
      <c r="AI116" s="72"/>
      <c r="AJ116" s="20"/>
      <c r="AK116" s="74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102"/>
      <c r="AD117" s="72"/>
      <c r="AE117" s="72"/>
      <c r="AF117" s="20"/>
      <c r="AG117" s="73"/>
      <c r="AH117" s="72"/>
      <c r="AI117" s="72"/>
      <c r="AJ117" s="20"/>
      <c r="AK117" s="74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02"/>
      <c r="AD118" s="72"/>
      <c r="AE118" s="72"/>
      <c r="AF118" s="20"/>
      <c r="AG118" s="73"/>
      <c r="AH118" s="72"/>
      <c r="AI118" s="72"/>
      <c r="AJ118" s="20"/>
      <c r="AK118" s="74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02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</sheetData>
  <mergeCells count="168">
    <mergeCell ref="H41:J41"/>
    <mergeCell ref="H42:J42"/>
    <mergeCell ref="H43:J43"/>
    <mergeCell ref="H46:J46"/>
    <mergeCell ref="H47:J47"/>
    <mergeCell ref="H48:J48"/>
    <mergeCell ref="H49:J49"/>
    <mergeCell ref="J11:K11"/>
    <mergeCell ref="F16:H16"/>
    <mergeCell ref="J16:K16"/>
    <mergeCell ref="J22:K22"/>
    <mergeCell ref="F25:H25"/>
    <mergeCell ref="F24:H24"/>
    <mergeCell ref="F26:H26"/>
    <mergeCell ref="F22:H22"/>
    <mergeCell ref="F32:H32"/>
    <mergeCell ref="H34:P34"/>
    <mergeCell ref="M32:P32"/>
    <mergeCell ref="J32:K32"/>
    <mergeCell ref="F30:H30"/>
    <mergeCell ref="F29:H29"/>
    <mergeCell ref="M31:P31"/>
    <mergeCell ref="M30:P30"/>
    <mergeCell ref="F28:H28"/>
    <mergeCell ref="M29:P29"/>
    <mergeCell ref="M28:P28"/>
    <mergeCell ref="M26:P26"/>
    <mergeCell ref="M25:P25"/>
    <mergeCell ref="J28:K28"/>
    <mergeCell ref="J26:K26"/>
    <mergeCell ref="M22:P22"/>
    <mergeCell ref="J15:K15"/>
    <mergeCell ref="M15:P15"/>
    <mergeCell ref="M21:P21"/>
    <mergeCell ref="M20:P20"/>
    <mergeCell ref="M19:P19"/>
    <mergeCell ref="M18:P18"/>
    <mergeCell ref="J21:K21"/>
    <mergeCell ref="M27:P27"/>
    <mergeCell ref="J25:K25"/>
    <mergeCell ref="J24:K24"/>
    <mergeCell ref="J27:K27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J9:K9"/>
    <mergeCell ref="F12:H12"/>
    <mergeCell ref="F11:H11"/>
    <mergeCell ref="J8:K8"/>
    <mergeCell ref="J7:K7"/>
    <mergeCell ref="J12:K12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A52:B56"/>
    <mergeCell ref="A57:C58"/>
    <mergeCell ref="C19:D19"/>
    <mergeCell ref="C23:D23"/>
    <mergeCell ref="A24:B24"/>
    <mergeCell ref="A25:B25"/>
    <mergeCell ref="A26:B26"/>
    <mergeCell ref="C28:D28"/>
    <mergeCell ref="A20:B20"/>
    <mergeCell ref="C25:D25"/>
    <mergeCell ref="C24:D24"/>
    <mergeCell ref="C27:D27"/>
    <mergeCell ref="A34:G34"/>
    <mergeCell ref="A31:B31"/>
    <mergeCell ref="C31:D31"/>
    <mergeCell ref="F31:H31"/>
    <mergeCell ref="H44:J44"/>
    <mergeCell ref="H45:J45"/>
    <mergeCell ref="H35:J35"/>
    <mergeCell ref="J31:K31"/>
    <mergeCell ref="J30:K30"/>
    <mergeCell ref="J29:K29"/>
    <mergeCell ref="H39:J40"/>
    <mergeCell ref="F23:H23"/>
    <mergeCell ref="C32:D32"/>
    <mergeCell ref="D52:P58"/>
    <mergeCell ref="M16:P16"/>
    <mergeCell ref="C17:D17"/>
    <mergeCell ref="C16:D16"/>
    <mergeCell ref="F19:H19"/>
    <mergeCell ref="F18:H18"/>
    <mergeCell ref="F17:H17"/>
    <mergeCell ref="C52:C56"/>
    <mergeCell ref="M24:P24"/>
    <mergeCell ref="M23:P23"/>
    <mergeCell ref="F21:H21"/>
    <mergeCell ref="M17:P17"/>
    <mergeCell ref="F20:H20"/>
    <mergeCell ref="J20:K20"/>
    <mergeCell ref="J19:K19"/>
    <mergeCell ref="J18:K18"/>
    <mergeCell ref="J17:K17"/>
    <mergeCell ref="J23:K23"/>
    <mergeCell ref="H50:J50"/>
    <mergeCell ref="H51:J51"/>
    <mergeCell ref="H36:J36"/>
    <mergeCell ref="H37:J37"/>
    <mergeCell ref="H38:J38"/>
    <mergeCell ref="C5:D5"/>
    <mergeCell ref="A3:D3"/>
    <mergeCell ref="A5:B5"/>
    <mergeCell ref="A6:B6"/>
    <mergeCell ref="A7:B7"/>
    <mergeCell ref="A8:B8"/>
    <mergeCell ref="A9:B9"/>
    <mergeCell ref="C18:D18"/>
    <mergeCell ref="A12:B12"/>
    <mergeCell ref="A15:B15"/>
    <mergeCell ref="C15:D15"/>
    <mergeCell ref="C9:D9"/>
    <mergeCell ref="C8:D8"/>
    <mergeCell ref="C12:D12"/>
    <mergeCell ref="A13:B13"/>
    <mergeCell ref="A14:B14"/>
    <mergeCell ref="C14:D14"/>
    <mergeCell ref="C13:D13"/>
    <mergeCell ref="C7:D7"/>
    <mergeCell ref="C6:D6"/>
    <mergeCell ref="C10:D10"/>
    <mergeCell ref="F27:H27"/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23:B23"/>
    <mergeCell ref="A21:B21"/>
    <mergeCell ref="A22:B22"/>
    <mergeCell ref="C22:D22"/>
    <mergeCell ref="C21:D21"/>
    <mergeCell ref="C20:D20"/>
    <mergeCell ref="A28:B28"/>
    <mergeCell ref="A29:B29"/>
    <mergeCell ref="A30:B30"/>
    <mergeCell ref="C30:D30"/>
    <mergeCell ref="C29:D29"/>
    <mergeCell ref="A10:B10"/>
    <mergeCell ref="A11:B11"/>
    <mergeCell ref="C11:D1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>
    <tabColor indexed="41"/>
  </sheetPr>
  <dimension ref="A1:BE139"/>
  <sheetViews>
    <sheetView workbookViewId="0">
      <pane ySplit="3" topLeftCell="A40" activePane="bottomLeft" state="frozen"/>
      <selection activeCell="J67" sqref="J67"/>
      <selection pane="bottomLeft" activeCell="L21" sqref="L2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3"/>
      <c r="B1" s="253"/>
      <c r="C1" s="253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</row>
    <row r="2" spans="1:53" ht="17.25" customHeight="1">
      <c r="A2" s="155">
        <v>24</v>
      </c>
      <c r="B2" s="155" t="s">
        <v>3</v>
      </c>
      <c r="C2" s="155" t="s">
        <v>3</v>
      </c>
      <c r="D2" s="6" t="s">
        <v>126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159" t="s">
        <v>127</v>
      </c>
      <c r="G3" s="160" t="s">
        <v>3</v>
      </c>
      <c r="H3" s="161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159" t="s">
        <v>127</v>
      </c>
      <c r="N3" s="160" t="s">
        <v>3</v>
      </c>
      <c r="O3" s="160" t="s">
        <v>3</v>
      </c>
      <c r="P3" s="162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</row>
    <row r="5" spans="1:53" ht="12.75" customHeight="1">
      <c r="A5" s="175" t="s">
        <v>15</v>
      </c>
      <c r="B5" s="176" t="s">
        <v>3</v>
      </c>
      <c r="C5" s="149" t="s">
        <v>31</v>
      </c>
      <c r="D5" s="150" t="s">
        <v>3</v>
      </c>
      <c r="E5" s="17">
        <v>1</v>
      </c>
      <c r="F5" s="248">
        <v>57300</v>
      </c>
      <c r="G5" s="248" t="s">
        <v>3</v>
      </c>
      <c r="H5" s="248" t="s">
        <v>3</v>
      </c>
      <c r="I5" s="18" t="s">
        <v>3</v>
      </c>
      <c r="J5" s="149" t="s">
        <v>53</v>
      </c>
      <c r="K5" s="150" t="s">
        <v>3</v>
      </c>
      <c r="L5" s="17">
        <v>25</v>
      </c>
      <c r="M5" s="239">
        <v>1220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AQ5" s="20"/>
      <c r="AR5" s="20"/>
      <c r="AS5" s="20"/>
      <c r="BA5" s="19"/>
    </row>
    <row r="6" spans="1:53" ht="12.75" customHeight="1">
      <c r="A6" s="231" t="s">
        <v>48</v>
      </c>
      <c r="B6" s="232" t="s">
        <v>3</v>
      </c>
      <c r="C6" s="215" t="s">
        <v>49</v>
      </c>
      <c r="D6" s="216" t="s">
        <v>3</v>
      </c>
      <c r="E6" s="144">
        <v>2</v>
      </c>
      <c r="F6" s="255">
        <v>30900</v>
      </c>
      <c r="G6" s="255" t="s">
        <v>3</v>
      </c>
      <c r="H6" s="255" t="s">
        <v>3</v>
      </c>
      <c r="I6" s="18" t="s">
        <v>3</v>
      </c>
      <c r="J6" s="149" t="s">
        <v>46</v>
      </c>
      <c r="K6" s="150" t="s">
        <v>3</v>
      </c>
      <c r="L6" s="17">
        <v>26</v>
      </c>
      <c r="M6" s="239">
        <v>1210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53" ht="12.75" customHeight="1">
      <c r="A7" s="225" t="s">
        <v>3</v>
      </c>
      <c r="B7" s="226" t="s">
        <v>3</v>
      </c>
      <c r="C7" s="151" t="s">
        <v>13</v>
      </c>
      <c r="D7" s="152" t="s">
        <v>3</v>
      </c>
      <c r="E7" s="21">
        <v>3</v>
      </c>
      <c r="F7" s="254">
        <v>24800</v>
      </c>
      <c r="G7" s="254" t="s">
        <v>3</v>
      </c>
      <c r="H7" s="254" t="s">
        <v>3</v>
      </c>
      <c r="I7" s="18" t="s">
        <v>3</v>
      </c>
      <c r="J7" s="149" t="s">
        <v>44</v>
      </c>
      <c r="K7" s="150" t="s">
        <v>3</v>
      </c>
      <c r="L7" s="17">
        <v>27</v>
      </c>
      <c r="M7" s="239">
        <v>1200</v>
      </c>
      <c r="N7" s="240" t="s">
        <v>3</v>
      </c>
      <c r="O7" s="240" t="s">
        <v>3</v>
      </c>
      <c r="P7" s="241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53" ht="12.75" customHeight="1">
      <c r="A8" s="175" t="s">
        <v>3</v>
      </c>
      <c r="B8" s="176" t="s">
        <v>3</v>
      </c>
      <c r="C8" s="149" t="s">
        <v>45</v>
      </c>
      <c r="D8" s="150" t="s">
        <v>3</v>
      </c>
      <c r="E8" s="17">
        <v>4</v>
      </c>
      <c r="F8" s="248">
        <v>17700</v>
      </c>
      <c r="G8" s="248" t="s">
        <v>3</v>
      </c>
      <c r="H8" s="248" t="s">
        <v>3</v>
      </c>
      <c r="I8" s="18" t="s">
        <v>15</v>
      </c>
      <c r="J8" s="149" t="s">
        <v>30</v>
      </c>
      <c r="K8" s="150" t="s">
        <v>3</v>
      </c>
      <c r="L8" s="17">
        <v>28</v>
      </c>
      <c r="M8" s="239">
        <v>1170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53" ht="12.75" customHeight="1">
      <c r="A9" s="175" t="s">
        <v>3</v>
      </c>
      <c r="B9" s="176" t="s">
        <v>3</v>
      </c>
      <c r="C9" s="149" t="s">
        <v>58</v>
      </c>
      <c r="D9" s="150" t="s">
        <v>3</v>
      </c>
      <c r="E9" s="17">
        <v>5</v>
      </c>
      <c r="F9" s="248">
        <v>13600</v>
      </c>
      <c r="G9" s="248" t="s">
        <v>3</v>
      </c>
      <c r="H9" s="248" t="s">
        <v>3</v>
      </c>
      <c r="I9" s="18" t="s">
        <v>3</v>
      </c>
      <c r="J9" s="149" t="s">
        <v>34</v>
      </c>
      <c r="K9" s="150" t="s">
        <v>3</v>
      </c>
      <c r="L9" s="17">
        <v>29</v>
      </c>
      <c r="M9" s="239">
        <v>1140</v>
      </c>
      <c r="N9" s="240" t="s">
        <v>3</v>
      </c>
      <c r="O9" s="240" t="s">
        <v>3</v>
      </c>
      <c r="P9" s="241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53" ht="12.75" customHeight="1">
      <c r="A11" s="175" t="s">
        <v>3</v>
      </c>
      <c r="B11" s="176" t="s">
        <v>3</v>
      </c>
      <c r="C11" s="149" t="s">
        <v>41</v>
      </c>
      <c r="D11" s="150" t="s">
        <v>3</v>
      </c>
      <c r="E11" s="17">
        <v>6</v>
      </c>
      <c r="F11" s="248">
        <v>12600</v>
      </c>
      <c r="G11" s="248" t="s">
        <v>3</v>
      </c>
      <c r="H11" s="248" t="s">
        <v>3</v>
      </c>
      <c r="I11" s="18" t="s">
        <v>3</v>
      </c>
      <c r="J11" s="149" t="s">
        <v>21</v>
      </c>
      <c r="K11" s="150" t="s">
        <v>3</v>
      </c>
      <c r="L11" s="17">
        <v>30</v>
      </c>
      <c r="M11" s="239">
        <v>1100</v>
      </c>
      <c r="N11" s="240" t="s">
        <v>3</v>
      </c>
      <c r="O11" s="240" t="s">
        <v>3</v>
      </c>
      <c r="P11" s="241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53" ht="12.75" customHeight="1">
      <c r="A12" s="175" t="s">
        <v>3</v>
      </c>
      <c r="B12" s="176" t="s">
        <v>3</v>
      </c>
      <c r="C12" s="149" t="s">
        <v>8</v>
      </c>
      <c r="D12" s="150" t="s">
        <v>3</v>
      </c>
      <c r="E12" s="17">
        <v>7</v>
      </c>
      <c r="F12" s="248">
        <v>12100</v>
      </c>
      <c r="G12" s="248" t="s">
        <v>3</v>
      </c>
      <c r="H12" s="248" t="s">
        <v>3</v>
      </c>
      <c r="I12" s="18" t="s">
        <v>3</v>
      </c>
      <c r="J12" s="149" t="s">
        <v>25</v>
      </c>
      <c r="K12" s="150" t="s">
        <v>3</v>
      </c>
      <c r="L12" s="17">
        <v>31</v>
      </c>
      <c r="M12" s="239">
        <v>1020</v>
      </c>
      <c r="N12" s="240" t="s">
        <v>3</v>
      </c>
      <c r="O12" s="240" t="s">
        <v>3</v>
      </c>
      <c r="P12" s="241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53" ht="12.75" customHeight="1">
      <c r="A13" s="175" t="s">
        <v>3</v>
      </c>
      <c r="B13" s="176" t="s">
        <v>3</v>
      </c>
      <c r="C13" s="149" t="s">
        <v>29</v>
      </c>
      <c r="D13" s="150" t="s">
        <v>3</v>
      </c>
      <c r="E13" s="17">
        <v>8</v>
      </c>
      <c r="F13" s="248">
        <v>11100</v>
      </c>
      <c r="G13" s="248" t="s">
        <v>3</v>
      </c>
      <c r="H13" s="248" t="s">
        <v>3</v>
      </c>
      <c r="I13" s="18" t="s">
        <v>3</v>
      </c>
      <c r="J13" s="149" t="s">
        <v>32</v>
      </c>
      <c r="K13" s="150" t="s">
        <v>3</v>
      </c>
      <c r="L13" s="17">
        <v>32</v>
      </c>
      <c r="M13" s="239">
        <v>887</v>
      </c>
      <c r="N13" s="240" t="s">
        <v>3</v>
      </c>
      <c r="O13" s="240" t="s">
        <v>3</v>
      </c>
      <c r="P13" s="241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53" ht="12.75" customHeight="1">
      <c r="A14" s="175" t="s">
        <v>3</v>
      </c>
      <c r="B14" s="176" t="s">
        <v>3</v>
      </c>
      <c r="C14" s="149" t="s">
        <v>26</v>
      </c>
      <c r="D14" s="150" t="s">
        <v>3</v>
      </c>
      <c r="E14" s="17">
        <v>9</v>
      </c>
      <c r="F14" s="248">
        <v>8890</v>
      </c>
      <c r="G14" s="248" t="s">
        <v>3</v>
      </c>
      <c r="H14" s="248" t="s">
        <v>3</v>
      </c>
      <c r="I14" s="18" t="s">
        <v>15</v>
      </c>
      <c r="J14" s="149" t="s">
        <v>16</v>
      </c>
      <c r="K14" s="150" t="s">
        <v>3</v>
      </c>
      <c r="L14" s="17">
        <v>33</v>
      </c>
      <c r="M14" s="239">
        <v>852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53" ht="12.75" customHeight="1">
      <c r="A15" s="175" t="s">
        <v>3</v>
      </c>
      <c r="B15" s="176" t="s">
        <v>3</v>
      </c>
      <c r="C15" s="149" t="s">
        <v>27</v>
      </c>
      <c r="D15" s="150" t="s">
        <v>3</v>
      </c>
      <c r="E15" s="17">
        <v>10</v>
      </c>
      <c r="F15" s="248">
        <v>8700</v>
      </c>
      <c r="G15" s="248" t="s">
        <v>3</v>
      </c>
      <c r="H15" s="248" t="s">
        <v>3</v>
      </c>
      <c r="I15" s="18" t="s">
        <v>15</v>
      </c>
      <c r="J15" s="149" t="s">
        <v>51</v>
      </c>
      <c r="K15" s="150" t="s">
        <v>3</v>
      </c>
      <c r="L15" s="17">
        <v>34</v>
      </c>
      <c r="M15" s="239">
        <v>765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12.75" customHeight="1">
      <c r="A17" s="175" t="s">
        <v>3</v>
      </c>
      <c r="B17" s="176" t="s">
        <v>3</v>
      </c>
      <c r="C17" s="149" t="s">
        <v>43</v>
      </c>
      <c r="D17" s="150" t="s">
        <v>3</v>
      </c>
      <c r="E17" s="17">
        <v>11</v>
      </c>
      <c r="F17" s="248">
        <v>6310</v>
      </c>
      <c r="G17" s="248" t="s">
        <v>3</v>
      </c>
      <c r="H17" s="248" t="s">
        <v>3</v>
      </c>
      <c r="I17" s="18" t="s">
        <v>3</v>
      </c>
      <c r="J17" s="149" t="s">
        <v>39</v>
      </c>
      <c r="K17" s="150" t="s">
        <v>3</v>
      </c>
      <c r="L17" s="17">
        <v>35</v>
      </c>
      <c r="M17" s="239">
        <v>716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12.75" customHeight="1">
      <c r="A18" s="175" t="s">
        <v>3</v>
      </c>
      <c r="B18" s="176" t="s">
        <v>3</v>
      </c>
      <c r="C18" s="149" t="s">
        <v>18</v>
      </c>
      <c r="D18" s="150" t="s">
        <v>3</v>
      </c>
      <c r="E18" s="17">
        <v>12</v>
      </c>
      <c r="F18" s="248">
        <v>5430</v>
      </c>
      <c r="G18" s="248" t="s">
        <v>3</v>
      </c>
      <c r="H18" s="248" t="s">
        <v>3</v>
      </c>
      <c r="I18" s="18" t="s">
        <v>3</v>
      </c>
      <c r="J18" s="149" t="s">
        <v>36</v>
      </c>
      <c r="K18" s="150" t="s">
        <v>3</v>
      </c>
      <c r="L18" s="17">
        <v>36</v>
      </c>
      <c r="M18" s="239">
        <v>715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12.75" customHeight="1">
      <c r="A19" s="175" t="s">
        <v>3</v>
      </c>
      <c r="B19" s="176" t="s">
        <v>3</v>
      </c>
      <c r="C19" s="149" t="s">
        <v>22</v>
      </c>
      <c r="D19" s="150" t="s">
        <v>3</v>
      </c>
      <c r="E19" s="17">
        <v>13</v>
      </c>
      <c r="F19" s="248">
        <v>4850</v>
      </c>
      <c r="G19" s="248" t="s">
        <v>3</v>
      </c>
      <c r="H19" s="248" t="s">
        <v>3</v>
      </c>
      <c r="I19" s="18" t="s">
        <v>3</v>
      </c>
      <c r="J19" s="149" t="s">
        <v>55</v>
      </c>
      <c r="K19" s="150" t="s">
        <v>3</v>
      </c>
      <c r="L19" s="17">
        <v>36</v>
      </c>
      <c r="M19" s="239">
        <v>715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12.75" customHeight="1">
      <c r="A20" s="175" t="s">
        <v>3</v>
      </c>
      <c r="B20" s="176" t="s">
        <v>3</v>
      </c>
      <c r="C20" s="149" t="s">
        <v>19</v>
      </c>
      <c r="D20" s="150" t="s">
        <v>3</v>
      </c>
      <c r="E20" s="17">
        <v>14</v>
      </c>
      <c r="F20" s="248">
        <v>4120</v>
      </c>
      <c r="G20" s="248" t="s">
        <v>3</v>
      </c>
      <c r="H20" s="248" t="s">
        <v>3</v>
      </c>
      <c r="I20" s="18" t="s">
        <v>3</v>
      </c>
      <c r="J20" s="149" t="s">
        <v>20</v>
      </c>
      <c r="K20" s="150" t="s">
        <v>3</v>
      </c>
      <c r="L20" s="17">
        <v>38</v>
      </c>
      <c r="M20" s="239">
        <v>626</v>
      </c>
      <c r="N20" s="240" t="s">
        <v>3</v>
      </c>
      <c r="O20" s="240" t="s">
        <v>3</v>
      </c>
      <c r="P20" s="241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12.75" customHeight="1">
      <c r="A21" s="175" t="s">
        <v>3</v>
      </c>
      <c r="B21" s="176" t="s">
        <v>3</v>
      </c>
      <c r="C21" s="149" t="s">
        <v>40</v>
      </c>
      <c r="D21" s="150" t="s">
        <v>3</v>
      </c>
      <c r="E21" s="17">
        <v>15</v>
      </c>
      <c r="F21" s="248">
        <v>3620</v>
      </c>
      <c r="G21" s="248" t="s">
        <v>3</v>
      </c>
      <c r="H21" s="248" t="s">
        <v>3</v>
      </c>
      <c r="I21" s="18" t="s">
        <v>3</v>
      </c>
      <c r="J21" s="149" t="s">
        <v>50</v>
      </c>
      <c r="K21" s="150" t="s">
        <v>3</v>
      </c>
      <c r="L21" s="17">
        <v>39</v>
      </c>
      <c r="M21" s="239">
        <v>549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12.75" customHeight="1">
      <c r="A23" s="175" t="s">
        <v>3</v>
      </c>
      <c r="B23" s="176" t="s">
        <v>3</v>
      </c>
      <c r="C23" s="149" t="s">
        <v>14</v>
      </c>
      <c r="D23" s="150" t="s">
        <v>3</v>
      </c>
      <c r="E23" s="17">
        <v>16</v>
      </c>
      <c r="F23" s="248">
        <v>3570</v>
      </c>
      <c r="G23" s="248" t="s">
        <v>3</v>
      </c>
      <c r="H23" s="248" t="s">
        <v>3</v>
      </c>
      <c r="I23" s="18" t="s">
        <v>3</v>
      </c>
      <c r="J23" s="149" t="s">
        <v>52</v>
      </c>
      <c r="K23" s="150" t="s">
        <v>3</v>
      </c>
      <c r="L23" s="17">
        <v>40</v>
      </c>
      <c r="M23" s="239">
        <v>521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12.75" customHeight="1">
      <c r="A24" s="175" t="s">
        <v>3</v>
      </c>
      <c r="B24" s="176" t="s">
        <v>3</v>
      </c>
      <c r="C24" s="149" t="s">
        <v>38</v>
      </c>
      <c r="D24" s="150" t="s">
        <v>3</v>
      </c>
      <c r="E24" s="17">
        <v>17</v>
      </c>
      <c r="F24" s="248">
        <v>3010</v>
      </c>
      <c r="G24" s="248" t="s">
        <v>3</v>
      </c>
      <c r="H24" s="248" t="s">
        <v>3</v>
      </c>
      <c r="I24" s="18" t="s">
        <v>3</v>
      </c>
      <c r="J24" s="149" t="s">
        <v>24</v>
      </c>
      <c r="K24" s="150" t="s">
        <v>3</v>
      </c>
      <c r="L24" s="17">
        <v>41</v>
      </c>
      <c r="M24" s="239">
        <v>407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12.75" customHeight="1">
      <c r="A25" s="175" t="s">
        <v>3</v>
      </c>
      <c r="B25" s="176" t="s">
        <v>3</v>
      </c>
      <c r="C25" s="149" t="s">
        <v>33</v>
      </c>
      <c r="D25" s="150" t="s">
        <v>3</v>
      </c>
      <c r="E25" s="17">
        <v>18</v>
      </c>
      <c r="F25" s="248">
        <v>2240</v>
      </c>
      <c r="G25" s="248" t="s">
        <v>3</v>
      </c>
      <c r="H25" s="248" t="s">
        <v>3</v>
      </c>
      <c r="I25" s="18" t="s">
        <v>3</v>
      </c>
      <c r="J25" s="149" t="s">
        <v>42</v>
      </c>
      <c r="K25" s="150" t="s">
        <v>3</v>
      </c>
      <c r="L25" s="17">
        <v>42</v>
      </c>
      <c r="M25" s="239">
        <v>397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12.75" customHeight="1">
      <c r="A26" s="175" t="s">
        <v>3</v>
      </c>
      <c r="B26" s="176" t="s">
        <v>3</v>
      </c>
      <c r="C26" s="149" t="s">
        <v>47</v>
      </c>
      <c r="D26" s="150" t="s">
        <v>3</v>
      </c>
      <c r="E26" s="17">
        <v>19</v>
      </c>
      <c r="F26" s="248">
        <v>2150</v>
      </c>
      <c r="G26" s="248" t="s">
        <v>3</v>
      </c>
      <c r="H26" s="248" t="s">
        <v>3</v>
      </c>
      <c r="I26" s="18" t="s">
        <v>3</v>
      </c>
      <c r="J26" s="149" t="s">
        <v>54</v>
      </c>
      <c r="K26" s="150" t="s">
        <v>3</v>
      </c>
      <c r="L26" s="17">
        <v>43</v>
      </c>
      <c r="M26" s="239">
        <v>270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12.75" customHeight="1">
      <c r="A27" s="175" t="s">
        <v>15</v>
      </c>
      <c r="B27" s="176" t="s">
        <v>3</v>
      </c>
      <c r="C27" s="149" t="s">
        <v>35</v>
      </c>
      <c r="D27" s="150" t="s">
        <v>3</v>
      </c>
      <c r="E27" s="17">
        <v>20</v>
      </c>
      <c r="F27" s="248">
        <v>2050</v>
      </c>
      <c r="G27" s="248" t="s">
        <v>3</v>
      </c>
      <c r="H27" s="248" t="s">
        <v>3</v>
      </c>
      <c r="I27" s="18" t="s">
        <v>3</v>
      </c>
      <c r="J27" s="149" t="s">
        <v>28</v>
      </c>
      <c r="K27" s="150" t="s">
        <v>3</v>
      </c>
      <c r="L27" s="17">
        <v>44</v>
      </c>
      <c r="M27" s="239">
        <v>241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12.75" customHeight="1">
      <c r="A29" s="175" t="s">
        <v>3</v>
      </c>
      <c r="B29" s="176" t="s">
        <v>3</v>
      </c>
      <c r="C29" s="149" t="s">
        <v>23</v>
      </c>
      <c r="D29" s="150" t="s">
        <v>3</v>
      </c>
      <c r="E29" s="17">
        <v>21</v>
      </c>
      <c r="F29" s="248">
        <v>1990</v>
      </c>
      <c r="G29" s="248" t="s">
        <v>3</v>
      </c>
      <c r="H29" s="248" t="s">
        <v>3</v>
      </c>
      <c r="I29" s="18" t="s">
        <v>3</v>
      </c>
      <c r="J29" s="149" t="s">
        <v>37</v>
      </c>
      <c r="K29" s="150" t="s">
        <v>3</v>
      </c>
      <c r="L29" s="17">
        <v>45</v>
      </c>
      <c r="M29" s="239">
        <v>191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12.75" customHeight="1">
      <c r="A30" s="175" t="s">
        <v>3</v>
      </c>
      <c r="B30" s="176" t="s">
        <v>3</v>
      </c>
      <c r="C30" s="149" t="s">
        <v>10</v>
      </c>
      <c r="D30" s="150" t="s">
        <v>3</v>
      </c>
      <c r="E30" s="17">
        <v>22</v>
      </c>
      <c r="F30" s="248">
        <v>1950</v>
      </c>
      <c r="G30" s="248" t="s">
        <v>3</v>
      </c>
      <c r="H30" s="248" t="s">
        <v>3</v>
      </c>
      <c r="I30" s="18" t="s">
        <v>3</v>
      </c>
      <c r="J30" s="149" t="s">
        <v>11</v>
      </c>
      <c r="K30" s="150" t="s">
        <v>3</v>
      </c>
      <c r="L30" s="17" t="s">
        <v>128</v>
      </c>
      <c r="M30" s="239">
        <v>0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12.75" customHeight="1">
      <c r="A31" s="175" t="s">
        <v>3</v>
      </c>
      <c r="B31" s="176" t="s">
        <v>3</v>
      </c>
      <c r="C31" s="149" t="s">
        <v>17</v>
      </c>
      <c r="D31" s="150" t="s">
        <v>3</v>
      </c>
      <c r="E31" s="17">
        <v>23</v>
      </c>
      <c r="F31" s="248">
        <v>1670</v>
      </c>
      <c r="G31" s="248" t="s">
        <v>3</v>
      </c>
      <c r="H31" s="248" t="s">
        <v>3</v>
      </c>
      <c r="I31" s="18" t="s">
        <v>3</v>
      </c>
      <c r="J31" s="149" t="s">
        <v>9</v>
      </c>
      <c r="K31" s="150" t="s">
        <v>3</v>
      </c>
      <c r="L31" s="17" t="s">
        <v>128</v>
      </c>
      <c r="M31" s="239">
        <v>0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12.75" customHeight="1">
      <c r="A32" s="175" t="s">
        <v>3</v>
      </c>
      <c r="B32" s="176" t="s">
        <v>3</v>
      </c>
      <c r="C32" s="149" t="s">
        <v>12</v>
      </c>
      <c r="D32" s="150" t="s">
        <v>3</v>
      </c>
      <c r="E32" s="17">
        <v>24</v>
      </c>
      <c r="F32" s="248">
        <v>1460</v>
      </c>
      <c r="G32" s="248" t="s">
        <v>3</v>
      </c>
      <c r="H32" s="248" t="s">
        <v>3</v>
      </c>
      <c r="I32" s="147" t="s">
        <v>3</v>
      </c>
      <c r="J32" s="215" t="s">
        <v>56</v>
      </c>
      <c r="K32" s="216" t="s">
        <v>3</v>
      </c>
      <c r="L32" s="144" t="s">
        <v>57</v>
      </c>
      <c r="M32" s="245">
        <v>258000</v>
      </c>
      <c r="N32" s="246" t="s">
        <v>3</v>
      </c>
      <c r="O32" s="246" t="s">
        <v>3</v>
      </c>
      <c r="P32" s="24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  <c r="AQ33" s="66"/>
      <c r="AR33" s="66"/>
      <c r="AS33" s="66"/>
    </row>
    <row r="34" spans="1:45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97" t="s">
        <v>61</v>
      </c>
      <c r="I35" s="297" t="s">
        <v>3</v>
      </c>
      <c r="J35" s="297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304" t="s">
        <v>129</v>
      </c>
      <c r="I36" s="305" t="s">
        <v>3</v>
      </c>
      <c r="J36" s="104" t="s">
        <v>130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306" t="s">
        <v>108</v>
      </c>
      <c r="I37" s="284" t="s">
        <v>3</v>
      </c>
      <c r="J37" s="285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301" t="s">
        <v>131</v>
      </c>
      <c r="I38" s="302" t="s">
        <v>3</v>
      </c>
      <c r="J38" s="303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98" t="s">
        <v>132</v>
      </c>
      <c r="I39" s="299" t="s">
        <v>3</v>
      </c>
      <c r="J39" s="300" t="s">
        <v>3</v>
      </c>
      <c r="K39" s="86">
        <v>1760</v>
      </c>
      <c r="L39" s="87">
        <v>685</v>
      </c>
      <c r="M39" s="87">
        <v>3020</v>
      </c>
      <c r="N39" s="87" t="s">
        <v>128</v>
      </c>
      <c r="O39" s="87" t="s">
        <v>128</v>
      </c>
      <c r="P39" s="88" t="s">
        <v>128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9" t="s">
        <v>3</v>
      </c>
      <c r="I40" s="30" t="s">
        <v>3</v>
      </c>
      <c r="J40" s="31" t="s">
        <v>3</v>
      </c>
      <c r="K40" s="45">
        <v>7</v>
      </c>
      <c r="L40" s="46">
        <v>12</v>
      </c>
      <c r="M40" s="46">
        <v>5</v>
      </c>
      <c r="N40" s="46" t="s">
        <v>133</v>
      </c>
      <c r="O40" s="46" t="s">
        <v>133</v>
      </c>
      <c r="P40" s="47" t="s">
        <v>133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29" t="s">
        <v>3</v>
      </c>
      <c r="I41" s="30" t="s">
        <v>3</v>
      </c>
      <c r="J41" s="31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</row>
    <row r="42" spans="1:45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29" t="s">
        <v>3</v>
      </c>
      <c r="I42" s="30" t="s">
        <v>3</v>
      </c>
      <c r="J42" s="31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05" t="s">
        <v>3</v>
      </c>
      <c r="I43" s="57" t="s">
        <v>3</v>
      </c>
      <c r="J43" s="58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304" t="s">
        <v>134</v>
      </c>
      <c r="I44" s="309" t="s">
        <v>3</v>
      </c>
      <c r="J44" s="310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219" t="s">
        <v>135</v>
      </c>
      <c r="I45" s="220" t="s">
        <v>3</v>
      </c>
      <c r="J45" s="221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306" t="s">
        <v>108</v>
      </c>
      <c r="I46" s="307" t="s">
        <v>3</v>
      </c>
      <c r="J46" s="308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311" t="s">
        <v>136</v>
      </c>
      <c r="I47" s="312" t="s">
        <v>3</v>
      </c>
      <c r="J47" s="313" t="s">
        <v>3</v>
      </c>
      <c r="K47" s="86">
        <v>40000</v>
      </c>
      <c r="L47" s="87" t="s">
        <v>128</v>
      </c>
      <c r="M47" s="87" t="s">
        <v>128</v>
      </c>
      <c r="N47" s="87">
        <v>6440</v>
      </c>
      <c r="O47" s="87" t="s">
        <v>128</v>
      </c>
      <c r="P47" s="88">
        <v>2980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80" t="s">
        <v>137</v>
      </c>
      <c r="I48" s="181" t="s">
        <v>3</v>
      </c>
      <c r="J48" s="182" t="s">
        <v>3</v>
      </c>
      <c r="K48" s="45">
        <v>2</v>
      </c>
      <c r="L48" s="46" t="s">
        <v>133</v>
      </c>
      <c r="M48" s="46" t="s">
        <v>133</v>
      </c>
      <c r="N48" s="46">
        <v>13</v>
      </c>
      <c r="O48" s="46" t="s">
        <v>133</v>
      </c>
      <c r="P48" s="47">
        <v>17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29" t="s">
        <v>3</v>
      </c>
      <c r="I49" s="30" t="s">
        <v>3</v>
      </c>
      <c r="J49" s="31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</row>
    <row r="50" spans="1:45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29" t="s">
        <v>3</v>
      </c>
      <c r="I50" s="30" t="s">
        <v>3</v>
      </c>
      <c r="J50" s="31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05" t="s">
        <v>3</v>
      </c>
      <c r="I51" s="57" t="s">
        <v>3</v>
      </c>
      <c r="J51" s="58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ht="15.75" customHeight="1">
      <c r="A52" s="171" t="s">
        <v>71</v>
      </c>
      <c r="B52" s="172" t="s">
        <v>3</v>
      </c>
      <c r="C52" s="169" t="s">
        <v>72</v>
      </c>
      <c r="D52" s="204" t="s">
        <v>138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1:45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  <c r="AQ64" s="20"/>
      <c r="AR64" s="20"/>
      <c r="AS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AR65" s="20"/>
      <c r="AS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AQ66" s="20"/>
      <c r="AR66" s="20"/>
      <c r="AS66" s="20"/>
      <c r="BA66" s="61" t="s">
        <v>3</v>
      </c>
      <c r="BB66" s="61" t="s">
        <v>139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AQ67" s="20"/>
      <c r="AR67" s="20"/>
      <c r="AS67" s="20"/>
      <c r="BA67" s="61" t="s">
        <v>3</v>
      </c>
      <c r="BB67" s="61" t="s">
        <v>126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AQ68" s="20"/>
      <c r="AR68" s="20"/>
      <c r="AS68" s="20"/>
      <c r="BA68" s="63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AQ69" s="20"/>
      <c r="AR69" s="20"/>
      <c r="AS69" s="20"/>
      <c r="BA69" s="62" t="s">
        <v>140</v>
      </c>
      <c r="BB69" s="79">
        <v>27400</v>
      </c>
      <c r="BC69" s="61">
        <v>278500</v>
      </c>
      <c r="BD69" s="4">
        <v>200000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AQ70" s="20"/>
      <c r="AR70" s="20"/>
      <c r="AS70" s="20"/>
      <c r="BA70" s="62" t="s">
        <v>141</v>
      </c>
      <c r="BB70" s="79">
        <v>28800</v>
      </c>
      <c r="BC70" s="61">
        <v>281800</v>
      </c>
      <c r="BD70" s="4">
        <v>200000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AQ71" s="20"/>
      <c r="AR71" s="20"/>
      <c r="AS71" s="20"/>
      <c r="BA71" s="61">
        <v>14</v>
      </c>
      <c r="BB71" s="79">
        <v>27300</v>
      </c>
      <c r="BC71" s="61">
        <v>269300</v>
      </c>
      <c r="BD71" s="4">
        <v>200000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AO72" s="20"/>
      <c r="AP72" s="20"/>
      <c r="AQ72" s="20"/>
      <c r="AR72" s="20"/>
      <c r="AS72" s="20"/>
      <c r="BA72" s="61">
        <v>15</v>
      </c>
      <c r="BB72" s="79">
        <v>28500</v>
      </c>
      <c r="BC72" s="61">
        <v>265000</v>
      </c>
      <c r="BD72" s="4">
        <v>200000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AO73" s="20"/>
      <c r="AP73" s="20"/>
      <c r="AQ73" s="20"/>
      <c r="AR73" s="20"/>
      <c r="AS73" s="20"/>
      <c r="BA73" s="61">
        <v>16</v>
      </c>
      <c r="BB73" s="79">
        <v>26400</v>
      </c>
      <c r="BC73" s="61">
        <v>232400</v>
      </c>
      <c r="BD73" s="4">
        <v>200000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AO74" s="20"/>
      <c r="AP74" s="20"/>
      <c r="AQ74" s="20"/>
      <c r="AR74" s="20"/>
      <c r="AS74" s="20"/>
      <c r="BA74" s="4">
        <v>21</v>
      </c>
      <c r="BB74" s="4">
        <v>30900</v>
      </c>
      <c r="BC74" s="4">
        <v>258000</v>
      </c>
      <c r="BD74" s="4">
        <v>200000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AO75" s="20"/>
      <c r="AP75" s="20"/>
      <c r="AQ75" s="20"/>
      <c r="AR75" s="20"/>
      <c r="AS75" s="20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AO76" s="20"/>
      <c r="AP76" s="20"/>
      <c r="AQ76" s="20"/>
      <c r="AR76" s="20"/>
      <c r="AS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AO77" s="20"/>
      <c r="AP77" s="20"/>
      <c r="AQ77" s="20"/>
      <c r="AR77" s="20"/>
      <c r="AS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AO78" s="20"/>
      <c r="AP78" s="20"/>
      <c r="AQ78" s="20"/>
      <c r="AR78" s="20"/>
      <c r="AS78" s="20"/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AO79" s="20"/>
      <c r="AP79" s="20"/>
      <c r="AQ79" s="20"/>
      <c r="AR79" s="20"/>
      <c r="AS79" s="20"/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AO80" s="20"/>
      <c r="AP80" s="20"/>
      <c r="AQ80" s="20"/>
      <c r="AR80" s="20"/>
      <c r="AS80" s="20"/>
    </row>
    <row r="81" spans="18:45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AO81" s="20"/>
      <c r="AP81" s="20"/>
      <c r="AQ81" s="20"/>
      <c r="AR81" s="20"/>
      <c r="AS81" s="20"/>
    </row>
    <row r="82" spans="18:45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AO82" s="20"/>
      <c r="AP82" s="20"/>
      <c r="AQ82" s="20"/>
      <c r="AR82" s="20"/>
      <c r="AS82" s="20"/>
    </row>
    <row r="83" spans="18:45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AO83" s="20"/>
      <c r="AP83" s="20"/>
      <c r="AQ83" s="20"/>
      <c r="AR83" s="20"/>
      <c r="AS83" s="20"/>
    </row>
    <row r="84" spans="18:45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  <c r="AO84" s="20"/>
      <c r="AP84" s="20"/>
      <c r="AQ84" s="20"/>
      <c r="AR84" s="20"/>
      <c r="AS84" s="20"/>
    </row>
    <row r="85" spans="18:45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  <c r="AO85" s="20"/>
      <c r="AP85" s="20"/>
      <c r="AQ85" s="20"/>
      <c r="AR85" s="20"/>
      <c r="AS85" s="20"/>
    </row>
    <row r="86" spans="18:45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  <c r="AO86" s="20"/>
      <c r="AP86" s="20"/>
      <c r="AQ86" s="20"/>
      <c r="AR86" s="20"/>
      <c r="AS86" s="20"/>
    </row>
    <row r="87" spans="18:45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  <c r="AO87" s="20"/>
      <c r="AP87" s="20"/>
      <c r="AQ87" s="20"/>
      <c r="AR87" s="20"/>
      <c r="AS87" s="20"/>
    </row>
    <row r="88" spans="18:45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  <c r="AO88" s="20"/>
      <c r="AP88" s="20"/>
      <c r="AQ88" s="20"/>
      <c r="AR88" s="20"/>
      <c r="AS88" s="20"/>
    </row>
    <row r="89" spans="18:45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  <c r="AO89" s="20"/>
      <c r="AP89" s="20"/>
      <c r="AQ89" s="20"/>
      <c r="AR89" s="20"/>
      <c r="AS89" s="20"/>
    </row>
    <row r="90" spans="18:45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  <c r="AO90" s="20"/>
      <c r="AP90" s="20"/>
      <c r="AQ90" s="20"/>
      <c r="AR90" s="20"/>
      <c r="AS90" s="20"/>
    </row>
    <row r="91" spans="18:45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  <c r="AO91" s="20"/>
      <c r="AP91" s="20"/>
      <c r="AQ91" s="20"/>
      <c r="AR91" s="20"/>
      <c r="AS91" s="20"/>
    </row>
    <row r="92" spans="18:45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  <c r="AO92" s="20"/>
      <c r="AP92" s="20"/>
      <c r="AQ92" s="20"/>
      <c r="AR92" s="20"/>
      <c r="AS92" s="20"/>
    </row>
    <row r="93" spans="18:45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  <c r="AO93" s="20"/>
      <c r="AP93" s="20"/>
      <c r="AQ93" s="20"/>
      <c r="AR93" s="20"/>
      <c r="AS93" s="20"/>
    </row>
    <row r="94" spans="18:45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  <c r="AO94" s="20"/>
      <c r="AP94" s="20"/>
      <c r="AQ94" s="20"/>
      <c r="AR94" s="20"/>
      <c r="AS94" s="20"/>
    </row>
    <row r="95" spans="18:45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  <c r="AO95" s="20"/>
      <c r="AP95" s="20"/>
      <c r="AQ95" s="20"/>
      <c r="AR95" s="20"/>
      <c r="AS95" s="20"/>
    </row>
    <row r="96" spans="18:45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  <c r="AO96" s="20"/>
      <c r="AP96" s="20"/>
      <c r="AQ96" s="20"/>
      <c r="AR96" s="20"/>
      <c r="AS96" s="20"/>
    </row>
    <row r="97" spans="18:45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  <c r="AO97" s="20"/>
      <c r="AP97" s="20"/>
      <c r="AQ97" s="20"/>
      <c r="AR97" s="20"/>
      <c r="AS97" s="20"/>
    </row>
    <row r="98" spans="18:45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  <c r="AO98" s="20"/>
      <c r="AP98" s="20"/>
      <c r="AQ98" s="20"/>
      <c r="AR98" s="20"/>
      <c r="AS98" s="20"/>
    </row>
    <row r="99" spans="18:45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  <c r="AO99" s="20"/>
      <c r="AP99" s="20"/>
      <c r="AQ99" s="20"/>
      <c r="AR99" s="20"/>
      <c r="AS99" s="20"/>
    </row>
    <row r="100" spans="18:45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  <c r="AO100" s="20"/>
      <c r="AP100" s="20"/>
      <c r="AQ100" s="20"/>
      <c r="AR100" s="20"/>
      <c r="AS100" s="20"/>
    </row>
    <row r="101" spans="18:45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  <c r="AO101" s="20"/>
      <c r="AP101" s="20"/>
      <c r="AQ101" s="20"/>
      <c r="AR101" s="20"/>
      <c r="AS101" s="20"/>
    </row>
    <row r="102" spans="18:45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  <c r="AO102" s="20"/>
      <c r="AP102" s="20"/>
      <c r="AQ102" s="20"/>
      <c r="AR102" s="20"/>
      <c r="AS102" s="20"/>
    </row>
    <row r="103" spans="18:45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  <c r="AO103" s="20"/>
      <c r="AP103" s="20"/>
      <c r="AQ103" s="20"/>
      <c r="AR103" s="20"/>
      <c r="AS103" s="20"/>
    </row>
    <row r="104" spans="18:45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  <c r="AO104" s="20"/>
      <c r="AP104" s="20"/>
      <c r="AQ104" s="20"/>
      <c r="AR104" s="20"/>
      <c r="AS104" s="20"/>
    </row>
    <row r="105" spans="18:45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  <c r="AO105" s="20"/>
      <c r="AP105" s="20"/>
      <c r="AQ105" s="20"/>
      <c r="AR105" s="20"/>
      <c r="AS105" s="20"/>
    </row>
    <row r="106" spans="18:45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  <c r="AO106" s="20"/>
      <c r="AP106" s="20"/>
      <c r="AQ106" s="20"/>
      <c r="AR106" s="20"/>
      <c r="AS106" s="20"/>
    </row>
    <row r="107" spans="18:45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  <c r="AO107" s="20"/>
      <c r="AP107" s="20"/>
      <c r="AQ107" s="20"/>
      <c r="AR107" s="20"/>
      <c r="AS107" s="20"/>
    </row>
    <row r="108" spans="18:45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  <c r="AO108" s="20"/>
      <c r="AP108" s="20"/>
      <c r="AQ108" s="20"/>
      <c r="AR108" s="20"/>
      <c r="AS108" s="20"/>
    </row>
    <row r="109" spans="18:45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  <c r="AO109" s="20"/>
      <c r="AP109" s="20"/>
      <c r="AQ109" s="20"/>
      <c r="AR109" s="20"/>
      <c r="AS109" s="20"/>
    </row>
    <row r="110" spans="18:45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  <c r="AO110" s="20"/>
      <c r="AP110" s="20"/>
      <c r="AQ110" s="20"/>
      <c r="AR110" s="20"/>
      <c r="AS110" s="20"/>
    </row>
    <row r="111" spans="18:45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  <c r="AO111" s="20"/>
      <c r="AP111" s="20"/>
      <c r="AQ111" s="20"/>
      <c r="AR111" s="20"/>
      <c r="AS111" s="20"/>
    </row>
    <row r="112" spans="18:45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  <c r="AO112" s="20"/>
      <c r="AP112" s="20"/>
      <c r="AQ112" s="20"/>
      <c r="AR112" s="20"/>
      <c r="AS112" s="20"/>
    </row>
    <row r="113" spans="18:45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  <c r="AO113" s="20"/>
      <c r="AP113" s="20"/>
      <c r="AQ113" s="20"/>
      <c r="AR113" s="20"/>
      <c r="AS113" s="20"/>
    </row>
    <row r="114" spans="18:45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  <c r="AO114" s="20"/>
      <c r="AP114" s="20"/>
      <c r="AQ114" s="20"/>
      <c r="AR114" s="20"/>
      <c r="AS114" s="20"/>
    </row>
    <row r="115" spans="18:45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  <c r="AO115" s="20"/>
      <c r="AP115" s="20"/>
      <c r="AQ115" s="20"/>
      <c r="AR115" s="20"/>
      <c r="AS115" s="20"/>
    </row>
    <row r="116" spans="18:45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  <c r="AO116" s="20"/>
      <c r="AP116" s="20"/>
      <c r="AQ116" s="20"/>
      <c r="AR116" s="20"/>
      <c r="AS116" s="20"/>
    </row>
    <row r="117" spans="18:45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106"/>
      <c r="AF117" s="20"/>
      <c r="AG117" s="73"/>
      <c r="AH117" s="72"/>
      <c r="AI117" s="72"/>
      <c r="AJ117" s="20"/>
      <c r="AK117" s="73"/>
      <c r="AL117" s="72"/>
      <c r="AM117" s="72"/>
      <c r="AN117" s="20"/>
      <c r="AO117" s="20"/>
      <c r="AP117" s="20"/>
      <c r="AQ117" s="20"/>
      <c r="AR117" s="20"/>
      <c r="AS117" s="20"/>
    </row>
    <row r="118" spans="18:45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106"/>
      <c r="AF118" s="20"/>
      <c r="AG118" s="73"/>
      <c r="AH118" s="72"/>
      <c r="AI118" s="72"/>
      <c r="AJ118" s="20"/>
      <c r="AK118" s="73"/>
      <c r="AL118" s="72"/>
      <c r="AM118" s="72"/>
      <c r="AN118" s="20"/>
      <c r="AO118" s="20"/>
      <c r="AP118" s="20"/>
      <c r="AQ118" s="20"/>
      <c r="AR118" s="20"/>
      <c r="AS118" s="20"/>
    </row>
    <row r="119" spans="18:45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07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  <c r="AQ119" s="20"/>
      <c r="AR119" s="20"/>
      <c r="AS119" s="20"/>
    </row>
    <row r="120" spans="18:45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</row>
    <row r="121" spans="18:45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</row>
    <row r="122" spans="18:45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107"/>
      <c r="AD122" s="72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</row>
    <row r="123" spans="18:45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73"/>
      <c r="AD123" s="72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</row>
    <row r="124" spans="18:45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</row>
    <row r="125" spans="18:45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</row>
    <row r="126" spans="18:45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</row>
    <row r="127" spans="18:45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</row>
    <row r="128" spans="18:45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</row>
    <row r="129" spans="18:45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</row>
    <row r="130" spans="18:45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</row>
    <row r="131" spans="18:45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</row>
    <row r="132" spans="18:45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</row>
    <row r="133" spans="18:45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</row>
    <row r="134" spans="18:45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</row>
    <row r="135" spans="18:45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</row>
    <row r="136" spans="18:45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</row>
    <row r="137" spans="18:45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</row>
    <row r="138" spans="18:45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</row>
    <row r="139" spans="18:45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</row>
  </sheetData>
  <mergeCells count="162">
    <mergeCell ref="H45:J45"/>
    <mergeCell ref="C27:D27"/>
    <mergeCell ref="C28:D28"/>
    <mergeCell ref="H48:J48"/>
    <mergeCell ref="H46:J46"/>
    <mergeCell ref="H44:J44"/>
    <mergeCell ref="A27:B27"/>
    <mergeCell ref="A32:B32"/>
    <mergeCell ref="A34:G34"/>
    <mergeCell ref="A31:B31"/>
    <mergeCell ref="C31:D31"/>
    <mergeCell ref="F32:H32"/>
    <mergeCell ref="J31:K31"/>
    <mergeCell ref="J30:K30"/>
    <mergeCell ref="J29:K29"/>
    <mergeCell ref="A28:B28"/>
    <mergeCell ref="A29:B29"/>
    <mergeCell ref="A30:B30"/>
    <mergeCell ref="C30:D30"/>
    <mergeCell ref="C29:D29"/>
    <mergeCell ref="F31:H31"/>
    <mergeCell ref="H47:J47"/>
    <mergeCell ref="F27:H27"/>
    <mergeCell ref="H37:J37"/>
    <mergeCell ref="H39:J39"/>
    <mergeCell ref="H38:J38"/>
    <mergeCell ref="H36:I36"/>
    <mergeCell ref="A22:B22"/>
    <mergeCell ref="C22:D22"/>
    <mergeCell ref="C21:D21"/>
    <mergeCell ref="C20:D20"/>
    <mergeCell ref="C32:D32"/>
    <mergeCell ref="M27:P27"/>
    <mergeCell ref="F30:H30"/>
    <mergeCell ref="F29:H29"/>
    <mergeCell ref="F28:H28"/>
    <mergeCell ref="J27:K27"/>
    <mergeCell ref="F20:H20"/>
    <mergeCell ref="J20:K20"/>
    <mergeCell ref="F21:H21"/>
    <mergeCell ref="C26:D26"/>
    <mergeCell ref="J23:K23"/>
    <mergeCell ref="F25:H25"/>
    <mergeCell ref="C23:D23"/>
    <mergeCell ref="F22:H22"/>
    <mergeCell ref="F24:H24"/>
    <mergeCell ref="F23:H23"/>
    <mergeCell ref="A23:B23"/>
    <mergeCell ref="A24:B24"/>
    <mergeCell ref="A25:B25"/>
    <mergeCell ref="A26:B26"/>
    <mergeCell ref="A16:B1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8:B8"/>
    <mergeCell ref="A9:B9"/>
    <mergeCell ref="A10:B10"/>
    <mergeCell ref="A11:B11"/>
    <mergeCell ref="C7:D7"/>
    <mergeCell ref="C15:D15"/>
    <mergeCell ref="C14:D14"/>
    <mergeCell ref="C13:D13"/>
    <mergeCell ref="C12:D12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J11:K11"/>
    <mergeCell ref="F10:H10"/>
    <mergeCell ref="F9:H9"/>
    <mergeCell ref="F8:H8"/>
    <mergeCell ref="F7:H7"/>
    <mergeCell ref="M22:P22"/>
    <mergeCell ref="M5:P5"/>
    <mergeCell ref="M9:P9"/>
    <mergeCell ref="M21:P21"/>
    <mergeCell ref="M20:P20"/>
    <mergeCell ref="M19:P19"/>
    <mergeCell ref="M18:P18"/>
    <mergeCell ref="M10:P10"/>
    <mergeCell ref="M15:P15"/>
    <mergeCell ref="D52:P58"/>
    <mergeCell ref="A2:C2"/>
    <mergeCell ref="M29:P29"/>
    <mergeCell ref="M28:P28"/>
    <mergeCell ref="M26:P26"/>
    <mergeCell ref="M25:P25"/>
    <mergeCell ref="H34:P34"/>
    <mergeCell ref="H35:J35"/>
    <mergeCell ref="M31:P31"/>
    <mergeCell ref="M30:P30"/>
    <mergeCell ref="J16:K16"/>
    <mergeCell ref="J15:K15"/>
    <mergeCell ref="J14:K14"/>
    <mergeCell ref="J13:K13"/>
    <mergeCell ref="F15:H15"/>
    <mergeCell ref="F14:H14"/>
    <mergeCell ref="F13:H13"/>
    <mergeCell ref="M32:P32"/>
    <mergeCell ref="J32:K32"/>
    <mergeCell ref="M24:P24"/>
    <mergeCell ref="M23:P23"/>
    <mergeCell ref="F5:H5"/>
    <mergeCell ref="F3:H3"/>
    <mergeCell ref="M3:P3"/>
    <mergeCell ref="A1:C1"/>
    <mergeCell ref="J28:K28"/>
    <mergeCell ref="J26:K26"/>
    <mergeCell ref="C25:D25"/>
    <mergeCell ref="C24:D24"/>
    <mergeCell ref="J25:K25"/>
    <mergeCell ref="J24:K24"/>
    <mergeCell ref="F26:H26"/>
    <mergeCell ref="J19:K19"/>
    <mergeCell ref="J18:K18"/>
    <mergeCell ref="F12:H12"/>
    <mergeCell ref="J6:K6"/>
    <mergeCell ref="J12:K12"/>
    <mergeCell ref="J17:K17"/>
    <mergeCell ref="J22:K22"/>
    <mergeCell ref="J21:K21"/>
    <mergeCell ref="I3:K3"/>
    <mergeCell ref="J5:K5"/>
    <mergeCell ref="F6:H6"/>
    <mergeCell ref="J10:K10"/>
    <mergeCell ref="J9:K9"/>
    <mergeCell ref="F11:H11"/>
    <mergeCell ref="J8:K8"/>
    <mergeCell ref="J7:K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>
    <tabColor indexed="41"/>
  </sheetPr>
  <dimension ref="A1:BE140"/>
  <sheetViews>
    <sheetView workbookViewId="0">
      <pane ySplit="3" topLeftCell="A34" activePane="bottomLeft" state="frozen"/>
      <selection activeCell="J67" sqref="J67"/>
      <selection pane="bottomLeft" activeCell="M8" sqref="M8:P8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8" t="s">
        <v>3</v>
      </c>
      <c r="B1" s="148" t="s">
        <v>3</v>
      </c>
      <c r="C1" s="148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55">
        <v>25</v>
      </c>
      <c r="B2" s="155" t="s">
        <v>3</v>
      </c>
      <c r="C2" s="155" t="s">
        <v>3</v>
      </c>
      <c r="D2" s="142" t="s">
        <v>142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159" t="s">
        <v>143</v>
      </c>
      <c r="G3" s="160" t="s">
        <v>3</v>
      </c>
      <c r="H3" s="161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159" t="s">
        <v>143</v>
      </c>
      <c r="N3" s="160" t="s">
        <v>3</v>
      </c>
      <c r="O3" s="160" t="s">
        <v>3</v>
      </c>
      <c r="P3" s="162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</row>
    <row r="5" spans="1:53" ht="12.75" customHeight="1">
      <c r="A5" s="175" t="s">
        <v>3</v>
      </c>
      <c r="B5" s="176" t="s">
        <v>3</v>
      </c>
      <c r="C5" s="149" t="s">
        <v>26</v>
      </c>
      <c r="D5" s="150" t="s">
        <v>3</v>
      </c>
      <c r="E5" s="17">
        <v>1</v>
      </c>
      <c r="F5" s="248">
        <v>2410</v>
      </c>
      <c r="G5" s="248" t="s">
        <v>3</v>
      </c>
      <c r="H5" s="248" t="s">
        <v>3</v>
      </c>
      <c r="I5" s="18" t="s">
        <v>3</v>
      </c>
      <c r="J5" s="149" t="s">
        <v>8</v>
      </c>
      <c r="K5" s="150" t="s">
        <v>3</v>
      </c>
      <c r="L5" s="17">
        <v>25</v>
      </c>
      <c r="M5" s="239">
        <v>343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BA5" s="19"/>
    </row>
    <row r="6" spans="1:53" ht="12.75" customHeight="1">
      <c r="A6" s="175" t="s">
        <v>3</v>
      </c>
      <c r="B6" s="176" t="s">
        <v>3</v>
      </c>
      <c r="C6" s="149" t="s">
        <v>11</v>
      </c>
      <c r="D6" s="150" t="s">
        <v>3</v>
      </c>
      <c r="E6" s="17">
        <v>2</v>
      </c>
      <c r="F6" s="248">
        <v>1927</v>
      </c>
      <c r="G6" s="248" t="s">
        <v>3</v>
      </c>
      <c r="H6" s="248" t="s">
        <v>3</v>
      </c>
      <c r="I6" s="18" t="s">
        <v>3</v>
      </c>
      <c r="J6" s="149" t="s">
        <v>33</v>
      </c>
      <c r="K6" s="150" t="s">
        <v>3</v>
      </c>
      <c r="L6" s="17">
        <v>26</v>
      </c>
      <c r="M6" s="239">
        <v>301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75" t="s">
        <v>3</v>
      </c>
      <c r="B7" s="176" t="s">
        <v>3</v>
      </c>
      <c r="C7" s="149" t="s">
        <v>20</v>
      </c>
      <c r="D7" s="150" t="s">
        <v>3</v>
      </c>
      <c r="E7" s="17">
        <v>3</v>
      </c>
      <c r="F7" s="248">
        <v>1222</v>
      </c>
      <c r="G7" s="248" t="s">
        <v>3</v>
      </c>
      <c r="H7" s="248" t="s">
        <v>3</v>
      </c>
      <c r="I7" s="22" t="s">
        <v>15</v>
      </c>
      <c r="J7" s="151" t="s">
        <v>30</v>
      </c>
      <c r="K7" s="152" t="s">
        <v>3</v>
      </c>
      <c r="L7" s="21">
        <v>27</v>
      </c>
      <c r="M7" s="242">
        <v>267</v>
      </c>
      <c r="N7" s="243" t="s">
        <v>3</v>
      </c>
      <c r="O7" s="243" t="s">
        <v>3</v>
      </c>
      <c r="P7" s="244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</row>
    <row r="8" spans="1:53" ht="12.75" customHeight="1">
      <c r="A8" s="175" t="s">
        <v>3</v>
      </c>
      <c r="B8" s="176" t="s">
        <v>3</v>
      </c>
      <c r="C8" s="149" t="s">
        <v>41</v>
      </c>
      <c r="D8" s="150" t="s">
        <v>3</v>
      </c>
      <c r="E8" s="17">
        <v>4</v>
      </c>
      <c r="F8" s="248">
        <v>1215</v>
      </c>
      <c r="G8" s="248" t="s">
        <v>3</v>
      </c>
      <c r="H8" s="248" t="s">
        <v>3</v>
      </c>
      <c r="I8" s="18" t="s">
        <v>3</v>
      </c>
      <c r="J8" s="149" t="s">
        <v>53</v>
      </c>
      <c r="K8" s="150" t="s">
        <v>3</v>
      </c>
      <c r="L8" s="17">
        <v>28</v>
      </c>
      <c r="M8" s="239">
        <v>253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75" t="s">
        <v>3</v>
      </c>
      <c r="B9" s="176" t="s">
        <v>3</v>
      </c>
      <c r="C9" s="149" t="s">
        <v>25</v>
      </c>
      <c r="D9" s="150" t="s">
        <v>3</v>
      </c>
      <c r="E9" s="17">
        <v>5</v>
      </c>
      <c r="F9" s="248">
        <v>1108</v>
      </c>
      <c r="G9" s="248" t="s">
        <v>3</v>
      </c>
      <c r="H9" s="248" t="s">
        <v>3</v>
      </c>
      <c r="I9" s="145" t="s">
        <v>48</v>
      </c>
      <c r="J9" s="215" t="s">
        <v>49</v>
      </c>
      <c r="K9" s="216" t="s">
        <v>3</v>
      </c>
      <c r="L9" s="144">
        <v>29</v>
      </c>
      <c r="M9" s="245">
        <v>215</v>
      </c>
      <c r="N9" s="246" t="s">
        <v>3</v>
      </c>
      <c r="O9" s="246" t="s">
        <v>3</v>
      </c>
      <c r="P9" s="247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75" t="s">
        <v>3</v>
      </c>
      <c r="B11" s="176" t="s">
        <v>3</v>
      </c>
      <c r="C11" s="149" t="s">
        <v>37</v>
      </c>
      <c r="D11" s="150" t="s">
        <v>3</v>
      </c>
      <c r="E11" s="17">
        <v>6</v>
      </c>
      <c r="F11" s="248">
        <v>894</v>
      </c>
      <c r="G11" s="248" t="s">
        <v>3</v>
      </c>
      <c r="H11" s="248" t="s">
        <v>3</v>
      </c>
      <c r="I11" s="22" t="s">
        <v>15</v>
      </c>
      <c r="J11" s="151" t="s">
        <v>31</v>
      </c>
      <c r="K11" s="152" t="s">
        <v>3</v>
      </c>
      <c r="L11" s="21">
        <v>30</v>
      </c>
      <c r="M11" s="242">
        <v>204</v>
      </c>
      <c r="N11" s="243" t="s">
        <v>3</v>
      </c>
      <c r="O11" s="243" t="s">
        <v>3</v>
      </c>
      <c r="P11" s="244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75" t="s">
        <v>3</v>
      </c>
      <c r="B12" s="176" t="s">
        <v>3</v>
      </c>
      <c r="C12" s="149" t="s">
        <v>23</v>
      </c>
      <c r="D12" s="150" t="s">
        <v>3</v>
      </c>
      <c r="E12" s="17">
        <v>7</v>
      </c>
      <c r="F12" s="248">
        <v>861</v>
      </c>
      <c r="G12" s="248" t="s">
        <v>3</v>
      </c>
      <c r="H12" s="248" t="s">
        <v>3</v>
      </c>
      <c r="I12" s="18" t="s">
        <v>3</v>
      </c>
      <c r="J12" s="149" t="s">
        <v>29</v>
      </c>
      <c r="K12" s="150" t="s">
        <v>3</v>
      </c>
      <c r="L12" s="17">
        <v>31</v>
      </c>
      <c r="M12" s="239">
        <v>187</v>
      </c>
      <c r="N12" s="240" t="s">
        <v>3</v>
      </c>
      <c r="O12" s="240" t="s">
        <v>3</v>
      </c>
      <c r="P12" s="241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</row>
    <row r="13" spans="1:53" ht="12.75" customHeight="1">
      <c r="A13" s="175" t="s">
        <v>3</v>
      </c>
      <c r="B13" s="176" t="s">
        <v>3</v>
      </c>
      <c r="C13" s="149" t="s">
        <v>54</v>
      </c>
      <c r="D13" s="150" t="s">
        <v>3</v>
      </c>
      <c r="E13" s="17">
        <v>8</v>
      </c>
      <c r="F13" s="248">
        <v>795</v>
      </c>
      <c r="G13" s="248" t="s">
        <v>3</v>
      </c>
      <c r="H13" s="248" t="s">
        <v>3</v>
      </c>
      <c r="I13" s="18" t="s">
        <v>3</v>
      </c>
      <c r="J13" s="149" t="s">
        <v>12</v>
      </c>
      <c r="K13" s="150" t="s">
        <v>3</v>
      </c>
      <c r="L13" s="17">
        <v>32</v>
      </c>
      <c r="M13" s="239">
        <v>172</v>
      </c>
      <c r="N13" s="240" t="s">
        <v>3</v>
      </c>
      <c r="O13" s="240" t="s">
        <v>3</v>
      </c>
      <c r="P13" s="241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75" t="s">
        <v>3</v>
      </c>
      <c r="B14" s="176" t="s">
        <v>3</v>
      </c>
      <c r="C14" s="149" t="s">
        <v>45</v>
      </c>
      <c r="D14" s="150" t="s">
        <v>3</v>
      </c>
      <c r="E14" s="17">
        <v>9</v>
      </c>
      <c r="F14" s="248">
        <v>566</v>
      </c>
      <c r="G14" s="248" t="s">
        <v>3</v>
      </c>
      <c r="H14" s="248" t="s">
        <v>3</v>
      </c>
      <c r="I14" s="18" t="s">
        <v>15</v>
      </c>
      <c r="J14" s="149" t="s">
        <v>35</v>
      </c>
      <c r="K14" s="150" t="s">
        <v>3</v>
      </c>
      <c r="L14" s="17">
        <v>33</v>
      </c>
      <c r="M14" s="239">
        <v>146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</row>
    <row r="15" spans="1:53" ht="12.75" customHeight="1">
      <c r="A15" s="175" t="s">
        <v>3</v>
      </c>
      <c r="B15" s="176" t="s">
        <v>3</v>
      </c>
      <c r="C15" s="149" t="s">
        <v>24</v>
      </c>
      <c r="D15" s="150" t="s">
        <v>3</v>
      </c>
      <c r="E15" s="17">
        <v>10</v>
      </c>
      <c r="F15" s="248">
        <v>551</v>
      </c>
      <c r="G15" s="248" t="s">
        <v>3</v>
      </c>
      <c r="H15" s="248" t="s">
        <v>3</v>
      </c>
      <c r="I15" s="18" t="s">
        <v>3</v>
      </c>
      <c r="J15" s="149" t="s">
        <v>32</v>
      </c>
      <c r="K15" s="150" t="s">
        <v>3</v>
      </c>
      <c r="L15" s="17">
        <v>33</v>
      </c>
      <c r="M15" s="239">
        <v>146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75" t="s">
        <v>3</v>
      </c>
      <c r="B17" s="176" t="s">
        <v>3</v>
      </c>
      <c r="C17" s="149" t="s">
        <v>42</v>
      </c>
      <c r="D17" s="150" t="s">
        <v>3</v>
      </c>
      <c r="E17" s="17">
        <v>11</v>
      </c>
      <c r="F17" s="248">
        <v>547</v>
      </c>
      <c r="G17" s="248" t="s">
        <v>3</v>
      </c>
      <c r="H17" s="248" t="s">
        <v>3</v>
      </c>
      <c r="I17" s="18" t="s">
        <v>3</v>
      </c>
      <c r="J17" s="149" t="s">
        <v>39</v>
      </c>
      <c r="K17" s="150" t="s">
        <v>3</v>
      </c>
      <c r="L17" s="17">
        <v>35</v>
      </c>
      <c r="M17" s="239">
        <v>125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75" t="s">
        <v>3</v>
      </c>
      <c r="B18" s="176" t="s">
        <v>3</v>
      </c>
      <c r="C18" s="149" t="s">
        <v>10</v>
      </c>
      <c r="D18" s="150" t="s">
        <v>3</v>
      </c>
      <c r="E18" s="17">
        <v>12</v>
      </c>
      <c r="F18" s="248">
        <v>544</v>
      </c>
      <c r="G18" s="248" t="s">
        <v>3</v>
      </c>
      <c r="H18" s="248" t="s">
        <v>3</v>
      </c>
      <c r="I18" s="18" t="s">
        <v>3</v>
      </c>
      <c r="J18" s="149" t="s">
        <v>18</v>
      </c>
      <c r="K18" s="150" t="s">
        <v>3</v>
      </c>
      <c r="L18" s="17">
        <v>36</v>
      </c>
      <c r="M18" s="239">
        <v>120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75" t="s">
        <v>3</v>
      </c>
      <c r="B19" s="176" t="s">
        <v>3</v>
      </c>
      <c r="C19" s="149" t="s">
        <v>28</v>
      </c>
      <c r="D19" s="150" t="s">
        <v>3</v>
      </c>
      <c r="E19" s="17">
        <v>13</v>
      </c>
      <c r="F19" s="248">
        <v>522</v>
      </c>
      <c r="G19" s="248" t="s">
        <v>3</v>
      </c>
      <c r="H19" s="248" t="s">
        <v>3</v>
      </c>
      <c r="I19" s="18" t="s">
        <v>3</v>
      </c>
      <c r="J19" s="149" t="s">
        <v>38</v>
      </c>
      <c r="K19" s="150" t="s">
        <v>3</v>
      </c>
      <c r="L19" s="17">
        <v>37</v>
      </c>
      <c r="M19" s="239">
        <v>112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75" t="s">
        <v>3</v>
      </c>
      <c r="B20" s="176" t="s">
        <v>3</v>
      </c>
      <c r="C20" s="149" t="s">
        <v>43</v>
      </c>
      <c r="D20" s="150" t="s">
        <v>3</v>
      </c>
      <c r="E20" s="17">
        <v>14</v>
      </c>
      <c r="F20" s="248">
        <v>479</v>
      </c>
      <c r="G20" s="248" t="s">
        <v>3</v>
      </c>
      <c r="H20" s="248" t="s">
        <v>3</v>
      </c>
      <c r="I20" s="18" t="s">
        <v>3</v>
      </c>
      <c r="J20" s="149" t="s">
        <v>17</v>
      </c>
      <c r="K20" s="150" t="s">
        <v>3</v>
      </c>
      <c r="L20" s="17">
        <v>38</v>
      </c>
      <c r="M20" s="239">
        <v>101</v>
      </c>
      <c r="N20" s="240" t="s">
        <v>3</v>
      </c>
      <c r="O20" s="240" t="s">
        <v>3</v>
      </c>
      <c r="P20" s="241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75" t="s">
        <v>3</v>
      </c>
      <c r="B21" s="176" t="s">
        <v>3</v>
      </c>
      <c r="C21" s="149" t="s">
        <v>34</v>
      </c>
      <c r="D21" s="150" t="s">
        <v>3</v>
      </c>
      <c r="E21" s="17">
        <v>15</v>
      </c>
      <c r="F21" s="248">
        <v>440</v>
      </c>
      <c r="G21" s="248" t="s">
        <v>3</v>
      </c>
      <c r="H21" s="248" t="s">
        <v>3</v>
      </c>
      <c r="I21" s="18" t="s">
        <v>3</v>
      </c>
      <c r="J21" s="149" t="s">
        <v>46</v>
      </c>
      <c r="K21" s="150" t="s">
        <v>3</v>
      </c>
      <c r="L21" s="17">
        <v>39</v>
      </c>
      <c r="M21" s="239">
        <v>89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75" t="s">
        <v>3</v>
      </c>
      <c r="B23" s="176" t="s">
        <v>3</v>
      </c>
      <c r="C23" s="149" t="s">
        <v>40</v>
      </c>
      <c r="D23" s="150" t="s">
        <v>3</v>
      </c>
      <c r="E23" s="17">
        <v>16</v>
      </c>
      <c r="F23" s="248">
        <v>439</v>
      </c>
      <c r="G23" s="248" t="s">
        <v>3</v>
      </c>
      <c r="H23" s="248" t="s">
        <v>3</v>
      </c>
      <c r="I23" s="18" t="s">
        <v>3</v>
      </c>
      <c r="J23" s="149" t="s">
        <v>36</v>
      </c>
      <c r="K23" s="150" t="s">
        <v>3</v>
      </c>
      <c r="L23" s="17">
        <v>40</v>
      </c>
      <c r="M23" s="239">
        <v>69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75" t="s">
        <v>3</v>
      </c>
      <c r="B24" s="176" t="s">
        <v>3</v>
      </c>
      <c r="C24" s="149" t="s">
        <v>58</v>
      </c>
      <c r="D24" s="150" t="s">
        <v>3</v>
      </c>
      <c r="E24" s="17">
        <v>17</v>
      </c>
      <c r="F24" s="248">
        <v>432</v>
      </c>
      <c r="G24" s="248" t="s">
        <v>3</v>
      </c>
      <c r="H24" s="248" t="s">
        <v>3</v>
      </c>
      <c r="I24" s="18" t="s">
        <v>3</v>
      </c>
      <c r="J24" s="149" t="s">
        <v>55</v>
      </c>
      <c r="K24" s="150" t="s">
        <v>3</v>
      </c>
      <c r="L24" s="17">
        <v>41</v>
      </c>
      <c r="M24" s="239">
        <v>67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75" t="s">
        <v>3</v>
      </c>
      <c r="B25" s="176" t="s">
        <v>3</v>
      </c>
      <c r="C25" s="149" t="s">
        <v>13</v>
      </c>
      <c r="D25" s="150" t="s">
        <v>3</v>
      </c>
      <c r="E25" s="17">
        <v>18</v>
      </c>
      <c r="F25" s="248">
        <v>414</v>
      </c>
      <c r="G25" s="248" t="s">
        <v>3</v>
      </c>
      <c r="H25" s="248" t="s">
        <v>3</v>
      </c>
      <c r="I25" s="18" t="s">
        <v>15</v>
      </c>
      <c r="J25" s="149" t="s">
        <v>51</v>
      </c>
      <c r="K25" s="150" t="s">
        <v>3</v>
      </c>
      <c r="L25" s="17">
        <v>42</v>
      </c>
      <c r="M25" s="239">
        <v>50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75" t="s">
        <v>3</v>
      </c>
      <c r="B26" s="176" t="s">
        <v>3</v>
      </c>
      <c r="C26" s="149" t="s">
        <v>50</v>
      </c>
      <c r="D26" s="150" t="s">
        <v>3</v>
      </c>
      <c r="E26" s="17">
        <v>19</v>
      </c>
      <c r="F26" s="248">
        <v>390</v>
      </c>
      <c r="G26" s="248" t="s">
        <v>3</v>
      </c>
      <c r="H26" s="248" t="s">
        <v>3</v>
      </c>
      <c r="I26" s="18" t="s">
        <v>3</v>
      </c>
      <c r="J26" s="149" t="s">
        <v>44</v>
      </c>
      <c r="K26" s="150" t="s">
        <v>3</v>
      </c>
      <c r="L26" s="17">
        <v>43</v>
      </c>
      <c r="M26" s="239">
        <v>43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75" t="s">
        <v>3</v>
      </c>
      <c r="B27" s="176" t="s">
        <v>3</v>
      </c>
      <c r="C27" s="149" t="s">
        <v>22</v>
      </c>
      <c r="D27" s="150" t="s">
        <v>3</v>
      </c>
      <c r="E27" s="17">
        <v>20</v>
      </c>
      <c r="F27" s="248">
        <v>379</v>
      </c>
      <c r="G27" s="248" t="s">
        <v>3</v>
      </c>
      <c r="H27" s="248" t="s">
        <v>3</v>
      </c>
      <c r="I27" s="18" t="s">
        <v>3</v>
      </c>
      <c r="J27" s="149" t="s">
        <v>52</v>
      </c>
      <c r="K27" s="150" t="s">
        <v>3</v>
      </c>
      <c r="L27" s="17">
        <v>44</v>
      </c>
      <c r="M27" s="239">
        <v>42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75" t="s">
        <v>3</v>
      </c>
      <c r="B29" s="176" t="s">
        <v>3</v>
      </c>
      <c r="C29" s="149" t="s">
        <v>14</v>
      </c>
      <c r="D29" s="150" t="s">
        <v>3</v>
      </c>
      <c r="E29" s="17">
        <v>21</v>
      </c>
      <c r="F29" s="248">
        <v>367</v>
      </c>
      <c r="G29" s="248" t="s">
        <v>3</v>
      </c>
      <c r="H29" s="248" t="s">
        <v>3</v>
      </c>
      <c r="I29" s="18" t="s">
        <v>3</v>
      </c>
      <c r="J29" s="149" t="s">
        <v>47</v>
      </c>
      <c r="K29" s="150" t="s">
        <v>3</v>
      </c>
      <c r="L29" s="17">
        <v>45</v>
      </c>
      <c r="M29" s="239">
        <v>23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75" t="s">
        <v>3</v>
      </c>
      <c r="B30" s="176" t="s">
        <v>3</v>
      </c>
      <c r="C30" s="149" t="s">
        <v>19</v>
      </c>
      <c r="D30" s="150" t="s">
        <v>3</v>
      </c>
      <c r="E30" s="17">
        <v>22</v>
      </c>
      <c r="F30" s="248">
        <v>361</v>
      </c>
      <c r="G30" s="248" t="s">
        <v>3</v>
      </c>
      <c r="H30" s="248" t="s">
        <v>3</v>
      </c>
      <c r="I30" s="18" t="s">
        <v>3</v>
      </c>
      <c r="J30" s="149" t="s">
        <v>9</v>
      </c>
      <c r="K30" s="150" t="s">
        <v>3</v>
      </c>
      <c r="L30" s="17">
        <v>46</v>
      </c>
      <c r="M30" s="239">
        <v>18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75" t="s">
        <v>3</v>
      </c>
      <c r="B31" s="176" t="s">
        <v>3</v>
      </c>
      <c r="C31" s="149" t="s">
        <v>27</v>
      </c>
      <c r="D31" s="150" t="s">
        <v>3</v>
      </c>
      <c r="E31" s="17">
        <v>23</v>
      </c>
      <c r="F31" s="248">
        <v>359</v>
      </c>
      <c r="G31" s="248" t="s">
        <v>3</v>
      </c>
      <c r="H31" s="248" t="s">
        <v>3</v>
      </c>
      <c r="I31" s="18" t="s">
        <v>15</v>
      </c>
      <c r="J31" s="149" t="s">
        <v>16</v>
      </c>
      <c r="K31" s="150" t="s">
        <v>3</v>
      </c>
      <c r="L31" s="17">
        <v>47</v>
      </c>
      <c r="M31" s="239">
        <v>14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75" t="s">
        <v>3</v>
      </c>
      <c r="B32" s="176" t="s">
        <v>3</v>
      </c>
      <c r="C32" s="149" t="s">
        <v>21</v>
      </c>
      <c r="D32" s="150" t="s">
        <v>3</v>
      </c>
      <c r="E32" s="17">
        <v>24</v>
      </c>
      <c r="F32" s="248">
        <v>355</v>
      </c>
      <c r="G32" s="248" t="s">
        <v>3</v>
      </c>
      <c r="H32" s="248" t="s">
        <v>3</v>
      </c>
      <c r="I32" s="146" t="s">
        <v>3</v>
      </c>
      <c r="J32" s="215" t="s">
        <v>56</v>
      </c>
      <c r="K32" s="216" t="s">
        <v>3</v>
      </c>
      <c r="L32" s="144" t="s">
        <v>57</v>
      </c>
      <c r="M32" s="245">
        <v>20685</v>
      </c>
      <c r="N32" s="246" t="s">
        <v>3</v>
      </c>
      <c r="O32" s="246" t="s">
        <v>3</v>
      </c>
      <c r="P32" s="24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</row>
    <row r="34" spans="1:41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74" t="s">
        <v>144</v>
      </c>
      <c r="I38" s="295" t="s">
        <v>3</v>
      </c>
      <c r="J38" s="29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19" t="s">
        <v>145</v>
      </c>
      <c r="I39" s="220" t="s">
        <v>3</v>
      </c>
      <c r="J39" s="221" t="s">
        <v>3</v>
      </c>
      <c r="K39" s="86">
        <v>2444</v>
      </c>
      <c r="L39" s="87">
        <v>1803</v>
      </c>
      <c r="M39" s="87">
        <v>2785</v>
      </c>
      <c r="N39" s="87">
        <v>404</v>
      </c>
      <c r="O39" s="87">
        <v>2836</v>
      </c>
      <c r="P39" s="88">
        <v>2650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86" t="s">
        <v>108</v>
      </c>
      <c r="I40" s="187" t="s">
        <v>3</v>
      </c>
      <c r="J40" s="188" t="s">
        <v>3</v>
      </c>
      <c r="K40" s="45">
        <v>27</v>
      </c>
      <c r="L40" s="46">
        <v>33</v>
      </c>
      <c r="M40" s="46">
        <v>21</v>
      </c>
      <c r="N40" s="46">
        <v>46</v>
      </c>
      <c r="O40" s="46">
        <v>19</v>
      </c>
      <c r="P40" s="47">
        <v>24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222" t="s">
        <v>146</v>
      </c>
      <c r="I41" s="223" t="s">
        <v>3</v>
      </c>
      <c r="J41" s="224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222" t="s">
        <v>3</v>
      </c>
      <c r="I42" s="223" t="s">
        <v>3</v>
      </c>
      <c r="J42" s="224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147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148</v>
      </c>
      <c r="I45" s="314" t="s">
        <v>3</v>
      </c>
      <c r="J45" s="285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83" t="s">
        <v>3</v>
      </c>
      <c r="I46" s="314" t="s">
        <v>3</v>
      </c>
      <c r="J46" s="285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83" t="s">
        <v>3</v>
      </c>
      <c r="I47" s="314" t="s">
        <v>3</v>
      </c>
      <c r="J47" s="285" t="s">
        <v>3</v>
      </c>
      <c r="K47" s="86">
        <v>314</v>
      </c>
      <c r="L47" s="87">
        <v>91</v>
      </c>
      <c r="M47" s="87">
        <v>267</v>
      </c>
      <c r="N47" s="87">
        <v>24</v>
      </c>
      <c r="O47" s="87">
        <v>344</v>
      </c>
      <c r="P47" s="88">
        <v>318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149</v>
      </c>
      <c r="I48" s="220" t="s">
        <v>3</v>
      </c>
      <c r="J48" s="221" t="s">
        <v>3</v>
      </c>
      <c r="K48" s="45">
        <v>31</v>
      </c>
      <c r="L48" s="46">
        <v>43</v>
      </c>
      <c r="M48" s="46">
        <v>32</v>
      </c>
      <c r="N48" s="46">
        <v>47</v>
      </c>
      <c r="O48" s="46">
        <v>28</v>
      </c>
      <c r="P48" s="47">
        <v>30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71" t="s">
        <v>71</v>
      </c>
      <c r="B52" s="172" t="s">
        <v>3</v>
      </c>
      <c r="C52" s="169" t="s">
        <v>72</v>
      </c>
      <c r="D52" s="204" t="s">
        <v>150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BA66" s="61" t="s">
        <v>151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BA67" s="61" t="s">
        <v>3</v>
      </c>
      <c r="BB67" s="61" t="s">
        <v>142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BA68" s="63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BA69" s="62" t="s">
        <v>3</v>
      </c>
      <c r="BB69" s="79" t="s">
        <v>3</v>
      </c>
      <c r="BC69" s="61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BA70" s="62" t="s">
        <v>3</v>
      </c>
      <c r="BB70" s="61" t="s">
        <v>3</v>
      </c>
      <c r="BC70" s="61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BA71" s="62" t="s">
        <v>113</v>
      </c>
      <c r="BB71" s="61">
        <v>296</v>
      </c>
      <c r="BC71" s="61">
        <v>24161</v>
      </c>
      <c r="BD71" s="4">
        <v>500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AO72" s="20"/>
      <c r="BA72" s="61">
        <v>21</v>
      </c>
      <c r="BB72" s="61">
        <v>249</v>
      </c>
      <c r="BC72" s="61">
        <v>21930</v>
      </c>
      <c r="BD72" s="4">
        <v>500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AO73" s="20"/>
      <c r="BA73" s="61">
        <v>22</v>
      </c>
      <c r="BB73" s="61">
        <v>220</v>
      </c>
      <c r="BC73" s="61">
        <v>22550</v>
      </c>
      <c r="BD73" s="4">
        <v>500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AO74" s="20"/>
      <c r="BA74" s="4">
        <v>23</v>
      </c>
      <c r="BB74" s="4">
        <v>221</v>
      </c>
      <c r="BC74" s="4">
        <v>22373</v>
      </c>
      <c r="BD74" s="4">
        <v>500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AO75" s="20"/>
      <c r="BA75" s="61">
        <v>24</v>
      </c>
      <c r="BB75" s="4">
        <v>215</v>
      </c>
      <c r="BC75" s="4">
        <v>20685</v>
      </c>
      <c r="BD75" s="4">
        <v>500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AO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AO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AO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AO79" s="20"/>
      <c r="BA79" s="4" t="s">
        <v>81</v>
      </c>
      <c r="BB79" s="4">
        <v>580</v>
      </c>
      <c r="BC79" s="4">
        <v>28423</v>
      </c>
      <c r="BD79" s="4">
        <v>500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AO80" s="20"/>
      <c r="BA80" s="4" t="s">
        <v>82</v>
      </c>
      <c r="BB80" s="4">
        <v>510</v>
      </c>
      <c r="BC80" s="4">
        <v>26568</v>
      </c>
      <c r="BD80" s="4">
        <v>500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AO81" s="20"/>
      <c r="BA81" s="4" t="s">
        <v>83</v>
      </c>
      <c r="BB81" s="4">
        <v>412</v>
      </c>
      <c r="BC81" s="4">
        <v>24560</v>
      </c>
      <c r="BD81" s="4">
        <v>500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AO82" s="20"/>
      <c r="BA82" s="4" t="s">
        <v>91</v>
      </c>
      <c r="BB82" s="4">
        <v>338</v>
      </c>
      <c r="BC82" s="4">
        <v>24878</v>
      </c>
      <c r="BD82" s="4">
        <v>500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AO83" s="20"/>
      <c r="BA83" s="4" t="s">
        <v>79</v>
      </c>
      <c r="BB83" s="4">
        <v>359</v>
      </c>
      <c r="BC83" s="4">
        <v>24639</v>
      </c>
      <c r="BD83" s="4">
        <v>500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8:41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8:41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8:41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8:41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8:41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8:41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8:41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8:41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</sheetData>
  <mergeCells count="166">
    <mergeCell ref="A2:C2"/>
    <mergeCell ref="A1:C1"/>
    <mergeCell ref="A27:B27"/>
    <mergeCell ref="A32:B32"/>
    <mergeCell ref="C26:D26"/>
    <mergeCell ref="A16:B16"/>
    <mergeCell ref="A17:B17"/>
    <mergeCell ref="A18:B18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C23:D23"/>
    <mergeCell ref="C15:D15"/>
    <mergeCell ref="C27:D27"/>
    <mergeCell ref="A28:B28"/>
    <mergeCell ref="C14:D14"/>
    <mergeCell ref="C13:D13"/>
    <mergeCell ref="M32:P32"/>
    <mergeCell ref="J32:K32"/>
    <mergeCell ref="C28:D28"/>
    <mergeCell ref="C30:D30"/>
    <mergeCell ref="M31:P31"/>
    <mergeCell ref="M30:P30"/>
    <mergeCell ref="A19:B19"/>
    <mergeCell ref="A29:B29"/>
    <mergeCell ref="A30:B30"/>
    <mergeCell ref="M21:P21"/>
    <mergeCell ref="J21:K21"/>
    <mergeCell ref="F23:H23"/>
    <mergeCell ref="F22:H22"/>
    <mergeCell ref="F29:H29"/>
    <mergeCell ref="F28:H28"/>
    <mergeCell ref="F27:H27"/>
    <mergeCell ref="F21:H21"/>
    <mergeCell ref="F24:H24"/>
    <mergeCell ref="F26:H26"/>
    <mergeCell ref="M16:P16"/>
    <mergeCell ref="F20:H20"/>
    <mergeCell ref="A9:B9"/>
    <mergeCell ref="A10:B10"/>
    <mergeCell ref="A11:B11"/>
    <mergeCell ref="C7:D7"/>
    <mergeCell ref="M9:P9"/>
    <mergeCell ref="M10:P10"/>
    <mergeCell ref="F19:H19"/>
    <mergeCell ref="F18:H18"/>
    <mergeCell ref="F17:H17"/>
    <mergeCell ref="F16:H16"/>
    <mergeCell ref="F9:H9"/>
    <mergeCell ref="F8:H8"/>
    <mergeCell ref="F7:H7"/>
    <mergeCell ref="A12:B12"/>
    <mergeCell ref="M20:P20"/>
    <mergeCell ref="M19:P19"/>
    <mergeCell ref="M18:P18"/>
    <mergeCell ref="J16:K16"/>
    <mergeCell ref="M15:P15"/>
    <mergeCell ref="J20:K20"/>
    <mergeCell ref="J19:K19"/>
    <mergeCell ref="J18:K18"/>
    <mergeCell ref="C6:D6"/>
    <mergeCell ref="M24:P24"/>
    <mergeCell ref="M23:P23"/>
    <mergeCell ref="A13:B13"/>
    <mergeCell ref="A14:B14"/>
    <mergeCell ref="A15:B15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2:D12"/>
    <mergeCell ref="M6:P6"/>
    <mergeCell ref="M8:P8"/>
    <mergeCell ref="M7:P7"/>
    <mergeCell ref="M14:P14"/>
    <mergeCell ref="M13:P13"/>
    <mergeCell ref="M12:P12"/>
    <mergeCell ref="M11:P11"/>
    <mergeCell ref="C52:C56"/>
    <mergeCell ref="A52:B56"/>
    <mergeCell ref="A57:C58"/>
    <mergeCell ref="C19:D19"/>
    <mergeCell ref="C18:D18"/>
    <mergeCell ref="C17:D17"/>
    <mergeCell ref="C16:D16"/>
    <mergeCell ref="C25:D25"/>
    <mergeCell ref="C24:D24"/>
    <mergeCell ref="D52:P58"/>
    <mergeCell ref="H50:J50"/>
    <mergeCell ref="H51:J51"/>
    <mergeCell ref="H48:J48"/>
    <mergeCell ref="H49:J49"/>
    <mergeCell ref="H45:J47"/>
    <mergeCell ref="A34:G34"/>
    <mergeCell ref="A31:B31"/>
    <mergeCell ref="C31:D31"/>
    <mergeCell ref="F31:H31"/>
    <mergeCell ref="C32:D32"/>
    <mergeCell ref="F32:H32"/>
    <mergeCell ref="H34:P34"/>
    <mergeCell ref="C29:D29"/>
    <mergeCell ref="M27:P27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6:K6"/>
    <mergeCell ref="F10:H10"/>
    <mergeCell ref="F6:H6"/>
    <mergeCell ref="J10:K10"/>
    <mergeCell ref="J9:K9"/>
    <mergeCell ref="J15:K15"/>
    <mergeCell ref="J14:K14"/>
    <mergeCell ref="J13:K13"/>
    <mergeCell ref="J17:K17"/>
    <mergeCell ref="M29:P29"/>
    <mergeCell ref="M28:P28"/>
    <mergeCell ref="M26:P26"/>
    <mergeCell ref="M25:P25"/>
    <mergeCell ref="J28:K28"/>
    <mergeCell ref="J26:K26"/>
    <mergeCell ref="M22:P22"/>
    <mergeCell ref="J27:K27"/>
    <mergeCell ref="J29:K29"/>
    <mergeCell ref="J25:K25"/>
    <mergeCell ref="J24:K24"/>
    <mergeCell ref="J23:K23"/>
    <mergeCell ref="J22:K22"/>
    <mergeCell ref="M17:P17"/>
    <mergeCell ref="H44:J44"/>
    <mergeCell ref="H36:J36"/>
    <mergeCell ref="H37:J37"/>
    <mergeCell ref="H38:J38"/>
    <mergeCell ref="H39:J39"/>
    <mergeCell ref="H35:J35"/>
    <mergeCell ref="J31:K31"/>
    <mergeCell ref="F25:H25"/>
    <mergeCell ref="H40:J40"/>
    <mergeCell ref="H43:J43"/>
    <mergeCell ref="H41:J42"/>
    <mergeCell ref="F30:H30"/>
    <mergeCell ref="J30:K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 enableFormatConditionsCalculation="0">
    <tabColor indexed="41"/>
  </sheetPr>
  <dimension ref="A1:BE120"/>
  <sheetViews>
    <sheetView tabSelected="1" workbookViewId="0">
      <pane ySplit="3" topLeftCell="A47" activePane="bottomLeft" state="frozen"/>
      <selection activeCell="J67" sqref="J67"/>
      <selection pane="bottomLeft" activeCell="W42" sqref="W4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3"/>
      <c r="B1" s="253"/>
      <c r="C1" s="253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53" ht="17.25" customHeight="1">
      <c r="A2" s="155">
        <v>26</v>
      </c>
      <c r="B2" s="155" t="s">
        <v>3</v>
      </c>
      <c r="C2" s="155" t="s">
        <v>3</v>
      </c>
      <c r="D2" s="6" t="s">
        <v>152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53" s="8" customFormat="1" ht="42.75" customHeight="1">
      <c r="A3" s="165" t="s">
        <v>5</v>
      </c>
      <c r="B3" s="217" t="s">
        <v>3</v>
      </c>
      <c r="C3" s="217" t="s">
        <v>3</v>
      </c>
      <c r="D3" s="218" t="s">
        <v>3</v>
      </c>
      <c r="E3" s="7" t="s">
        <v>6</v>
      </c>
      <c r="F3" s="315" t="s">
        <v>153</v>
      </c>
      <c r="G3" s="316" t="s">
        <v>3</v>
      </c>
      <c r="H3" s="317" t="s">
        <v>3</v>
      </c>
      <c r="I3" s="163" t="s">
        <v>5</v>
      </c>
      <c r="J3" s="164" t="s">
        <v>3</v>
      </c>
      <c r="K3" s="165" t="s">
        <v>3</v>
      </c>
      <c r="L3" s="7" t="s">
        <v>6</v>
      </c>
      <c r="M3" s="315" t="s">
        <v>153</v>
      </c>
      <c r="N3" s="316" t="s">
        <v>3</v>
      </c>
      <c r="O3" s="316" t="s">
        <v>3</v>
      </c>
      <c r="P3" s="318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53" s="8" customFormat="1" ht="6" customHeight="1">
      <c r="A4" s="9" t="s">
        <v>3</v>
      </c>
      <c r="B4" s="10" t="s">
        <v>3</v>
      </c>
      <c r="C4" s="91" t="s">
        <v>3</v>
      </c>
      <c r="D4" s="92" t="s">
        <v>3</v>
      </c>
      <c r="E4" s="93" t="s">
        <v>3</v>
      </c>
      <c r="F4" s="94" t="s">
        <v>3</v>
      </c>
      <c r="G4" s="94" t="s">
        <v>3</v>
      </c>
      <c r="H4" s="94" t="s">
        <v>3</v>
      </c>
      <c r="I4" s="95" t="s">
        <v>3</v>
      </c>
      <c r="J4" s="91" t="s">
        <v>3</v>
      </c>
      <c r="K4" s="91" t="s">
        <v>3</v>
      </c>
      <c r="L4" s="93" t="s">
        <v>3</v>
      </c>
      <c r="M4" s="96" t="s">
        <v>3</v>
      </c>
      <c r="N4" s="97" t="s">
        <v>3</v>
      </c>
      <c r="O4" s="97" t="s">
        <v>3</v>
      </c>
      <c r="P4" s="98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53" ht="12.75" customHeight="1">
      <c r="A5" s="175" t="s">
        <v>3</v>
      </c>
      <c r="B5" s="176" t="s">
        <v>3</v>
      </c>
      <c r="C5" s="149" t="s">
        <v>11</v>
      </c>
      <c r="D5" s="150" t="s">
        <v>3</v>
      </c>
      <c r="E5" s="17">
        <v>1</v>
      </c>
      <c r="F5" s="248">
        <v>3351</v>
      </c>
      <c r="G5" s="248" t="s">
        <v>3</v>
      </c>
      <c r="H5" s="248" t="s">
        <v>3</v>
      </c>
      <c r="I5" s="18" t="s">
        <v>3</v>
      </c>
      <c r="J5" s="149" t="s">
        <v>21</v>
      </c>
      <c r="K5" s="150" t="s">
        <v>3</v>
      </c>
      <c r="L5" s="17">
        <v>25</v>
      </c>
      <c r="M5" s="239">
        <v>225</v>
      </c>
      <c r="N5" s="240" t="s">
        <v>3</v>
      </c>
      <c r="O5" s="240" t="s">
        <v>3</v>
      </c>
      <c r="P5" s="241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AQ5" s="20"/>
      <c r="BA5" s="19"/>
    </row>
    <row r="6" spans="1:53" ht="12.75" customHeight="1">
      <c r="A6" s="175" t="s">
        <v>3</v>
      </c>
      <c r="B6" s="176" t="s">
        <v>3</v>
      </c>
      <c r="C6" s="149" t="s">
        <v>20</v>
      </c>
      <c r="D6" s="150" t="s">
        <v>3</v>
      </c>
      <c r="E6" s="17">
        <v>2</v>
      </c>
      <c r="F6" s="248">
        <v>1713</v>
      </c>
      <c r="G6" s="248" t="s">
        <v>3</v>
      </c>
      <c r="H6" s="248" t="s">
        <v>3</v>
      </c>
      <c r="I6" s="18" t="s">
        <v>3</v>
      </c>
      <c r="J6" s="149" t="s">
        <v>32</v>
      </c>
      <c r="K6" s="150" t="s">
        <v>3</v>
      </c>
      <c r="L6" s="17">
        <v>25</v>
      </c>
      <c r="M6" s="239">
        <v>225</v>
      </c>
      <c r="N6" s="240" t="s">
        <v>3</v>
      </c>
      <c r="O6" s="240" t="s">
        <v>3</v>
      </c>
      <c r="P6" s="241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53" ht="12.75" customHeight="1">
      <c r="A7" s="175" t="s">
        <v>3</v>
      </c>
      <c r="B7" s="176" t="s">
        <v>3</v>
      </c>
      <c r="C7" s="149" t="s">
        <v>37</v>
      </c>
      <c r="D7" s="150" t="s">
        <v>3</v>
      </c>
      <c r="E7" s="17">
        <v>3</v>
      </c>
      <c r="F7" s="248">
        <v>1370</v>
      </c>
      <c r="G7" s="248" t="s">
        <v>3</v>
      </c>
      <c r="H7" s="248" t="s">
        <v>3</v>
      </c>
      <c r="I7" s="22" t="s">
        <v>3</v>
      </c>
      <c r="J7" s="151" t="s">
        <v>38</v>
      </c>
      <c r="K7" s="152" t="s">
        <v>3</v>
      </c>
      <c r="L7" s="21">
        <v>27</v>
      </c>
      <c r="M7" s="242">
        <v>214</v>
      </c>
      <c r="N7" s="243" t="s">
        <v>3</v>
      </c>
      <c r="O7" s="243" t="s">
        <v>3</v>
      </c>
      <c r="P7" s="244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  <c r="AQ7" s="20"/>
    </row>
    <row r="8" spans="1:53" ht="12.75" customHeight="1">
      <c r="A8" s="175" t="s">
        <v>3</v>
      </c>
      <c r="B8" s="176" t="s">
        <v>3</v>
      </c>
      <c r="C8" s="149" t="s">
        <v>54</v>
      </c>
      <c r="D8" s="150" t="s">
        <v>3</v>
      </c>
      <c r="E8" s="17">
        <v>4</v>
      </c>
      <c r="F8" s="248">
        <v>1106</v>
      </c>
      <c r="G8" s="248" t="s">
        <v>3</v>
      </c>
      <c r="H8" s="248" t="s">
        <v>3</v>
      </c>
      <c r="I8" s="18" t="s">
        <v>15</v>
      </c>
      <c r="J8" s="149" t="s">
        <v>35</v>
      </c>
      <c r="K8" s="150" t="s">
        <v>3</v>
      </c>
      <c r="L8" s="17">
        <v>28</v>
      </c>
      <c r="M8" s="239">
        <v>189</v>
      </c>
      <c r="N8" s="240" t="s">
        <v>3</v>
      </c>
      <c r="O8" s="240" t="s">
        <v>3</v>
      </c>
      <c r="P8" s="241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53" ht="12.75" customHeight="1">
      <c r="A9" s="175" t="s">
        <v>3</v>
      </c>
      <c r="B9" s="176" t="s">
        <v>3</v>
      </c>
      <c r="C9" s="149" t="s">
        <v>23</v>
      </c>
      <c r="D9" s="150" t="s">
        <v>3</v>
      </c>
      <c r="E9" s="17">
        <v>5</v>
      </c>
      <c r="F9" s="248">
        <v>953</v>
      </c>
      <c r="G9" s="248" t="s">
        <v>3</v>
      </c>
      <c r="H9" s="248" t="s">
        <v>3</v>
      </c>
      <c r="I9" s="22" t="s">
        <v>15</v>
      </c>
      <c r="J9" s="151" t="s">
        <v>31</v>
      </c>
      <c r="K9" s="152" t="s">
        <v>3</v>
      </c>
      <c r="L9" s="21">
        <v>29</v>
      </c>
      <c r="M9" s="242">
        <v>166</v>
      </c>
      <c r="N9" s="243" t="s">
        <v>3</v>
      </c>
      <c r="O9" s="243" t="s">
        <v>3</v>
      </c>
      <c r="P9" s="244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53" ht="12.75" customHeight="1">
      <c r="A10" s="175" t="s">
        <v>3</v>
      </c>
      <c r="B10" s="176" t="s">
        <v>3</v>
      </c>
      <c r="C10" s="149" t="s">
        <v>3</v>
      </c>
      <c r="D10" s="150" t="s">
        <v>3</v>
      </c>
      <c r="E10" s="17" t="s">
        <v>3</v>
      </c>
      <c r="F10" s="248" t="s">
        <v>3</v>
      </c>
      <c r="G10" s="248" t="s">
        <v>3</v>
      </c>
      <c r="H10" s="248" t="s">
        <v>3</v>
      </c>
      <c r="I10" s="18" t="s">
        <v>3</v>
      </c>
      <c r="J10" s="149" t="s">
        <v>3</v>
      </c>
      <c r="K10" s="150" t="s">
        <v>3</v>
      </c>
      <c r="L10" s="17" t="s">
        <v>3</v>
      </c>
      <c r="M10" s="239" t="s">
        <v>3</v>
      </c>
      <c r="N10" s="240" t="s">
        <v>3</v>
      </c>
      <c r="O10" s="240" t="s">
        <v>3</v>
      </c>
      <c r="P10" s="241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53" ht="12.75" customHeight="1">
      <c r="A11" s="175" t="s">
        <v>3</v>
      </c>
      <c r="B11" s="176" t="s">
        <v>3</v>
      </c>
      <c r="C11" s="149" t="s">
        <v>25</v>
      </c>
      <c r="D11" s="150" t="s">
        <v>3</v>
      </c>
      <c r="E11" s="17">
        <v>6</v>
      </c>
      <c r="F11" s="248">
        <v>928</v>
      </c>
      <c r="G11" s="248" t="s">
        <v>3</v>
      </c>
      <c r="H11" s="248" t="s">
        <v>3</v>
      </c>
      <c r="I11" s="22" t="s">
        <v>3</v>
      </c>
      <c r="J11" s="151" t="s">
        <v>13</v>
      </c>
      <c r="K11" s="152" t="s">
        <v>3</v>
      </c>
      <c r="L11" s="21">
        <v>30</v>
      </c>
      <c r="M11" s="242">
        <v>159</v>
      </c>
      <c r="N11" s="243" t="s">
        <v>3</v>
      </c>
      <c r="O11" s="243" t="s">
        <v>3</v>
      </c>
      <c r="P11" s="244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53" ht="12.75" customHeight="1">
      <c r="A12" s="175" t="s">
        <v>3</v>
      </c>
      <c r="B12" s="176" t="s">
        <v>3</v>
      </c>
      <c r="C12" s="149" t="s">
        <v>42</v>
      </c>
      <c r="D12" s="150" t="s">
        <v>3</v>
      </c>
      <c r="E12" s="17">
        <v>7</v>
      </c>
      <c r="F12" s="248">
        <v>779</v>
      </c>
      <c r="G12" s="248" t="s">
        <v>3</v>
      </c>
      <c r="H12" s="248" t="s">
        <v>3</v>
      </c>
      <c r="I12" s="22" t="s">
        <v>3</v>
      </c>
      <c r="J12" s="151" t="s">
        <v>18</v>
      </c>
      <c r="K12" s="152" t="s">
        <v>3</v>
      </c>
      <c r="L12" s="21">
        <v>31</v>
      </c>
      <c r="M12" s="242">
        <v>151</v>
      </c>
      <c r="N12" s="243" t="s">
        <v>3</v>
      </c>
      <c r="O12" s="243" t="s">
        <v>3</v>
      </c>
      <c r="P12" s="244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  <c r="AQ12" s="20"/>
    </row>
    <row r="13" spans="1:53" ht="12.75" customHeight="1">
      <c r="A13" s="175" t="s">
        <v>3</v>
      </c>
      <c r="B13" s="176" t="s">
        <v>3</v>
      </c>
      <c r="C13" s="149" t="s">
        <v>28</v>
      </c>
      <c r="D13" s="150" t="s">
        <v>3</v>
      </c>
      <c r="E13" s="17">
        <v>8</v>
      </c>
      <c r="F13" s="248">
        <v>700</v>
      </c>
      <c r="G13" s="248" t="s">
        <v>3</v>
      </c>
      <c r="H13" s="248" t="s">
        <v>3</v>
      </c>
      <c r="I13" s="145" t="s">
        <v>48</v>
      </c>
      <c r="J13" s="215" t="s">
        <v>49</v>
      </c>
      <c r="K13" s="216" t="s">
        <v>3</v>
      </c>
      <c r="L13" s="144">
        <v>32</v>
      </c>
      <c r="M13" s="245">
        <v>148</v>
      </c>
      <c r="N13" s="246" t="s">
        <v>3</v>
      </c>
      <c r="O13" s="246" t="s">
        <v>3</v>
      </c>
      <c r="P13" s="247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53" ht="12.75" customHeight="1">
      <c r="A14" s="175" t="s">
        <v>3</v>
      </c>
      <c r="B14" s="176" t="s">
        <v>3</v>
      </c>
      <c r="C14" s="149" t="s">
        <v>58</v>
      </c>
      <c r="D14" s="150" t="s">
        <v>3</v>
      </c>
      <c r="E14" s="17">
        <v>9</v>
      </c>
      <c r="F14" s="248">
        <v>695</v>
      </c>
      <c r="G14" s="248" t="s">
        <v>3</v>
      </c>
      <c r="H14" s="248" t="s">
        <v>3</v>
      </c>
      <c r="I14" s="18" t="s">
        <v>3</v>
      </c>
      <c r="J14" s="149" t="s">
        <v>29</v>
      </c>
      <c r="K14" s="150" t="s">
        <v>3</v>
      </c>
      <c r="L14" s="17">
        <v>33</v>
      </c>
      <c r="M14" s="239">
        <v>130</v>
      </c>
      <c r="N14" s="240" t="s">
        <v>3</v>
      </c>
      <c r="O14" s="240" t="s">
        <v>3</v>
      </c>
      <c r="P14" s="241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  <c r="AQ14" s="20"/>
    </row>
    <row r="15" spans="1:53" ht="12.75" customHeight="1">
      <c r="A15" s="175" t="s">
        <v>3</v>
      </c>
      <c r="B15" s="176" t="s">
        <v>3</v>
      </c>
      <c r="C15" s="149" t="s">
        <v>8</v>
      </c>
      <c r="D15" s="150" t="s">
        <v>3</v>
      </c>
      <c r="E15" s="17">
        <v>10</v>
      </c>
      <c r="F15" s="248">
        <v>504</v>
      </c>
      <c r="G15" s="248" t="s">
        <v>3</v>
      </c>
      <c r="H15" s="248" t="s">
        <v>3</v>
      </c>
      <c r="I15" s="18" t="s">
        <v>3</v>
      </c>
      <c r="J15" s="149" t="s">
        <v>55</v>
      </c>
      <c r="K15" s="150" t="s">
        <v>3</v>
      </c>
      <c r="L15" s="17">
        <v>34</v>
      </c>
      <c r="M15" s="239">
        <v>129</v>
      </c>
      <c r="N15" s="240" t="s">
        <v>3</v>
      </c>
      <c r="O15" s="240" t="s">
        <v>3</v>
      </c>
      <c r="P15" s="241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53" ht="12.75" customHeight="1">
      <c r="A16" s="175" t="s">
        <v>3</v>
      </c>
      <c r="B16" s="176" t="s">
        <v>3</v>
      </c>
      <c r="C16" s="149" t="s">
        <v>3</v>
      </c>
      <c r="D16" s="150" t="s">
        <v>3</v>
      </c>
      <c r="E16" s="17" t="s">
        <v>3</v>
      </c>
      <c r="F16" s="248" t="s">
        <v>3</v>
      </c>
      <c r="G16" s="248" t="s">
        <v>3</v>
      </c>
      <c r="H16" s="248" t="s">
        <v>3</v>
      </c>
      <c r="I16" s="18" t="s">
        <v>3</v>
      </c>
      <c r="J16" s="149" t="s">
        <v>3</v>
      </c>
      <c r="K16" s="150" t="s">
        <v>3</v>
      </c>
      <c r="L16" s="17" t="s">
        <v>3</v>
      </c>
      <c r="M16" s="239" t="s">
        <v>3</v>
      </c>
      <c r="N16" s="240" t="s">
        <v>3</v>
      </c>
      <c r="O16" s="240" t="s">
        <v>3</v>
      </c>
      <c r="P16" s="241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1:43" ht="12.75" customHeight="1">
      <c r="A17" s="175" t="s">
        <v>3</v>
      </c>
      <c r="B17" s="176" t="s">
        <v>3</v>
      </c>
      <c r="C17" s="149" t="s">
        <v>34</v>
      </c>
      <c r="D17" s="150" t="s">
        <v>3</v>
      </c>
      <c r="E17" s="17">
        <v>11</v>
      </c>
      <c r="F17" s="248">
        <v>495</v>
      </c>
      <c r="G17" s="248" t="s">
        <v>3</v>
      </c>
      <c r="H17" s="248" t="s">
        <v>3</v>
      </c>
      <c r="I17" s="18" t="s">
        <v>3</v>
      </c>
      <c r="J17" s="149" t="s">
        <v>41</v>
      </c>
      <c r="K17" s="150" t="s">
        <v>3</v>
      </c>
      <c r="L17" s="17">
        <v>35</v>
      </c>
      <c r="M17" s="239">
        <v>124</v>
      </c>
      <c r="N17" s="240" t="s">
        <v>3</v>
      </c>
      <c r="O17" s="240" t="s">
        <v>3</v>
      </c>
      <c r="P17" s="241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1:43" ht="12.75" customHeight="1">
      <c r="A18" s="175" t="s">
        <v>3</v>
      </c>
      <c r="B18" s="176" t="s">
        <v>3</v>
      </c>
      <c r="C18" s="149" t="s">
        <v>24</v>
      </c>
      <c r="D18" s="150" t="s">
        <v>3</v>
      </c>
      <c r="E18" s="17">
        <v>12</v>
      </c>
      <c r="F18" s="248">
        <v>489</v>
      </c>
      <c r="G18" s="248" t="s">
        <v>3</v>
      </c>
      <c r="H18" s="248" t="s">
        <v>3</v>
      </c>
      <c r="I18" s="18" t="s">
        <v>3</v>
      </c>
      <c r="J18" s="149" t="s">
        <v>46</v>
      </c>
      <c r="K18" s="150" t="s">
        <v>3</v>
      </c>
      <c r="L18" s="17">
        <v>35</v>
      </c>
      <c r="M18" s="239">
        <v>124</v>
      </c>
      <c r="N18" s="240" t="s">
        <v>3</v>
      </c>
      <c r="O18" s="240" t="s">
        <v>3</v>
      </c>
      <c r="P18" s="241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1:43" ht="12.75" customHeight="1">
      <c r="A19" s="175" t="s">
        <v>3</v>
      </c>
      <c r="B19" s="176" t="s">
        <v>3</v>
      </c>
      <c r="C19" s="149" t="s">
        <v>53</v>
      </c>
      <c r="D19" s="150" t="s">
        <v>3</v>
      </c>
      <c r="E19" s="17">
        <v>13</v>
      </c>
      <c r="F19" s="248">
        <v>470</v>
      </c>
      <c r="G19" s="248" t="s">
        <v>3</v>
      </c>
      <c r="H19" s="248" t="s">
        <v>3</v>
      </c>
      <c r="I19" s="18" t="s">
        <v>3</v>
      </c>
      <c r="J19" s="149" t="s">
        <v>52</v>
      </c>
      <c r="K19" s="150" t="s">
        <v>3</v>
      </c>
      <c r="L19" s="17">
        <v>37</v>
      </c>
      <c r="M19" s="239">
        <v>112</v>
      </c>
      <c r="N19" s="240" t="s">
        <v>3</v>
      </c>
      <c r="O19" s="240" t="s">
        <v>3</v>
      </c>
      <c r="P19" s="241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ht="12.75" customHeight="1">
      <c r="A20" s="175" t="s">
        <v>3</v>
      </c>
      <c r="B20" s="176" t="s">
        <v>3</v>
      </c>
      <c r="C20" s="149" t="s">
        <v>14</v>
      </c>
      <c r="D20" s="150" t="s">
        <v>3</v>
      </c>
      <c r="E20" s="17">
        <v>14</v>
      </c>
      <c r="F20" s="248">
        <v>391</v>
      </c>
      <c r="G20" s="248" t="s">
        <v>3</v>
      </c>
      <c r="H20" s="248" t="s">
        <v>3</v>
      </c>
      <c r="I20" s="18" t="s">
        <v>3</v>
      </c>
      <c r="J20" s="149" t="s">
        <v>36</v>
      </c>
      <c r="K20" s="150" t="s">
        <v>3</v>
      </c>
      <c r="L20" s="17">
        <v>38</v>
      </c>
      <c r="M20" s="239">
        <v>107</v>
      </c>
      <c r="N20" s="240" t="s">
        <v>3</v>
      </c>
      <c r="O20" s="240" t="s">
        <v>3</v>
      </c>
      <c r="P20" s="241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ht="12.75" customHeight="1">
      <c r="A21" s="175" t="s">
        <v>3</v>
      </c>
      <c r="B21" s="176" t="s">
        <v>3</v>
      </c>
      <c r="C21" s="149" t="s">
        <v>26</v>
      </c>
      <c r="D21" s="150" t="s">
        <v>3</v>
      </c>
      <c r="E21" s="17">
        <v>15</v>
      </c>
      <c r="F21" s="248">
        <v>370</v>
      </c>
      <c r="G21" s="248" t="s">
        <v>3</v>
      </c>
      <c r="H21" s="248" t="s">
        <v>3</v>
      </c>
      <c r="I21" s="18" t="s">
        <v>3</v>
      </c>
      <c r="J21" s="149" t="s">
        <v>39</v>
      </c>
      <c r="K21" s="150" t="s">
        <v>3</v>
      </c>
      <c r="L21" s="17">
        <v>39</v>
      </c>
      <c r="M21" s="239">
        <v>80</v>
      </c>
      <c r="N21" s="240" t="s">
        <v>3</v>
      </c>
      <c r="O21" s="240" t="s">
        <v>3</v>
      </c>
      <c r="P21" s="241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1:43" ht="12.75" customHeight="1">
      <c r="A22" s="175" t="s">
        <v>3</v>
      </c>
      <c r="B22" s="176" t="s">
        <v>3</v>
      </c>
      <c r="C22" s="149" t="s">
        <v>3</v>
      </c>
      <c r="D22" s="150" t="s">
        <v>3</v>
      </c>
      <c r="E22" s="17" t="s">
        <v>3</v>
      </c>
      <c r="F22" s="248" t="s">
        <v>3</v>
      </c>
      <c r="G22" s="248" t="s">
        <v>3</v>
      </c>
      <c r="H22" s="248" t="s">
        <v>3</v>
      </c>
      <c r="I22" s="18" t="s">
        <v>3</v>
      </c>
      <c r="J22" s="149" t="s">
        <v>3</v>
      </c>
      <c r="K22" s="150" t="s">
        <v>3</v>
      </c>
      <c r="L22" s="17" t="s">
        <v>3</v>
      </c>
      <c r="M22" s="239" t="s">
        <v>3</v>
      </c>
      <c r="N22" s="240" t="s">
        <v>3</v>
      </c>
      <c r="O22" s="240" t="s">
        <v>3</v>
      </c>
      <c r="P22" s="241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1:43" ht="12.75" customHeight="1">
      <c r="A23" s="175" t="s">
        <v>3</v>
      </c>
      <c r="B23" s="176" t="s">
        <v>3</v>
      </c>
      <c r="C23" s="149" t="s">
        <v>45</v>
      </c>
      <c r="D23" s="150" t="s">
        <v>3</v>
      </c>
      <c r="E23" s="17">
        <v>16</v>
      </c>
      <c r="F23" s="248">
        <v>368</v>
      </c>
      <c r="G23" s="248" t="s">
        <v>3</v>
      </c>
      <c r="H23" s="248" t="s">
        <v>3</v>
      </c>
      <c r="I23" s="18" t="s">
        <v>3</v>
      </c>
      <c r="J23" s="149" t="s">
        <v>50</v>
      </c>
      <c r="K23" s="150" t="s">
        <v>3</v>
      </c>
      <c r="L23" s="17">
        <v>40</v>
      </c>
      <c r="M23" s="239">
        <v>71</v>
      </c>
      <c r="N23" s="240" t="s">
        <v>3</v>
      </c>
      <c r="O23" s="240" t="s">
        <v>3</v>
      </c>
      <c r="P23" s="241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1:43" ht="12.75" customHeight="1">
      <c r="A24" s="175" t="s">
        <v>3</v>
      </c>
      <c r="B24" s="176" t="s">
        <v>3</v>
      </c>
      <c r="C24" s="149" t="s">
        <v>33</v>
      </c>
      <c r="D24" s="150" t="s">
        <v>3</v>
      </c>
      <c r="E24" s="17">
        <v>17</v>
      </c>
      <c r="F24" s="248">
        <v>365</v>
      </c>
      <c r="G24" s="248" t="s">
        <v>3</v>
      </c>
      <c r="H24" s="248" t="s">
        <v>3</v>
      </c>
      <c r="I24" s="18" t="s">
        <v>3</v>
      </c>
      <c r="J24" s="149" t="s">
        <v>44</v>
      </c>
      <c r="K24" s="150" t="s">
        <v>3</v>
      </c>
      <c r="L24" s="17">
        <v>41</v>
      </c>
      <c r="M24" s="239">
        <v>65</v>
      </c>
      <c r="N24" s="240" t="s">
        <v>3</v>
      </c>
      <c r="O24" s="240" t="s">
        <v>3</v>
      </c>
      <c r="P24" s="241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ht="12.75" customHeight="1">
      <c r="A25" s="175" t="s">
        <v>3</v>
      </c>
      <c r="B25" s="176" t="s">
        <v>3</v>
      </c>
      <c r="C25" s="149" t="s">
        <v>19</v>
      </c>
      <c r="D25" s="150" t="s">
        <v>3</v>
      </c>
      <c r="E25" s="17">
        <v>18</v>
      </c>
      <c r="F25" s="248">
        <v>341</v>
      </c>
      <c r="G25" s="248" t="s">
        <v>3</v>
      </c>
      <c r="H25" s="248" t="s">
        <v>3</v>
      </c>
      <c r="I25" s="18" t="s">
        <v>15</v>
      </c>
      <c r="J25" s="149" t="s">
        <v>51</v>
      </c>
      <c r="K25" s="150" t="s">
        <v>3</v>
      </c>
      <c r="L25" s="17">
        <v>42</v>
      </c>
      <c r="M25" s="239">
        <v>62</v>
      </c>
      <c r="N25" s="240" t="s">
        <v>3</v>
      </c>
      <c r="O25" s="240" t="s">
        <v>3</v>
      </c>
      <c r="P25" s="241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ht="12.75" customHeight="1">
      <c r="A26" s="175" t="s">
        <v>3</v>
      </c>
      <c r="B26" s="176" t="s">
        <v>3</v>
      </c>
      <c r="C26" s="149" t="s">
        <v>27</v>
      </c>
      <c r="D26" s="150" t="s">
        <v>3</v>
      </c>
      <c r="E26" s="17">
        <v>19</v>
      </c>
      <c r="F26" s="248">
        <v>314</v>
      </c>
      <c r="G26" s="248" t="s">
        <v>3</v>
      </c>
      <c r="H26" s="248" t="s">
        <v>3</v>
      </c>
      <c r="I26" s="18" t="s">
        <v>3</v>
      </c>
      <c r="J26" s="149" t="s">
        <v>17</v>
      </c>
      <c r="K26" s="150" t="s">
        <v>3</v>
      </c>
      <c r="L26" s="17">
        <v>43</v>
      </c>
      <c r="M26" s="239">
        <v>60</v>
      </c>
      <c r="N26" s="240" t="s">
        <v>3</v>
      </c>
      <c r="O26" s="240" t="s">
        <v>3</v>
      </c>
      <c r="P26" s="241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12.75" customHeight="1">
      <c r="A27" s="175" t="s">
        <v>3</v>
      </c>
      <c r="B27" s="176" t="s">
        <v>3</v>
      </c>
      <c r="C27" s="149" t="s">
        <v>10</v>
      </c>
      <c r="D27" s="150" t="s">
        <v>3</v>
      </c>
      <c r="E27" s="17">
        <v>20</v>
      </c>
      <c r="F27" s="248">
        <v>298</v>
      </c>
      <c r="G27" s="248" t="s">
        <v>3</v>
      </c>
      <c r="H27" s="248" t="s">
        <v>3</v>
      </c>
      <c r="I27" s="18" t="s">
        <v>3</v>
      </c>
      <c r="J27" s="149" t="s">
        <v>47</v>
      </c>
      <c r="K27" s="150" t="s">
        <v>3</v>
      </c>
      <c r="L27" s="17">
        <v>44</v>
      </c>
      <c r="M27" s="239">
        <v>21</v>
      </c>
      <c r="N27" s="240" t="s">
        <v>3</v>
      </c>
      <c r="O27" s="240" t="s">
        <v>3</v>
      </c>
      <c r="P27" s="241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ht="12.75" customHeight="1">
      <c r="A28" s="175" t="s">
        <v>3</v>
      </c>
      <c r="B28" s="176" t="s">
        <v>3</v>
      </c>
      <c r="C28" s="149" t="s">
        <v>3</v>
      </c>
      <c r="D28" s="150" t="s">
        <v>3</v>
      </c>
      <c r="E28" s="17" t="s">
        <v>3</v>
      </c>
      <c r="F28" s="248" t="s">
        <v>3</v>
      </c>
      <c r="G28" s="248" t="s">
        <v>3</v>
      </c>
      <c r="H28" s="248" t="s">
        <v>3</v>
      </c>
      <c r="I28" s="18" t="s">
        <v>3</v>
      </c>
      <c r="J28" s="149" t="s">
        <v>3</v>
      </c>
      <c r="K28" s="150" t="s">
        <v>3</v>
      </c>
      <c r="L28" s="17" t="s">
        <v>3</v>
      </c>
      <c r="M28" s="239" t="s">
        <v>3</v>
      </c>
      <c r="N28" s="240" t="s">
        <v>3</v>
      </c>
      <c r="O28" s="240" t="s">
        <v>3</v>
      </c>
      <c r="P28" s="241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ht="12.75" customHeight="1">
      <c r="A29" s="175" t="s">
        <v>3</v>
      </c>
      <c r="B29" s="176" t="s">
        <v>3</v>
      </c>
      <c r="C29" s="149" t="s">
        <v>40</v>
      </c>
      <c r="D29" s="150" t="s">
        <v>3</v>
      </c>
      <c r="E29" s="17">
        <v>21</v>
      </c>
      <c r="F29" s="248">
        <v>295</v>
      </c>
      <c r="G29" s="248" t="s">
        <v>3</v>
      </c>
      <c r="H29" s="248" t="s">
        <v>3</v>
      </c>
      <c r="I29" s="18" t="s">
        <v>3</v>
      </c>
      <c r="J29" s="149" t="s">
        <v>12</v>
      </c>
      <c r="K29" s="150" t="s">
        <v>3</v>
      </c>
      <c r="L29" s="17">
        <v>45</v>
      </c>
      <c r="M29" s="239">
        <v>11</v>
      </c>
      <c r="N29" s="240" t="s">
        <v>3</v>
      </c>
      <c r="O29" s="240" t="s">
        <v>3</v>
      </c>
      <c r="P29" s="241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1:43" ht="12.75" customHeight="1">
      <c r="A30" s="175" t="s">
        <v>3</v>
      </c>
      <c r="B30" s="176" t="s">
        <v>3</v>
      </c>
      <c r="C30" s="149" t="s">
        <v>43</v>
      </c>
      <c r="D30" s="150" t="s">
        <v>3</v>
      </c>
      <c r="E30" s="17">
        <v>22</v>
      </c>
      <c r="F30" s="248">
        <v>269</v>
      </c>
      <c r="G30" s="248" t="s">
        <v>3</v>
      </c>
      <c r="H30" s="248" t="s">
        <v>3</v>
      </c>
      <c r="I30" s="18" t="s">
        <v>15</v>
      </c>
      <c r="J30" s="149" t="s">
        <v>16</v>
      </c>
      <c r="K30" s="150" t="s">
        <v>3</v>
      </c>
      <c r="L30" s="17">
        <v>46</v>
      </c>
      <c r="M30" s="239">
        <v>6</v>
      </c>
      <c r="N30" s="240" t="s">
        <v>3</v>
      </c>
      <c r="O30" s="240" t="s">
        <v>3</v>
      </c>
      <c r="P30" s="241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ht="12.75" customHeight="1">
      <c r="A31" s="175" t="s">
        <v>3</v>
      </c>
      <c r="B31" s="176" t="s">
        <v>3</v>
      </c>
      <c r="C31" s="149" t="s">
        <v>22</v>
      </c>
      <c r="D31" s="150" t="s">
        <v>3</v>
      </c>
      <c r="E31" s="17">
        <v>23</v>
      </c>
      <c r="F31" s="248">
        <v>258</v>
      </c>
      <c r="G31" s="248" t="s">
        <v>3</v>
      </c>
      <c r="H31" s="248" t="s">
        <v>3</v>
      </c>
      <c r="I31" s="18" t="s">
        <v>3</v>
      </c>
      <c r="J31" s="149" t="s">
        <v>9</v>
      </c>
      <c r="K31" s="150" t="s">
        <v>3</v>
      </c>
      <c r="L31" s="17">
        <v>47</v>
      </c>
      <c r="M31" s="239">
        <v>5</v>
      </c>
      <c r="N31" s="240" t="s">
        <v>3</v>
      </c>
      <c r="O31" s="240" t="s">
        <v>3</v>
      </c>
      <c r="P31" s="241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ht="12.75" customHeight="1">
      <c r="A32" s="175" t="s">
        <v>15</v>
      </c>
      <c r="B32" s="176" t="s">
        <v>3</v>
      </c>
      <c r="C32" s="149" t="s">
        <v>30</v>
      </c>
      <c r="D32" s="150" t="s">
        <v>3</v>
      </c>
      <c r="E32" s="17">
        <v>24</v>
      </c>
      <c r="F32" s="248">
        <v>240</v>
      </c>
      <c r="G32" s="248" t="s">
        <v>3</v>
      </c>
      <c r="H32" s="248" t="s">
        <v>3</v>
      </c>
      <c r="I32" s="146" t="s">
        <v>3</v>
      </c>
      <c r="J32" s="215" t="s">
        <v>56</v>
      </c>
      <c r="K32" s="216" t="s">
        <v>3</v>
      </c>
      <c r="L32" s="144" t="s">
        <v>57</v>
      </c>
      <c r="M32" s="245">
        <v>19646</v>
      </c>
      <c r="N32" s="246" t="s">
        <v>3</v>
      </c>
      <c r="O32" s="246" t="s">
        <v>3</v>
      </c>
      <c r="P32" s="24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  <c r="AQ33" s="66"/>
    </row>
    <row r="34" spans="1:43" ht="18" customHeight="1" thickTop="1">
      <c r="A34" s="177" t="s">
        <v>59</v>
      </c>
      <c r="B34" s="178" t="s">
        <v>3</v>
      </c>
      <c r="C34" s="178" t="s">
        <v>3</v>
      </c>
      <c r="D34" s="178" t="s">
        <v>3</v>
      </c>
      <c r="E34" s="178" t="s">
        <v>3</v>
      </c>
      <c r="F34" s="178" t="s">
        <v>3</v>
      </c>
      <c r="G34" s="179" t="s">
        <v>3</v>
      </c>
      <c r="H34" s="213" t="s">
        <v>60</v>
      </c>
      <c r="I34" s="213" t="s">
        <v>3</v>
      </c>
      <c r="J34" s="213" t="s">
        <v>3</v>
      </c>
      <c r="K34" s="213" t="s">
        <v>3</v>
      </c>
      <c r="L34" s="213" t="s">
        <v>3</v>
      </c>
      <c r="M34" s="213" t="s">
        <v>3</v>
      </c>
      <c r="N34" s="213" t="s">
        <v>3</v>
      </c>
      <c r="O34" s="213" t="s">
        <v>3</v>
      </c>
      <c r="P34" s="213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1:43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214" t="s">
        <v>61</v>
      </c>
      <c r="I35" s="214" t="s">
        <v>3</v>
      </c>
      <c r="J35" s="214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1:43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195" t="s">
        <v>3</v>
      </c>
      <c r="I36" s="196" t="s">
        <v>3</v>
      </c>
      <c r="J36" s="197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1:43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80" t="s">
        <v>3</v>
      </c>
      <c r="I37" s="181" t="s">
        <v>3</v>
      </c>
      <c r="J37" s="18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1:43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74" t="s">
        <v>154</v>
      </c>
      <c r="I38" s="295" t="s">
        <v>3</v>
      </c>
      <c r="J38" s="29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1:43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19" t="s">
        <v>155</v>
      </c>
      <c r="I39" s="220" t="s">
        <v>3</v>
      </c>
      <c r="J39" s="221" t="s">
        <v>3</v>
      </c>
      <c r="K39" s="86">
        <v>284</v>
      </c>
      <c r="L39" s="87">
        <v>205</v>
      </c>
      <c r="M39" s="87">
        <v>342</v>
      </c>
      <c r="N39" s="87">
        <v>58</v>
      </c>
      <c r="O39" s="87">
        <v>562</v>
      </c>
      <c r="P39" s="88">
        <v>363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1:43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86" t="s">
        <v>108</v>
      </c>
      <c r="I40" s="187" t="s">
        <v>3</v>
      </c>
      <c r="J40" s="188" t="s">
        <v>3</v>
      </c>
      <c r="K40" s="45">
        <v>31</v>
      </c>
      <c r="L40" s="46">
        <v>38</v>
      </c>
      <c r="M40" s="46">
        <v>27</v>
      </c>
      <c r="N40" s="46">
        <v>47</v>
      </c>
      <c r="O40" s="46">
        <v>14</v>
      </c>
      <c r="P40" s="47">
        <v>25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1:43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222" t="s">
        <v>146</v>
      </c>
      <c r="I41" s="223" t="s">
        <v>3</v>
      </c>
      <c r="J41" s="224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1:43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222" t="s">
        <v>3</v>
      </c>
      <c r="I42" s="223" t="s">
        <v>3</v>
      </c>
      <c r="J42" s="224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1:43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83" t="s">
        <v>147</v>
      </c>
      <c r="I43" s="184" t="s">
        <v>3</v>
      </c>
      <c r="J43" s="18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1:43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192" t="s">
        <v>3</v>
      </c>
      <c r="I44" s="193" t="s">
        <v>3</v>
      </c>
      <c r="J44" s="19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1:43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86" t="s">
        <v>3</v>
      </c>
      <c r="I45" s="187" t="s">
        <v>3</v>
      </c>
      <c r="J45" s="18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1:43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22" t="s">
        <v>156</v>
      </c>
      <c r="I46" s="223" t="s">
        <v>3</v>
      </c>
      <c r="J46" s="224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1:43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22" t="s">
        <v>3</v>
      </c>
      <c r="I47" s="223" t="s">
        <v>3</v>
      </c>
      <c r="J47" s="224" t="s">
        <v>3</v>
      </c>
      <c r="K47" s="86">
        <v>143</v>
      </c>
      <c r="L47" s="87">
        <v>53</v>
      </c>
      <c r="M47" s="87">
        <v>178</v>
      </c>
      <c r="N47" s="87">
        <v>6</v>
      </c>
      <c r="O47" s="87">
        <v>222</v>
      </c>
      <c r="P47" s="88">
        <v>162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1:43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19" t="s">
        <v>157</v>
      </c>
      <c r="I48" s="220" t="s">
        <v>3</v>
      </c>
      <c r="J48" s="221" t="s">
        <v>3</v>
      </c>
      <c r="K48" s="45">
        <v>31</v>
      </c>
      <c r="L48" s="46">
        <v>40</v>
      </c>
      <c r="M48" s="46">
        <v>27</v>
      </c>
      <c r="N48" s="46">
        <v>46</v>
      </c>
      <c r="O48" s="46">
        <v>23</v>
      </c>
      <c r="P48" s="47">
        <v>29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1:43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86" t="s">
        <v>3</v>
      </c>
      <c r="I49" s="187" t="s">
        <v>3</v>
      </c>
      <c r="J49" s="188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1:43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86" t="s">
        <v>3</v>
      </c>
      <c r="I50" s="187" t="s">
        <v>3</v>
      </c>
      <c r="J50" s="188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1:43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89" t="s">
        <v>3</v>
      </c>
      <c r="I51" s="190" t="s">
        <v>3</v>
      </c>
      <c r="J51" s="19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1:43" ht="15.75" customHeight="1">
      <c r="A52" s="171" t="s">
        <v>71</v>
      </c>
      <c r="B52" s="172" t="s">
        <v>3</v>
      </c>
      <c r="C52" s="169" t="s">
        <v>72</v>
      </c>
      <c r="D52" s="204" t="s">
        <v>158</v>
      </c>
      <c r="E52" s="205" t="s">
        <v>3</v>
      </c>
      <c r="F52" s="205" t="s">
        <v>3</v>
      </c>
      <c r="G52" s="205" t="s">
        <v>3</v>
      </c>
      <c r="H52" s="205" t="s">
        <v>3</v>
      </c>
      <c r="I52" s="205" t="s">
        <v>3</v>
      </c>
      <c r="J52" s="205" t="s">
        <v>3</v>
      </c>
      <c r="K52" s="205" t="s">
        <v>3</v>
      </c>
      <c r="L52" s="205" t="s">
        <v>3</v>
      </c>
      <c r="M52" s="205" t="s">
        <v>3</v>
      </c>
      <c r="N52" s="205" t="s">
        <v>3</v>
      </c>
      <c r="O52" s="205" t="s">
        <v>3</v>
      </c>
      <c r="P52" s="206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1:43" ht="15.75" customHeight="1">
      <c r="A53" s="173" t="s">
        <v>3</v>
      </c>
      <c r="B53" s="174" t="s">
        <v>3</v>
      </c>
      <c r="C53" s="170" t="s">
        <v>3</v>
      </c>
      <c r="D53" s="207" t="s">
        <v>3</v>
      </c>
      <c r="E53" s="208" t="s">
        <v>3</v>
      </c>
      <c r="F53" s="208" t="s">
        <v>3</v>
      </c>
      <c r="G53" s="208" t="s">
        <v>3</v>
      </c>
      <c r="H53" s="208" t="s">
        <v>3</v>
      </c>
      <c r="I53" s="208" t="s">
        <v>3</v>
      </c>
      <c r="J53" s="208" t="s">
        <v>3</v>
      </c>
      <c r="K53" s="208" t="s">
        <v>3</v>
      </c>
      <c r="L53" s="208" t="s">
        <v>3</v>
      </c>
      <c r="M53" s="208" t="s">
        <v>3</v>
      </c>
      <c r="N53" s="208" t="s">
        <v>3</v>
      </c>
      <c r="O53" s="208" t="s">
        <v>3</v>
      </c>
      <c r="P53" s="209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1:43" ht="15.75" customHeight="1">
      <c r="A54" s="173" t="s">
        <v>3</v>
      </c>
      <c r="B54" s="174" t="s">
        <v>3</v>
      </c>
      <c r="C54" s="170" t="s">
        <v>3</v>
      </c>
      <c r="D54" s="207" t="s">
        <v>3</v>
      </c>
      <c r="E54" s="208" t="s">
        <v>3</v>
      </c>
      <c r="F54" s="208" t="s">
        <v>3</v>
      </c>
      <c r="G54" s="208" t="s">
        <v>3</v>
      </c>
      <c r="H54" s="208" t="s">
        <v>3</v>
      </c>
      <c r="I54" s="208" t="s">
        <v>3</v>
      </c>
      <c r="J54" s="208" t="s">
        <v>3</v>
      </c>
      <c r="K54" s="208" t="s">
        <v>3</v>
      </c>
      <c r="L54" s="208" t="s">
        <v>3</v>
      </c>
      <c r="M54" s="208" t="s">
        <v>3</v>
      </c>
      <c r="N54" s="208" t="s">
        <v>3</v>
      </c>
      <c r="O54" s="208" t="s">
        <v>3</v>
      </c>
      <c r="P54" s="209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3" ht="15.75" customHeight="1">
      <c r="A55" s="173" t="s">
        <v>3</v>
      </c>
      <c r="B55" s="174" t="s">
        <v>3</v>
      </c>
      <c r="C55" s="170" t="s">
        <v>3</v>
      </c>
      <c r="D55" s="207" t="s">
        <v>3</v>
      </c>
      <c r="E55" s="208" t="s">
        <v>3</v>
      </c>
      <c r="F55" s="208" t="s">
        <v>3</v>
      </c>
      <c r="G55" s="208" t="s">
        <v>3</v>
      </c>
      <c r="H55" s="208" t="s">
        <v>3</v>
      </c>
      <c r="I55" s="208" t="s">
        <v>3</v>
      </c>
      <c r="J55" s="208" t="s">
        <v>3</v>
      </c>
      <c r="K55" s="208" t="s">
        <v>3</v>
      </c>
      <c r="L55" s="208" t="s">
        <v>3</v>
      </c>
      <c r="M55" s="208" t="s">
        <v>3</v>
      </c>
      <c r="N55" s="208" t="s">
        <v>3</v>
      </c>
      <c r="O55" s="208" t="s">
        <v>3</v>
      </c>
      <c r="P55" s="209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3" ht="15.75" customHeight="1">
      <c r="A56" s="173" t="s">
        <v>3</v>
      </c>
      <c r="B56" s="174" t="s">
        <v>3</v>
      </c>
      <c r="C56" s="170" t="s">
        <v>3</v>
      </c>
      <c r="D56" s="207" t="s">
        <v>3</v>
      </c>
      <c r="E56" s="208" t="s">
        <v>3</v>
      </c>
      <c r="F56" s="208" t="s">
        <v>3</v>
      </c>
      <c r="G56" s="208" t="s">
        <v>3</v>
      </c>
      <c r="H56" s="208" t="s">
        <v>3</v>
      </c>
      <c r="I56" s="208" t="s">
        <v>3</v>
      </c>
      <c r="J56" s="208" t="s">
        <v>3</v>
      </c>
      <c r="K56" s="208" t="s">
        <v>3</v>
      </c>
      <c r="L56" s="208" t="s">
        <v>3</v>
      </c>
      <c r="M56" s="208" t="s">
        <v>3</v>
      </c>
      <c r="N56" s="208" t="s">
        <v>3</v>
      </c>
      <c r="O56" s="208" t="s">
        <v>3</v>
      </c>
      <c r="P56" s="209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:43" ht="12" customHeight="1">
      <c r="A57" s="198" t="s">
        <v>74</v>
      </c>
      <c r="B57" s="199" t="s">
        <v>3</v>
      </c>
      <c r="C57" s="200" t="s">
        <v>3</v>
      </c>
      <c r="D57" s="207" t="s">
        <v>3</v>
      </c>
      <c r="E57" s="208" t="s">
        <v>3</v>
      </c>
      <c r="F57" s="208" t="s">
        <v>3</v>
      </c>
      <c r="G57" s="208" t="s">
        <v>3</v>
      </c>
      <c r="H57" s="208" t="s">
        <v>3</v>
      </c>
      <c r="I57" s="208" t="s">
        <v>3</v>
      </c>
      <c r="J57" s="208" t="s">
        <v>3</v>
      </c>
      <c r="K57" s="208" t="s">
        <v>3</v>
      </c>
      <c r="L57" s="208" t="s">
        <v>3</v>
      </c>
      <c r="M57" s="208" t="s">
        <v>3</v>
      </c>
      <c r="N57" s="208" t="s">
        <v>3</v>
      </c>
      <c r="O57" s="208" t="s">
        <v>3</v>
      </c>
      <c r="P57" s="209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:43" ht="12" customHeight="1">
      <c r="A58" s="201" t="s">
        <v>3</v>
      </c>
      <c r="B58" s="202" t="s">
        <v>3</v>
      </c>
      <c r="C58" s="203" t="s">
        <v>3</v>
      </c>
      <c r="D58" s="210" t="s">
        <v>3</v>
      </c>
      <c r="E58" s="211" t="s">
        <v>3</v>
      </c>
      <c r="F58" s="211" t="s">
        <v>3</v>
      </c>
      <c r="G58" s="211" t="s">
        <v>3</v>
      </c>
      <c r="H58" s="211" t="s">
        <v>3</v>
      </c>
      <c r="I58" s="211" t="s">
        <v>3</v>
      </c>
      <c r="J58" s="211" t="s">
        <v>3</v>
      </c>
      <c r="K58" s="211" t="s">
        <v>3</v>
      </c>
      <c r="L58" s="211" t="s">
        <v>3</v>
      </c>
      <c r="M58" s="211" t="s">
        <v>3</v>
      </c>
      <c r="N58" s="211" t="s">
        <v>3</v>
      </c>
      <c r="O58" s="211" t="s">
        <v>3</v>
      </c>
      <c r="P58" s="212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3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3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3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3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:43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3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  <c r="AQ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AQ66" s="20"/>
      <c r="BA66" s="61" t="s">
        <v>159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AQ67" s="20"/>
      <c r="BA67" s="61" t="s">
        <v>3</v>
      </c>
      <c r="BB67" s="61" t="s">
        <v>152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AQ68" s="20"/>
      <c r="BA68" s="63" t="s">
        <v>3</v>
      </c>
      <c r="BB68" s="62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AQ69" s="20"/>
      <c r="BA69" s="61" t="s">
        <v>3</v>
      </c>
      <c r="BB69" s="61" t="s">
        <v>3</v>
      </c>
      <c r="BC69" s="61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AQ70" s="20"/>
      <c r="BA70" s="61" t="s">
        <v>3</v>
      </c>
      <c r="BB70" s="61" t="s">
        <v>3</v>
      </c>
      <c r="BC70" s="61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AQ71" s="20"/>
      <c r="BA71" s="62" t="s">
        <v>3</v>
      </c>
      <c r="BB71" s="61" t="s">
        <v>3</v>
      </c>
      <c r="BC71" s="61" t="s">
        <v>3</v>
      </c>
      <c r="BD71" s="4" t="s">
        <v>3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AO72" s="20"/>
      <c r="AP72" s="20"/>
      <c r="AQ72" s="20"/>
      <c r="BA72" s="62" t="s">
        <v>160</v>
      </c>
      <c r="BB72" s="61">
        <v>153</v>
      </c>
      <c r="BC72" s="61">
        <v>16619</v>
      </c>
      <c r="BD72" s="4">
        <v>190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AO73" s="20"/>
      <c r="AP73" s="20"/>
      <c r="AQ73" s="20"/>
      <c r="BA73" s="61">
        <v>22</v>
      </c>
      <c r="BB73" s="61">
        <v>143</v>
      </c>
      <c r="BC73" s="61">
        <v>17193</v>
      </c>
      <c r="BD73" s="4">
        <v>190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AO74" s="20"/>
      <c r="AP74" s="20"/>
      <c r="AQ74" s="20"/>
      <c r="BA74" s="4">
        <v>23</v>
      </c>
      <c r="BB74" s="4">
        <v>159</v>
      </c>
      <c r="BC74" s="4">
        <v>18290</v>
      </c>
      <c r="BD74" s="4">
        <v>190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AO75" s="20"/>
      <c r="AP75" s="20"/>
      <c r="AQ75" s="20"/>
      <c r="BA75" s="4">
        <v>24</v>
      </c>
      <c r="BB75" s="4">
        <v>154</v>
      </c>
      <c r="BC75" s="4">
        <v>18473</v>
      </c>
      <c r="BD75" s="4">
        <v>190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AO76" s="20"/>
      <c r="AP76" s="20"/>
      <c r="AQ76" s="20"/>
      <c r="BA76" s="4">
        <v>25</v>
      </c>
      <c r="BB76" s="4">
        <v>148</v>
      </c>
      <c r="BC76" s="4">
        <v>19646</v>
      </c>
      <c r="BD76" s="4">
        <v>190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AO77" s="20"/>
      <c r="AP77" s="20"/>
      <c r="AQ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AO78" s="20"/>
      <c r="AP78" s="20"/>
      <c r="AQ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AO79" s="20"/>
      <c r="AP79" s="20"/>
      <c r="AQ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AO80" s="20"/>
      <c r="AP80" s="20"/>
      <c r="AQ80" s="20"/>
      <c r="BA80" s="4" t="s">
        <v>81</v>
      </c>
      <c r="BB80" s="4">
        <v>197</v>
      </c>
      <c r="BC80" s="4">
        <v>15171</v>
      </c>
      <c r="BD80" s="4">
        <v>190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AO81" s="20"/>
      <c r="AP81" s="20"/>
      <c r="AQ81" s="20"/>
      <c r="BA81" s="4" t="s">
        <v>82</v>
      </c>
      <c r="BB81" s="4">
        <v>192</v>
      </c>
      <c r="BC81" s="4">
        <v>15615</v>
      </c>
      <c r="BD81" s="4">
        <v>190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AO82" s="20"/>
      <c r="AP82" s="20"/>
      <c r="AQ82" s="20"/>
      <c r="BA82" s="4" t="s">
        <v>83</v>
      </c>
      <c r="BB82" s="4">
        <v>186</v>
      </c>
      <c r="BC82" s="4">
        <v>16166</v>
      </c>
      <c r="BD82" s="4">
        <v>190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AO83" s="20"/>
      <c r="AP83" s="20"/>
      <c r="AQ83" s="20"/>
      <c r="BA83" s="4" t="s">
        <v>91</v>
      </c>
      <c r="BB83" s="4">
        <v>166</v>
      </c>
      <c r="BC83" s="4">
        <v>16609</v>
      </c>
      <c r="BD83" s="4">
        <v>190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  <c r="AO84" s="20"/>
      <c r="AP84" s="20"/>
      <c r="AQ84" s="20"/>
      <c r="BA84" s="4" t="s">
        <v>79</v>
      </c>
      <c r="BB84" s="4">
        <v>168</v>
      </c>
      <c r="BC84" s="4">
        <v>17650</v>
      </c>
      <c r="BD84" s="4">
        <v>190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  <c r="AO85" s="20"/>
      <c r="AP85" s="20"/>
      <c r="AQ85" s="20"/>
      <c r="BA85" s="4" t="s">
        <v>113</v>
      </c>
      <c r="BB85" s="4">
        <v>154</v>
      </c>
      <c r="BC85" s="4">
        <v>17709</v>
      </c>
      <c r="BD85" s="4">
        <v>190</v>
      </c>
      <c r="BE85" s="4" t="s">
        <v>3</v>
      </c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  <c r="AO86" s="20"/>
      <c r="AP86" s="20"/>
      <c r="AQ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  <c r="AO87" s="20"/>
      <c r="AP87" s="20"/>
      <c r="AQ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  <c r="AO88" s="20"/>
      <c r="AP88" s="20"/>
      <c r="AQ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  <c r="AO89" s="20"/>
      <c r="AP89" s="20"/>
      <c r="AQ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  <c r="AO90" s="20"/>
      <c r="AP90" s="20"/>
      <c r="AQ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  <c r="AO91" s="20"/>
      <c r="AP91" s="20"/>
      <c r="AQ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  <c r="AO92" s="20"/>
      <c r="AP92" s="20"/>
      <c r="AQ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  <c r="AO93" s="20"/>
      <c r="AP93" s="20"/>
      <c r="AQ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  <c r="AO94" s="20"/>
      <c r="AP94" s="20"/>
      <c r="AQ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  <c r="AO95" s="20"/>
      <c r="AP95" s="20"/>
      <c r="AQ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  <c r="AO96" s="20"/>
      <c r="AP96" s="20"/>
      <c r="AQ96" s="20"/>
    </row>
    <row r="97" spans="18:43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  <c r="AO97" s="20"/>
      <c r="AP97" s="20"/>
      <c r="AQ97" s="20"/>
    </row>
    <row r="98" spans="18:43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  <c r="AO98" s="20"/>
      <c r="AP98" s="20"/>
      <c r="AQ98" s="20"/>
    </row>
    <row r="99" spans="18:43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  <c r="AO99" s="20"/>
      <c r="AP99" s="20"/>
      <c r="AQ99" s="20"/>
    </row>
    <row r="100" spans="18:43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  <c r="AO100" s="20"/>
      <c r="AP100" s="20"/>
      <c r="AQ100" s="20"/>
    </row>
    <row r="101" spans="18:43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  <c r="AO101" s="20"/>
      <c r="AP101" s="20"/>
      <c r="AQ101" s="20"/>
    </row>
    <row r="102" spans="18:43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  <c r="AO102" s="20"/>
      <c r="AP102" s="20"/>
      <c r="AQ102" s="20"/>
    </row>
    <row r="103" spans="18:43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  <c r="AO103" s="20"/>
      <c r="AP103" s="20"/>
      <c r="AQ103" s="20"/>
    </row>
    <row r="104" spans="18:43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  <c r="AO104" s="20"/>
      <c r="AP104" s="20"/>
      <c r="AQ104" s="20"/>
    </row>
    <row r="105" spans="18:43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  <c r="AO105" s="20"/>
      <c r="AP105" s="20"/>
      <c r="AQ105" s="20"/>
    </row>
    <row r="106" spans="18:43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  <c r="AO106" s="20"/>
      <c r="AP106" s="20"/>
      <c r="AQ106" s="20"/>
    </row>
    <row r="107" spans="18:43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  <c r="AO107" s="20"/>
      <c r="AP107" s="20"/>
      <c r="AQ107" s="20"/>
    </row>
    <row r="108" spans="18:43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  <c r="AO108" s="20"/>
      <c r="AP108" s="20"/>
      <c r="AQ108" s="20"/>
    </row>
    <row r="109" spans="18:43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  <c r="AO109" s="20"/>
      <c r="AP109" s="20"/>
      <c r="AQ109" s="20"/>
    </row>
    <row r="110" spans="18:43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  <c r="AO110" s="20"/>
      <c r="AP110" s="20"/>
      <c r="AQ110" s="20"/>
    </row>
    <row r="111" spans="18:43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  <c r="AO111" s="20"/>
      <c r="AP111" s="20"/>
      <c r="AQ111" s="20"/>
    </row>
    <row r="112" spans="18:43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  <c r="AO112" s="20"/>
      <c r="AP112" s="20"/>
      <c r="AQ112" s="20"/>
    </row>
    <row r="113" spans="18:43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  <c r="AO113" s="20"/>
      <c r="AP113" s="20"/>
      <c r="AQ113" s="20"/>
    </row>
    <row r="114" spans="18:43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  <c r="AO114" s="20"/>
      <c r="AP114" s="20"/>
      <c r="AQ114" s="20"/>
    </row>
    <row r="115" spans="18:43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  <c r="AO115" s="20"/>
      <c r="AP115" s="20"/>
      <c r="AQ115" s="20"/>
    </row>
    <row r="116" spans="18:43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  <c r="AO116" s="20"/>
      <c r="AP116" s="20"/>
      <c r="AQ116" s="20"/>
    </row>
    <row r="117" spans="18:43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  <c r="AO117" s="20"/>
      <c r="AP117" s="20"/>
      <c r="AQ117" s="20"/>
    </row>
    <row r="118" spans="18:43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  <c r="AO118" s="20"/>
      <c r="AP118" s="20"/>
      <c r="AQ118" s="20"/>
    </row>
    <row r="119" spans="18:43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  <c r="AQ119" s="20"/>
    </row>
    <row r="120" spans="18:43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</row>
  </sheetData>
  <mergeCells count="167"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J15:K15"/>
    <mergeCell ref="J22:K22"/>
    <mergeCell ref="J21:K21"/>
    <mergeCell ref="F24:H24"/>
    <mergeCell ref="F23:H23"/>
    <mergeCell ref="F22:H22"/>
    <mergeCell ref="F21:H21"/>
    <mergeCell ref="J6:K6"/>
    <mergeCell ref="F10:H10"/>
    <mergeCell ref="F9:H9"/>
    <mergeCell ref="F8:H8"/>
    <mergeCell ref="F7:H7"/>
    <mergeCell ref="F6:H6"/>
    <mergeCell ref="J10:K10"/>
    <mergeCell ref="M28:P28"/>
    <mergeCell ref="M26:P26"/>
    <mergeCell ref="M25:P25"/>
    <mergeCell ref="H34:P34"/>
    <mergeCell ref="H35:J35"/>
    <mergeCell ref="M31:P31"/>
    <mergeCell ref="M30:P30"/>
    <mergeCell ref="M27:P27"/>
    <mergeCell ref="F30:H30"/>
    <mergeCell ref="F25:H25"/>
    <mergeCell ref="F3:H3"/>
    <mergeCell ref="M3:P3"/>
    <mergeCell ref="I3:K3"/>
    <mergeCell ref="J5:K5"/>
    <mergeCell ref="M15:P15"/>
    <mergeCell ref="F15:H15"/>
    <mergeCell ref="F14:H14"/>
    <mergeCell ref="F13:H13"/>
    <mergeCell ref="F12:H12"/>
    <mergeCell ref="M5:P5"/>
    <mergeCell ref="M9:P9"/>
    <mergeCell ref="J9:K9"/>
    <mergeCell ref="F11:H11"/>
    <mergeCell ref="J8:K8"/>
    <mergeCell ref="J7:K7"/>
    <mergeCell ref="J12:K12"/>
    <mergeCell ref="J11:K11"/>
    <mergeCell ref="J14:K14"/>
    <mergeCell ref="J13:K13"/>
    <mergeCell ref="F5:H5"/>
    <mergeCell ref="M21:P21"/>
    <mergeCell ref="M20:P20"/>
    <mergeCell ref="M19:P19"/>
    <mergeCell ref="M18:P18"/>
    <mergeCell ref="M10:P10"/>
    <mergeCell ref="C20:D20"/>
    <mergeCell ref="C19:D19"/>
    <mergeCell ref="C18:D18"/>
    <mergeCell ref="M24:P24"/>
    <mergeCell ref="M23:P23"/>
    <mergeCell ref="M22:P22"/>
    <mergeCell ref="F20:H20"/>
    <mergeCell ref="J20:K20"/>
    <mergeCell ref="J19:K19"/>
    <mergeCell ref="J18:K18"/>
    <mergeCell ref="M17:P17"/>
    <mergeCell ref="M16:P16"/>
    <mergeCell ref="C17:D17"/>
    <mergeCell ref="C16:D16"/>
    <mergeCell ref="F19:H19"/>
    <mergeCell ref="F18:H18"/>
    <mergeCell ref="F17:H17"/>
    <mergeCell ref="F16:H16"/>
    <mergeCell ref="J17:K17"/>
    <mergeCell ref="J16:K1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5:B15"/>
    <mergeCell ref="A16:B16"/>
    <mergeCell ref="A17:B17"/>
    <mergeCell ref="A18:B18"/>
    <mergeCell ref="A19:B19"/>
    <mergeCell ref="A20:B20"/>
    <mergeCell ref="M32:P32"/>
    <mergeCell ref="J32:K32"/>
    <mergeCell ref="A23:B23"/>
    <mergeCell ref="A24:B24"/>
    <mergeCell ref="A25:B25"/>
    <mergeCell ref="A26:B26"/>
    <mergeCell ref="C28:D28"/>
    <mergeCell ref="C32:D32"/>
    <mergeCell ref="C23:D23"/>
    <mergeCell ref="M29:P29"/>
    <mergeCell ref="J27:K27"/>
    <mergeCell ref="F32:H32"/>
    <mergeCell ref="J31:K31"/>
    <mergeCell ref="J30:K30"/>
    <mergeCell ref="J29:K29"/>
    <mergeCell ref="A21:B21"/>
    <mergeCell ref="A22:B22"/>
    <mergeCell ref="C22:D22"/>
    <mergeCell ref="C21:D21"/>
    <mergeCell ref="C27:D27"/>
    <mergeCell ref="C26:D26"/>
    <mergeCell ref="A27:B27"/>
    <mergeCell ref="A32:B32"/>
    <mergeCell ref="F29:H29"/>
    <mergeCell ref="F28:H28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H49:J49"/>
    <mergeCell ref="H50:J50"/>
    <mergeCell ref="H51:J51"/>
    <mergeCell ref="H44:J44"/>
    <mergeCell ref="H45:J45"/>
    <mergeCell ref="D52:P58"/>
    <mergeCell ref="H43:J43"/>
    <mergeCell ref="H36:J36"/>
    <mergeCell ref="H37:J37"/>
    <mergeCell ref="H48:J48"/>
    <mergeCell ref="H38:J38"/>
    <mergeCell ref="H39:J39"/>
    <mergeCell ref="H41:J42"/>
    <mergeCell ref="H40:J40"/>
    <mergeCell ref="H46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目次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'30'!Print_Area</vt:lpstr>
      <vt:lpstr>'31'!Print_Area</vt:lpstr>
      <vt:lpstr>'32'!Print_Area</vt:lpstr>
      <vt:lpstr>'33'!Print_Area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2014-06-04T02:58:40Z</cp:lastPrinted>
  <dcterms:created xsi:type="dcterms:W3CDTF">2012-07-12T06:39:37Z</dcterms:created>
  <dcterms:modified xsi:type="dcterms:W3CDTF">2015-07-01T05:54:05Z</dcterms:modified>
  <cp:contentStatus/>
</cp:coreProperties>
</file>