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6"/>
  </bookViews>
  <sheets>
    <sheet name="目次" sheetId="10" r:id="rId1"/>
    <sheet name="64" sheetId="1" r:id="rId2"/>
    <sheet name="65" sheetId="2" r:id="rId3"/>
    <sheet name="66" sheetId="3" r:id="rId4"/>
    <sheet name="67" sheetId="4" r:id="rId5"/>
    <sheet name="68" sheetId="5" r:id="rId6"/>
    <sheet name="69" sheetId="6" r:id="rId7"/>
    <sheet name="70" sheetId="7" r:id="rId8"/>
    <sheet name="71" sheetId="8" r:id="rId9"/>
    <sheet name="72" sheetId="9" r:id="rId10"/>
  </sheets>
  <definedNames>
    <definedName name="_xlnm.Print_Area" localSheetId="1">'64'!$A$1:$P$58</definedName>
    <definedName name="_xlnm.Print_Area" localSheetId="2">'65'!$A$1:$P$58</definedName>
    <definedName name="_xlnm.Print_Area" localSheetId="3">'66'!$A$1:$P$58</definedName>
    <definedName name="_xlnm.Print_Area" localSheetId="4">'67'!$A$1:$P$58</definedName>
    <definedName name="_xlnm.Print_Area" localSheetId="5">'68'!$A$1:$P$58</definedName>
    <definedName name="_xlnm.Print_Area" localSheetId="6">'69'!$A$1:$P$58</definedName>
    <definedName name="_xlnm.Print_Area" localSheetId="7">'70'!$A$1:$P$58</definedName>
    <definedName name="_xlnm.Print_Area" localSheetId="8">'71'!$A$1:$P$58</definedName>
    <definedName name="_xlnm.Print_Area" localSheetId="9">'72'!$A$1:$P$58</definedName>
  </definedNames>
  <calcPr calcId="145621" calcMode="manual"/>
</workbook>
</file>

<file path=xl/sharedStrings.xml><?xml version="1.0" encoding="utf-8"?>
<sst xmlns="http://schemas.openxmlformats.org/spreadsheetml/2006/main" count="7613" uniqueCount="173">
  <si>
    <t>目次へ戻る</t>
    <rPh sb="0" eb="2">
      <t>モクジ</t>
    </rPh>
    <rPh sb="3" eb="4">
      <t>モド</t>
    </rPh>
    <phoneticPr fontId="5"/>
  </si>
  <si>
    <t>※数式が入ってないところがあるので注意してください！！</t>
    <rPh sb="1" eb="3">
      <t>スウシキ</t>
    </rPh>
    <rPh sb="4" eb="5">
      <t>ハイ</t>
    </rPh>
    <rPh sb="17" eb="19">
      <t>チュウイ</t>
    </rPh>
    <phoneticPr fontId="5"/>
  </si>
  <si>
    <t/>
  </si>
  <si>
    <t>家計実収入額（勤労者世帯）</t>
  </si>
  <si>
    <t>都道府県名</t>
  </si>
  <si>
    <t>順位</t>
  </si>
  <si>
    <t>1世帯当たり1か月実収入額（円）</t>
  </si>
  <si>
    <t>栃　木　</t>
  </si>
  <si>
    <t>山　口　</t>
  </si>
  <si>
    <t>富　山　</t>
  </si>
  <si>
    <t>全　国　</t>
  </si>
  <si>
    <t xml:space="preserve"> </t>
  </si>
  <si>
    <t>石　川　</t>
  </si>
  <si>
    <t>山　梨　</t>
  </si>
  <si>
    <t>福　島　</t>
  </si>
  <si>
    <t>神奈川　</t>
  </si>
  <si>
    <t>島　根　</t>
  </si>
  <si>
    <t>北海道　</t>
  </si>
  <si>
    <t>東　京　</t>
  </si>
  <si>
    <t>愛　知　</t>
  </si>
  <si>
    <t>★</t>
  </si>
  <si>
    <t>奈　良　</t>
  </si>
  <si>
    <t>岩　手　</t>
  </si>
  <si>
    <t>埼　玉　</t>
  </si>
  <si>
    <t>新　潟　</t>
  </si>
  <si>
    <t>茨　城　</t>
  </si>
  <si>
    <t>○</t>
  </si>
  <si>
    <t>大　阪　</t>
  </si>
  <si>
    <t>福　井　</t>
  </si>
  <si>
    <t>岡　山　</t>
  </si>
  <si>
    <t>京　都　</t>
  </si>
  <si>
    <t>福　岡　</t>
  </si>
  <si>
    <t>山　形　</t>
  </si>
  <si>
    <t>群　馬　</t>
  </si>
  <si>
    <t>和歌山　</t>
  </si>
  <si>
    <t>岐　阜　</t>
  </si>
  <si>
    <t>徳　島　</t>
  </si>
  <si>
    <t>宮　城　</t>
  </si>
  <si>
    <t>静　岡　</t>
  </si>
  <si>
    <t>熊　本　</t>
  </si>
  <si>
    <t>高　知　</t>
  </si>
  <si>
    <t>鳥　取　</t>
  </si>
  <si>
    <t>長　野　</t>
  </si>
  <si>
    <t>青　森　</t>
  </si>
  <si>
    <t>千　葉　</t>
  </si>
  <si>
    <t>長　崎　</t>
  </si>
  <si>
    <t>広　島　</t>
  </si>
  <si>
    <t>秋　田　</t>
  </si>
  <si>
    <t>香　川　</t>
  </si>
  <si>
    <t>愛　媛　</t>
  </si>
  <si>
    <t>佐　賀　</t>
  </si>
  <si>
    <t>三　重　</t>
  </si>
  <si>
    <t>滋　賀　</t>
  </si>
  <si>
    <t>兵　庫　</t>
  </si>
  <si>
    <t>大　分　</t>
  </si>
  <si>
    <t>宮　崎　</t>
  </si>
  <si>
    <t>鹿児島　</t>
  </si>
  <si>
    <t>沖　縄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</si>
  <si>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</si>
  <si>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</si>
  <si>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</si>
  <si>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</si>
  <si>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</si>
  <si>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</si>
  <si>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</si>
  <si>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</si>
  <si>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</si>
  <si>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勤労者世帯の実収入に占める世帯主の配偶者（妻に限る）の収入の割合</t>
  </si>
  <si>
    <t>（％）</t>
  </si>
  <si>
    <t>世帯主の勤め先収入（勤労者世帯1か月平均）</t>
  </si>
  <si>
    <t>(円）</t>
  </si>
  <si>
    <t>資料出所</t>
  </si>
  <si>
    <t>算出方法</t>
  </si>
  <si>
    <t>・資料出所　　総務省「家計調査報告（速報）」
・調査時点　　平成26年（１か月平均）
・調査周期　　毎月
　　　　（注）　　①二人以上の世帯のうち勤労者世帯。
　　　　　　　　　②都道府県庁所在都市の数値である。</t>
  </si>
  <si>
    <t>等</t>
  </si>
  <si>
    <t>グラフ用</t>
  </si>
  <si>
    <t>６４．家計実収入額（勤労者世帯）</t>
  </si>
  <si>
    <t>勤労者世帯１世帯当たり１か月平均家計実収入額</t>
  </si>
  <si>
    <t>全国</t>
  </si>
  <si>
    <t>H22</t>
  </si>
  <si>
    <t>H16</t>
  </si>
  <si>
    <t>H17</t>
  </si>
  <si>
    <t>H18</t>
  </si>
  <si>
    <t>H19</t>
  </si>
  <si>
    <t>消費者物価地域差指数(総合)</t>
  </si>
  <si>
    <t>消費者物価地域差指数</t>
  </si>
  <si>
    <t>住宅地価格変動率</t>
  </si>
  <si>
    <t>国土交通省</t>
  </si>
  <si>
    <t>「都道府県地価調査」</t>
  </si>
  <si>
    <t>(平成26年7月1日)</t>
  </si>
  <si>
    <t>消費者物価指数対前年上昇率</t>
  </si>
  <si>
    <t>総務省</t>
  </si>
  <si>
    <t>｢消費者物価指数｣</t>
  </si>
  <si>
    <t>（平成26年）</t>
  </si>
  <si>
    <t>・資料出所　　総務省「消費者物価地域差指数」
・調査時点　　平成25年（全国平均＝100）
・調査周期　　毎年
　　　　（注）　　都道府県庁所在都市の数値である。
　　　　　　　　　持家の帰属家賃を除く。</t>
  </si>
  <si>
    <t>７２．消費者物価地域差指数（総合）</t>
  </si>
  <si>
    <t>H20</t>
  </si>
  <si>
    <t>H14</t>
  </si>
  <si>
    <t>H15</t>
  </si>
  <si>
    <t>ピアノ所有台数</t>
  </si>
  <si>
    <t>千世帯当たりピアノ所有台数（台）</t>
  </si>
  <si>
    <t>パソコン普及率</t>
  </si>
  <si>
    <t>ビデオカメラ(デジタルを含む)普及率</t>
  </si>
  <si>
    <t xml:space="preserve">
・資料出所　　総務省「全国消費実態調査報告」
・調査時点　　平成21年
・調査周期　　5年毎
　　　　（注） 　二人以上の世帯
</t>
  </si>
  <si>
    <t>７１．ピアノ所有台数</t>
  </si>
  <si>
    <t>千世帯当たりピアノ所有台数</t>
  </si>
  <si>
    <t>H元</t>
  </si>
  <si>
    <t>S59</t>
  </si>
  <si>
    <t>電子レンジ(電子オーブンレンジﾞを含む)所有台数</t>
  </si>
  <si>
    <t>千世帯当たり電子レンジ所有台数（台）</t>
  </si>
  <si>
    <t>　</t>
  </si>
  <si>
    <t>食器洗い機普及率</t>
  </si>
  <si>
    <t>ビール・発泡酒消費量（20歳以上人口1人当たり）</t>
  </si>
  <si>
    <t>（ℓ）</t>
  </si>
  <si>
    <t>国税庁</t>
  </si>
  <si>
    <t>｢国税庁統計年報｣</t>
  </si>
  <si>
    <t>(平成24年度)</t>
  </si>
  <si>
    <t xml:space="preserve">
・資料出所　　総務省「全国消費実態調査報告」
・調査時点　　平成21年
・調査周期　　5年毎
　　　（注）　　　二人以上の世帯
</t>
  </si>
  <si>
    <t>７０．電子レンジ所有台数</t>
  </si>
  <si>
    <t>千世帯当たり電子レンジ所有台数</t>
  </si>
  <si>
    <t>自家用乗用車数</t>
  </si>
  <si>
    <t>千世帯当たり自家用乗用車数（台）</t>
  </si>
  <si>
    <t>運転免許保有率</t>
  </si>
  <si>
    <t>運転免許保有者数</t>
  </si>
  <si>
    <t>総人口</t>
  </si>
  <si>
    <t>県警運転免許課調べ</t>
  </si>
  <si>
    <t>(平成26年12月28日)</t>
  </si>
  <si>
    <t>1世帯当たりオートバイ・スクーター普及率</t>
  </si>
  <si>
    <t>総務省・(財)自動車検査登録情報協会調べ</t>
  </si>
  <si>
    <t>(平成26年3月31日)</t>
  </si>
  <si>
    <t>６９．乗用車保有台数</t>
  </si>
  <si>
    <t>千世帯当たり乗用車保有台数</t>
  </si>
  <si>
    <t>H21</t>
  </si>
  <si>
    <t>スマートフォンの保有状況</t>
  </si>
  <si>
    <t>1世帯当たりスマートフォンの保有台数（％）</t>
  </si>
  <si>
    <t>人口千人当たり　　携帯電話契約数</t>
  </si>
  <si>
    <t>（契約）</t>
  </si>
  <si>
    <t>「通信量からみた我が国の音声通信利用状況」</t>
  </si>
  <si>
    <t>(平成26年3月31日）</t>
  </si>
  <si>
    <t>1世帯当たりタブレット型端末の保有台数</t>
  </si>
  <si>
    <t xml:space="preserve">
・資料出所　　総務省「通信利用動向調査」
・調査時点　　平成26年1月
・調査周期　　毎年
</t>
  </si>
  <si>
    <t>68　スマートフォンの保有状況</t>
  </si>
  <si>
    <t>H23</t>
  </si>
  <si>
    <t>電灯使用量</t>
  </si>
  <si>
    <t>人口1人当たり電灯使用量（kWh）</t>
  </si>
  <si>
    <t>光熱・水道費割合(二人以上の世帯)</t>
  </si>
  <si>
    <t>「家計調査報告（速報）」</t>
  </si>
  <si>
    <t>(平成26年)</t>
  </si>
  <si>
    <t>住居費割合(二人以上の世帯)</t>
  </si>
  <si>
    <t xml:space="preserve">
・資料出所　　電気事業連合会「電気事業便覧」
・調査時点　　平成25年度
・調査周期　　毎年
・算出方法　　電灯使用量÷総人口
</t>
  </si>
  <si>
    <t>６７．電灯使用量</t>
  </si>
  <si>
    <t>人口１人当たり電灯使用量</t>
  </si>
  <si>
    <t>個人預金残高</t>
  </si>
  <si>
    <t>人口1人当たり個人預金残高（円）</t>
  </si>
  <si>
    <t>貯蓄現在高（総世帯1世帯当たり）</t>
  </si>
  <si>
    <t>（千円）</t>
  </si>
  <si>
    <t>「全国消費実態調査報告」</t>
  </si>
  <si>
    <t>（平成21年）</t>
  </si>
  <si>
    <t>平均貯蓄率（勤労者世帯）</t>
  </si>
  <si>
    <t>総務省「家計調査報告（速報）」(平成26年)</t>
  </si>
  <si>
    <t>・資料出所　　日本銀行
・調査時点　　平成26年3月31日
・調査周期　　毎月
・算出方法　　個人預金残高÷総人口
　　　（注）　　　整理回収機構、ゆうちょ銀行を除く。　　</t>
  </si>
  <si>
    <t>６６．個人預金残高</t>
  </si>
  <si>
    <t>人口１人当たり個人預金残高</t>
  </si>
  <si>
    <t>年度</t>
  </si>
  <si>
    <t>家計消費支出額（二人以上の世帯）</t>
  </si>
  <si>
    <t>1世帯当たり1か月消費支出額(円）</t>
  </si>
  <si>
    <t>勤労者世帯の実支出（1か月平均）</t>
  </si>
  <si>
    <t>(円)</t>
  </si>
  <si>
    <t>食料費割合（二人以上の世帯）〔エンゲル係数〕</t>
  </si>
  <si>
    <t>・資料出所　　総務省「家計調査報告（速報）」
・調査時点　　平成26年（１か月平均）
・調査周期　　毎月
　　　　（注）　　①二人以上の世帯。
　　　　　　　　　②都道府県庁所在都市の数値である。</t>
  </si>
  <si>
    <t>６５．家計消費支出額（二人以上世帯）</t>
  </si>
  <si>
    <t>全世帯１世帯当たり１か月平均家計消費支出額</t>
  </si>
  <si>
    <t xml:space="preserve">
・資料出所　　総務省「社会生活統計指標」
・調査時点　　平成26年3月31日
・調査周期　　毎年
・算出方法　　自家用乗用車数（普通車＋小型車＋軽自動車）÷総世帯数
　　　　（注）　　世帯数は住民基本台帳人口（平成26年1月1日現在）による。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</si>
</sst>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(0&quot;位&quot;\)"/>
    <numFmt numFmtId="177" formatCode="#,##0.0"/>
    <numFmt numFmtId="178" formatCode="#,##0.0;[Red]\-#,##0.0"/>
    <numFmt numFmtId="179" formatCode="0.0;&quot;△ &quot;0.0"/>
    <numFmt numFmtId="180" formatCode="0.0"/>
  </numFmts>
  <fonts count="3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color indexed="9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b/>
      <sz val="11.5"/>
      <name val="ＭＳ 明朝"/>
      <family val="1"/>
      <charset val="128"/>
    </font>
    <font>
      <sz val="11"/>
      <name val="HG創英角ﾎﾟｯﾌﾟ体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0.5"/>
      <name val="ＭＳ Ｐ明朝"/>
      <family val="1"/>
      <charset val="128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</cellStyleXfs>
  <cellXfs count="319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right" vertical="center"/>
    </xf>
    <xf numFmtId="0" fontId="10" fillId="0" borderId="0" xfId="3" applyFont="1">
      <alignment vertical="center"/>
    </xf>
    <xf numFmtId="0" fontId="11" fillId="2" borderId="0" xfId="3" applyFont="1" applyFill="1">
      <alignment vertical="center"/>
    </xf>
    <xf numFmtId="0" fontId="12" fillId="0" borderId="0" xfId="3" applyFont="1" applyBorder="1">
      <alignment vertical="center"/>
    </xf>
    <xf numFmtId="0" fontId="8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3" fontId="14" fillId="0" borderId="4" xfId="3" applyNumberFormat="1" applyFont="1" applyBorder="1" applyAlignment="1">
      <alignment horizontal="center" vertical="center"/>
    </xf>
    <xf numFmtId="3" fontId="14" fillId="0" borderId="5" xfId="3" applyNumberFormat="1" applyFont="1" applyFill="1" applyBorder="1" applyAlignment="1">
      <alignment horizontal="right" vertical="center"/>
    </xf>
    <xf numFmtId="3" fontId="14" fillId="0" borderId="4" xfId="3" applyNumberFormat="1" applyFont="1" applyFill="1" applyBorder="1" applyAlignment="1">
      <alignment horizontal="center" vertical="center"/>
    </xf>
    <xf numFmtId="0" fontId="11" fillId="0" borderId="0" xfId="3" applyFont="1" applyFill="1">
      <alignment vertical="center"/>
    </xf>
    <xf numFmtId="3" fontId="14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2" xfId="3" applyFont="1" applyBorder="1">
      <alignment vertical="center"/>
    </xf>
    <xf numFmtId="0" fontId="10" fillId="0" borderId="0" xfId="3" applyFont="1" applyBorder="1">
      <alignment vertical="center"/>
    </xf>
    <xf numFmtId="0" fontId="10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0" fillId="0" borderId="17" xfId="3" applyFont="1" applyBorder="1" applyAlignment="1">
      <alignment horizontal="left" vertical="top"/>
    </xf>
    <xf numFmtId="0" fontId="10" fillId="0" borderId="16" xfId="3" applyFont="1" applyBorder="1" applyAlignment="1">
      <alignment horizontal="left" vertical="top"/>
    </xf>
    <xf numFmtId="0" fontId="10" fillId="0" borderId="16" xfId="3" applyFont="1" applyBorder="1">
      <alignment vertical="center"/>
    </xf>
    <xf numFmtId="0" fontId="10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23" fillId="0" borderId="0" xfId="5" applyFont="1"/>
    <xf numFmtId="0" fontId="4" fillId="0" borderId="0" xfId="4" applyFont="1" applyAlignment="1">
      <alignment wrapText="1"/>
    </xf>
    <xf numFmtId="38" fontId="4" fillId="0" borderId="0" xfId="2" applyFont="1" applyAlignment="1"/>
    <xf numFmtId="0" fontId="4" fillId="0" borderId="0" xfId="5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4" fillId="0" borderId="0" xfId="5" applyFill="1"/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shrinkToFit="1"/>
    </xf>
    <xf numFmtId="3" fontId="10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10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4" fillId="0" borderId="1" xfId="4" applyFont="1" applyBorder="1" applyAlignment="1">
      <alignment wrapText="1"/>
    </xf>
    <xf numFmtId="38" fontId="4" fillId="0" borderId="1" xfId="2" applyFont="1" applyBorder="1" applyAlignment="1"/>
    <xf numFmtId="0" fontId="4" fillId="0" borderId="1" xfId="5" applyBorder="1"/>
    <xf numFmtId="0" fontId="4" fillId="0" borderId="1" xfId="5" applyFont="1" applyBorder="1"/>
    <xf numFmtId="38" fontId="4" fillId="0" borderId="1" xfId="2" applyFont="1" applyFill="1" applyBorder="1" applyAlignment="1"/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38" fontId="18" fillId="0" borderId="0" xfId="2" applyFont="1" applyFill="1" applyBorder="1" applyAlignment="1">
      <alignment horizontal="center" vertical="center"/>
    </xf>
    <xf numFmtId="38" fontId="18" fillId="0" borderId="2" xfId="2" applyFont="1" applyFill="1" applyBorder="1" applyAlignment="1">
      <alignment horizontal="center" vertical="center"/>
    </xf>
    <xf numFmtId="38" fontId="18" fillId="0" borderId="4" xfId="2" applyFont="1" applyFill="1" applyBorder="1" applyAlignment="1">
      <alignment horizontal="center" vertical="center"/>
    </xf>
    <xf numFmtId="2" fontId="4" fillId="0" borderId="0" xfId="5" applyNumberFormat="1"/>
    <xf numFmtId="4" fontId="3" fillId="0" borderId="0" xfId="3" applyNumberFormat="1" applyFill="1">
      <alignment vertical="center"/>
    </xf>
    <xf numFmtId="180" fontId="4" fillId="0" borderId="0" xfId="5" applyNumberForma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0" fontId="4" fillId="0" borderId="0" xfId="5" applyFont="1" applyAlignment="1">
      <alignment wrapText="1"/>
    </xf>
    <xf numFmtId="0" fontId="4" fillId="0" borderId="0" xfId="5" applyFont="1" applyAlignment="1">
      <alignment horizontal="right" wrapText="1"/>
    </xf>
    <xf numFmtId="0" fontId="4" fillId="0" borderId="9" xfId="3" applyFont="1" applyBorder="1" applyAlignment="1">
      <alignment horizontal="center" vertical="center"/>
    </xf>
    <xf numFmtId="179" fontId="18" fillId="0" borderId="0" xfId="3" applyNumberFormat="1" applyFont="1" applyFill="1" applyBorder="1" applyAlignment="1">
      <alignment horizontal="center" vertical="center"/>
    </xf>
    <xf numFmtId="179" fontId="18" fillId="0" borderId="2" xfId="3" applyNumberFormat="1" applyFont="1" applyFill="1" applyBorder="1" applyAlignment="1">
      <alignment horizontal="center" vertical="center"/>
    </xf>
    <xf numFmtId="179" fontId="18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8" fontId="33" fillId="0" borderId="2" xfId="2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vertical="center" wrapText="1"/>
    </xf>
    <xf numFmtId="3" fontId="13" fillId="0" borderId="4" xfId="3" applyNumberFormat="1" applyFont="1" applyFill="1" applyBorder="1" applyAlignment="1">
      <alignment horizontal="center" vertical="center"/>
    </xf>
    <xf numFmtId="3" fontId="15" fillId="3" borderId="4" xfId="3" applyNumberFormat="1" applyFont="1" applyFill="1" applyBorder="1" applyAlignment="1">
      <alignment horizontal="center" vertical="center"/>
    </xf>
    <xf numFmtId="3" fontId="26" fillId="3" borderId="5" xfId="3" applyNumberFormat="1" applyFont="1" applyFill="1" applyBorder="1" applyAlignment="1">
      <alignment horizontal="right" vertical="center"/>
    </xf>
    <xf numFmtId="3" fontId="15" fillId="3" borderId="5" xfId="3" applyNumberFormat="1" applyFont="1" applyFill="1" applyBorder="1" applyAlignment="1">
      <alignment horizontal="right" vertical="center"/>
    </xf>
    <xf numFmtId="178" fontId="33" fillId="0" borderId="0" xfId="2" applyNumberFormat="1" applyFont="1" applyFill="1" applyBorder="1" applyAlignment="1">
      <alignment horizontal="center" vertical="center"/>
    </xf>
    <xf numFmtId="0" fontId="14" fillId="0" borderId="0" xfId="3" applyFont="1" applyBorder="1" applyAlignment="1">
      <alignment horizontal="distributed" vertical="center"/>
    </xf>
    <xf numFmtId="0" fontId="14" fillId="0" borderId="3" xfId="3" applyFont="1" applyBorder="1" applyAlignment="1">
      <alignment horizontal="distributed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10" fillId="0" borderId="2" xfId="3" applyFont="1" applyBorder="1" applyAlignment="1">
      <alignment horizontal="justify" vertical="center" wrapText="1"/>
    </xf>
    <xf numFmtId="0" fontId="10" fillId="0" borderId="0" xfId="3" applyFont="1" applyBorder="1" applyAlignment="1">
      <alignment horizontal="justify" vertical="center" wrapText="1"/>
    </xf>
    <xf numFmtId="0" fontId="10" fillId="0" borderId="3" xfId="3" applyFont="1" applyBorder="1" applyAlignment="1">
      <alignment horizontal="justify" vertical="center" wrapText="1"/>
    </xf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38" fontId="14" fillId="0" borderId="2" xfId="2" applyFont="1" applyBorder="1" applyAlignment="1">
      <alignment horizontal="right" vertical="center" indent="1"/>
    </xf>
    <xf numFmtId="38" fontId="14" fillId="0" borderId="0" xfId="2" applyFont="1" applyBorder="1" applyAlignment="1">
      <alignment horizontal="right" vertical="center" indent="1"/>
    </xf>
    <xf numFmtId="38" fontId="14" fillId="0" borderId="3" xfId="2" applyFont="1" applyBorder="1" applyAlignment="1">
      <alignment horizontal="right" vertical="center" indent="1"/>
    </xf>
    <xf numFmtId="38" fontId="14" fillId="0" borderId="0" xfId="2" applyFont="1" applyAlignment="1">
      <alignment horizontal="right" vertical="center" indent="1"/>
    </xf>
    <xf numFmtId="0" fontId="10" fillId="0" borderId="17" xfId="3" applyFont="1" applyBorder="1" applyAlignment="1">
      <alignment horizontal="left" vertical="center" wrapText="1"/>
    </xf>
    <xf numFmtId="0" fontId="10" fillId="0" borderId="16" xfId="3" applyFont="1" applyBorder="1" applyAlignment="1">
      <alignment horizontal="left" vertical="center" wrapText="1"/>
    </xf>
    <xf numFmtId="0" fontId="10" fillId="0" borderId="19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3" fontId="14" fillId="0" borderId="2" xfId="3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distributed" vertical="center"/>
    </xf>
    <xf numFmtId="0" fontId="14" fillId="0" borderId="3" xfId="3" applyFont="1" applyFill="1" applyBorder="1" applyAlignment="1">
      <alignment horizontal="distributed" vertical="center"/>
    </xf>
    <xf numFmtId="0" fontId="10" fillId="0" borderId="6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left" vertical="center" wrapText="1"/>
    </xf>
    <xf numFmtId="0" fontId="10" fillId="0" borderId="8" xfId="3" applyFont="1" applyBorder="1" applyAlignment="1">
      <alignment horizontal="left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8" fontId="14" fillId="0" borderId="0" xfId="2" applyFont="1" applyFill="1" applyAlignment="1">
      <alignment horizontal="right" vertical="center" indent="1"/>
    </xf>
    <xf numFmtId="0" fontId="8" fillId="0" borderId="18" xfId="3" applyFont="1" applyBorder="1" applyAlignment="1">
      <alignment horizontal="center" vertical="center"/>
    </xf>
    <xf numFmtId="0" fontId="8" fillId="0" borderId="14" xfId="3" applyFont="1" applyBorder="1" applyAlignment="1">
      <alignment horizontal="justify" vertical="center" wrapText="1" shrinkToFit="1"/>
    </xf>
    <xf numFmtId="0" fontId="8" fillId="0" borderId="23" xfId="3" applyFont="1" applyBorder="1" applyAlignment="1">
      <alignment horizontal="justify" vertical="center" wrapText="1" shrinkToFit="1"/>
    </xf>
    <xf numFmtId="0" fontId="8" fillId="0" borderId="24" xfId="3" applyFont="1" applyBorder="1" applyAlignment="1">
      <alignment horizontal="justify" vertical="center" wrapText="1" shrinkToFit="1"/>
    </xf>
    <xf numFmtId="0" fontId="8" fillId="0" borderId="25" xfId="3" applyFont="1" applyBorder="1" applyAlignment="1">
      <alignment horizontal="justify" vertical="center" wrapText="1" shrinkToFit="1"/>
    </xf>
    <xf numFmtId="0" fontId="8" fillId="0" borderId="2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38" fontId="14" fillId="0" borderId="2" xfId="2" applyFont="1" applyFill="1" applyBorder="1" applyAlignment="1">
      <alignment horizontal="right" vertical="center" indent="1"/>
    </xf>
    <xf numFmtId="38" fontId="14" fillId="0" borderId="0" xfId="2" applyFont="1" applyFill="1" applyBorder="1" applyAlignment="1">
      <alignment horizontal="right" vertical="center" indent="1"/>
    </xf>
    <xf numFmtId="38" fontId="14" fillId="0" borderId="3" xfId="2" applyFont="1" applyFill="1" applyBorder="1" applyAlignment="1">
      <alignment horizontal="right" vertical="center" indent="1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38" fontId="15" fillId="3" borderId="0" xfId="2" applyFont="1" applyFill="1" applyAlignment="1">
      <alignment horizontal="right" vertical="center" indent="1"/>
    </xf>
    <xf numFmtId="0" fontId="10" fillId="0" borderId="6" xfId="3" applyFont="1" applyBorder="1" applyAlignment="1">
      <alignment horizontal="left" vertical="distributed"/>
    </xf>
    <xf numFmtId="0" fontId="10" fillId="0" borderId="7" xfId="3" applyFont="1" applyBorder="1" applyAlignment="1">
      <alignment horizontal="left" vertical="distributed"/>
    </xf>
    <xf numFmtId="0" fontId="10" fillId="0" borderId="8" xfId="3" applyFont="1" applyBorder="1" applyAlignment="1">
      <alignment horizontal="left" vertical="distributed"/>
    </xf>
    <xf numFmtId="0" fontId="10" fillId="0" borderId="2" xfId="3" applyFont="1" applyBorder="1" applyAlignment="1">
      <alignment horizontal="left" vertical="distributed"/>
    </xf>
    <xf numFmtId="0" fontId="10" fillId="0" borderId="0" xfId="3" applyFont="1" applyBorder="1" applyAlignment="1">
      <alignment horizontal="left" vertical="distributed"/>
    </xf>
    <xf numFmtId="0" fontId="10" fillId="0" borderId="3" xfId="3" applyFont="1" applyBorder="1" applyAlignment="1">
      <alignment horizontal="left" vertical="distributed"/>
    </xf>
    <xf numFmtId="0" fontId="10" fillId="0" borderId="17" xfId="3" applyFont="1" applyBorder="1" applyAlignment="1">
      <alignment horizontal="left" vertical="distributed"/>
    </xf>
    <xf numFmtId="0" fontId="10" fillId="0" borderId="16" xfId="3" applyFont="1" applyBorder="1" applyAlignment="1">
      <alignment horizontal="left" vertical="distributed"/>
    </xf>
    <xf numFmtId="0" fontId="10" fillId="0" borderId="19" xfId="3" applyFont="1" applyBorder="1" applyAlignment="1">
      <alignment horizontal="left" vertical="distributed"/>
    </xf>
    <xf numFmtId="38" fontId="15" fillId="3" borderId="2" xfId="2" applyFont="1" applyFill="1" applyBorder="1" applyAlignment="1">
      <alignment horizontal="right" vertical="center" indent="1"/>
    </xf>
    <xf numFmtId="38" fontId="15" fillId="3" borderId="0" xfId="2" applyFont="1" applyFill="1" applyBorder="1" applyAlignment="1">
      <alignment horizontal="right" vertical="center" indent="1"/>
    </xf>
    <xf numFmtId="38" fontId="15" fillId="3" borderId="3" xfId="2" applyFont="1" applyFill="1" applyBorder="1" applyAlignment="1">
      <alignment horizontal="right" vertical="center" indent="1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16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6" fillId="0" borderId="0" xfId="3" applyFont="1" applyBorder="1" applyAlignment="1">
      <alignment horizontal="left" vertical="center"/>
    </xf>
    <xf numFmtId="0" fontId="12" fillId="0" borderId="16" xfId="3" applyFont="1" applyBorder="1" applyAlignment="1">
      <alignment horizontal="left" vertical="center"/>
    </xf>
    <xf numFmtId="0" fontId="8" fillId="0" borderId="23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0" fontId="10" fillId="0" borderId="2" xfId="3" applyFont="1" applyBorder="1" applyAlignment="1">
      <alignment horizontal="left" vertical="center" wrapText="1"/>
    </xf>
    <xf numFmtId="0" fontId="10" fillId="0" borderId="0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/>
    </xf>
    <xf numFmtId="38" fontId="13" fillId="0" borderId="0" xfId="2" applyFont="1" applyFill="1" applyAlignment="1">
      <alignment horizontal="right" vertical="center" inden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4" fillId="0" borderId="2" xfId="3" applyFont="1" applyBorder="1" applyAlignment="1">
      <alignment horizontal="distributed" vertical="center" wrapText="1"/>
    </xf>
    <xf numFmtId="0" fontId="24" fillId="0" borderId="0" xfId="3" applyFont="1" applyBorder="1" applyAlignment="1">
      <alignment horizontal="distributed" vertical="center" wrapText="1"/>
    </xf>
    <xf numFmtId="0" fontId="24" fillId="0" borderId="3" xfId="3" applyFont="1" applyBorder="1" applyAlignment="1">
      <alignment horizontal="distributed" vertical="center" wrapText="1"/>
    </xf>
    <xf numFmtId="0" fontId="28" fillId="0" borderId="2" xfId="3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3" xfId="0" applyFont="1" applyBorder="1" applyAlignment="1">
      <alignment horizontal="left" vertical="center" wrapText="1" shrinkToFi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0" fontId="14" fillId="0" borderId="0" xfId="2" applyNumberFormat="1" applyFont="1" applyAlignment="1">
      <alignment horizontal="right" vertical="center" indent="1"/>
    </xf>
    <xf numFmtId="40" fontId="14" fillId="0" borderId="0" xfId="2" applyNumberFormat="1" applyFont="1" applyFill="1" applyAlignment="1">
      <alignment horizontal="right" vertical="center" inden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0" fontId="14" fillId="0" borderId="2" xfId="2" applyNumberFormat="1" applyFont="1" applyFill="1" applyBorder="1" applyAlignment="1">
      <alignment horizontal="right" vertical="center" indent="1"/>
    </xf>
    <xf numFmtId="40" fontId="14" fillId="0" borderId="0" xfId="2" applyNumberFormat="1" applyFont="1" applyFill="1" applyBorder="1" applyAlignment="1">
      <alignment horizontal="right" vertical="center" indent="1"/>
    </xf>
    <xf numFmtId="40" fontId="14" fillId="0" borderId="3" xfId="2" applyNumberFormat="1" applyFont="1" applyFill="1" applyBorder="1" applyAlignment="1">
      <alignment horizontal="right" vertical="center" indent="1"/>
    </xf>
    <xf numFmtId="40" fontId="14" fillId="0" borderId="2" xfId="2" applyNumberFormat="1" applyFont="1" applyBorder="1" applyAlignment="1">
      <alignment horizontal="right" vertical="center" indent="1"/>
    </xf>
    <xf numFmtId="40" fontId="14" fillId="0" borderId="0" xfId="2" applyNumberFormat="1" applyFont="1" applyBorder="1" applyAlignment="1">
      <alignment horizontal="right" vertical="center" indent="1"/>
    </xf>
    <xf numFmtId="40" fontId="14" fillId="0" borderId="3" xfId="2" applyNumberFormat="1" applyFont="1" applyBorder="1" applyAlignment="1">
      <alignment horizontal="right" vertical="center" indent="1"/>
    </xf>
    <xf numFmtId="40" fontId="15" fillId="3" borderId="0" xfId="2" applyNumberFormat="1" applyFont="1" applyFill="1" applyAlignment="1">
      <alignment horizontal="right" vertical="center" indent="1"/>
    </xf>
    <xf numFmtId="40" fontId="15" fillId="3" borderId="2" xfId="2" applyNumberFormat="1" applyFont="1" applyFill="1" applyBorder="1" applyAlignment="1">
      <alignment horizontal="right" vertical="center" indent="1"/>
    </xf>
    <xf numFmtId="40" fontId="15" fillId="3" borderId="0" xfId="2" applyNumberFormat="1" applyFont="1" applyFill="1" applyBorder="1" applyAlignment="1">
      <alignment horizontal="right" vertical="center" indent="1"/>
    </xf>
    <xf numFmtId="40" fontId="15" fillId="3" borderId="3" xfId="2" applyNumberFormat="1" applyFont="1" applyFill="1" applyBorder="1" applyAlignment="1">
      <alignment horizontal="right" vertical="center" indent="1"/>
    </xf>
    <xf numFmtId="178" fontId="14" fillId="0" borderId="0" xfId="2" applyNumberFormat="1" applyFont="1" applyAlignment="1">
      <alignment horizontal="right" vertical="center" indent="1"/>
    </xf>
    <xf numFmtId="178" fontId="14" fillId="0" borderId="0" xfId="2" applyNumberFormat="1" applyFont="1" applyFill="1" applyAlignment="1">
      <alignment horizontal="right" vertical="center" indent="1"/>
    </xf>
    <xf numFmtId="0" fontId="4" fillId="0" borderId="0" xfId="5" applyFont="1" applyAlignment="1">
      <alignment horizontal="center"/>
    </xf>
    <xf numFmtId="178" fontId="14" fillId="0" borderId="2" xfId="2" applyNumberFormat="1" applyFont="1" applyBorder="1" applyAlignment="1">
      <alignment horizontal="right" vertical="center" indent="1"/>
    </xf>
    <xf numFmtId="178" fontId="14" fillId="0" borderId="0" xfId="2" applyNumberFormat="1" applyFont="1" applyBorder="1" applyAlignment="1">
      <alignment horizontal="right" vertical="center" indent="1"/>
    </xf>
    <xf numFmtId="178" fontId="14" fillId="0" borderId="3" xfId="2" applyNumberFormat="1" applyFont="1" applyBorder="1" applyAlignment="1">
      <alignment horizontal="right" vertical="center" inden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6" xfId="3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9" fillId="0" borderId="2" xfId="3" applyFont="1" applyBorder="1" applyAlignment="1">
      <alignment horizontal="left" vertical="center" wrapText="1"/>
    </xf>
    <xf numFmtId="0" fontId="29" fillId="0" borderId="0" xfId="3" applyFont="1" applyBorder="1" applyAlignment="1">
      <alignment horizontal="left" vertical="center" wrapText="1"/>
    </xf>
    <xf numFmtId="0" fontId="29" fillId="0" borderId="3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8" fillId="0" borderId="17" xfId="3" applyFont="1" applyBorder="1" applyAlignment="1">
      <alignment horizontal="center" vertical="center"/>
    </xf>
    <xf numFmtId="0" fontId="28" fillId="0" borderId="16" xfId="3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right" vertical="center" indent="1"/>
    </xf>
    <xf numFmtId="178" fontId="14" fillId="0" borderId="0" xfId="2" applyNumberFormat="1" applyFont="1" applyFill="1" applyBorder="1" applyAlignment="1">
      <alignment horizontal="right" vertical="center" indent="1"/>
    </xf>
    <xf numFmtId="178" fontId="14" fillId="0" borderId="3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Alignment="1">
      <alignment horizontal="right" vertical="center" indent="1"/>
    </xf>
    <xf numFmtId="0" fontId="30" fillId="0" borderId="2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8" fillId="0" borderId="17" xfId="3" quotePrefix="1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distributed" vertical="center" wrapText="1"/>
    </xf>
    <xf numFmtId="0" fontId="10" fillId="0" borderId="0" xfId="3" applyFont="1" applyBorder="1" applyAlignment="1">
      <alignment horizontal="distributed" vertical="center" wrapText="1"/>
    </xf>
    <xf numFmtId="0" fontId="10" fillId="0" borderId="3" xfId="3" applyFont="1" applyBorder="1" applyAlignment="1">
      <alignment horizontal="distributed" vertical="center" wrapTex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17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14" fillId="0" borderId="0" xfId="3" applyNumberFormat="1" applyFont="1" applyAlignment="1">
      <alignment horizontal="right" vertical="center" indent="1"/>
    </xf>
    <xf numFmtId="0" fontId="15" fillId="3" borderId="0" xfId="3" applyNumberFormat="1" applyFont="1" applyFill="1" applyAlignment="1">
      <alignment horizontal="right" vertical="center" indent="1"/>
    </xf>
    <xf numFmtId="0" fontId="14" fillId="0" borderId="2" xfId="3" applyNumberFormat="1" applyFont="1" applyBorder="1" applyAlignment="1">
      <alignment horizontal="right" vertical="center" indent="1"/>
    </xf>
    <xf numFmtId="0" fontId="14" fillId="0" borderId="0" xfId="3" applyNumberFormat="1" applyFont="1" applyBorder="1" applyAlignment="1">
      <alignment horizontal="right" vertical="center" indent="1"/>
    </xf>
    <xf numFmtId="0" fontId="14" fillId="0" borderId="3" xfId="3" applyNumberFormat="1" applyFont="1" applyBorder="1" applyAlignment="1">
      <alignment horizontal="right" vertical="center" indent="1"/>
    </xf>
    <xf numFmtId="0" fontId="15" fillId="3" borderId="2" xfId="3" applyNumberFormat="1" applyFont="1" applyFill="1" applyBorder="1" applyAlignment="1">
      <alignment horizontal="right" vertical="center" indent="1"/>
    </xf>
    <xf numFmtId="0" fontId="15" fillId="3" borderId="0" xfId="3" applyNumberFormat="1" applyFont="1" applyFill="1" applyBorder="1" applyAlignment="1">
      <alignment horizontal="right" vertical="center" indent="1"/>
    </xf>
    <xf numFmtId="0" fontId="15" fillId="3" borderId="3" xfId="3" applyNumberFormat="1" applyFont="1" applyFill="1" applyBorder="1" applyAlignment="1">
      <alignment horizontal="right" vertical="center" indent="1"/>
    </xf>
    <xf numFmtId="0" fontId="8" fillId="0" borderId="14" xfId="3" applyFont="1" applyBorder="1" applyAlignment="1">
      <alignment horizontal="center" vertical="center" wrapText="1" shrinkToFit="1"/>
    </xf>
    <xf numFmtId="0" fontId="8" fillId="0" borderId="23" xfId="3" applyFont="1" applyBorder="1" applyAlignment="1">
      <alignment horizontal="center" vertical="center" wrapText="1" shrinkToFit="1"/>
    </xf>
    <xf numFmtId="0" fontId="8" fillId="0" borderId="24" xfId="3" applyFont="1" applyBorder="1" applyAlignment="1">
      <alignment horizontal="center" vertical="center" wrapText="1" shrinkToFit="1"/>
    </xf>
    <xf numFmtId="0" fontId="31" fillId="0" borderId="2" xfId="3" applyFont="1" applyBorder="1" applyAlignment="1">
      <alignment horizontal="right" vertical="center" wrapText="1"/>
    </xf>
    <xf numFmtId="0" fontId="31" fillId="0" borderId="0" xfId="3" applyFont="1" applyBorder="1" applyAlignment="1">
      <alignment horizontal="right" vertical="center" wrapText="1"/>
    </xf>
    <xf numFmtId="0" fontId="31" fillId="0" borderId="3" xfId="3" applyFont="1" applyBorder="1" applyAlignment="1">
      <alignment horizontal="right" vertical="center" wrapText="1"/>
    </xf>
    <xf numFmtId="0" fontId="10" fillId="0" borderId="2" xfId="3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178" fontId="15" fillId="3" borderId="2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Border="1" applyAlignment="1">
      <alignment horizontal="right" vertical="center" indent="1"/>
    </xf>
    <xf numFmtId="178" fontId="15" fillId="3" borderId="3" xfId="2" applyNumberFormat="1" applyFont="1" applyFill="1" applyBorder="1" applyAlignment="1">
      <alignment horizontal="right" vertical="center" indent="1"/>
    </xf>
    <xf numFmtId="0" fontId="8" fillId="0" borderId="25" xfId="3" applyFont="1" applyBorder="1" applyAlignment="1">
      <alignment horizontal="center" vertical="center" wrapText="1" shrinkToFit="1"/>
    </xf>
    <xf numFmtId="0" fontId="10" fillId="0" borderId="2" xfId="3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0" fillId="0" borderId="6" xfId="3" applyFont="1" applyBorder="1" applyAlignment="1">
      <alignment horizontal="left" vertical="distributed" wrapText="1"/>
    </xf>
  </cellXfs>
  <cellStyles count="6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  <cellStyle name="標準_64-72" xf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勤労者世帯1世帯当たり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1か月平均家計実収入額</a:t>
            </a:r>
          </a:p>
        </c:rich>
      </c:tx>
      <c:layout>
        <c:manualLayout>
          <c:xMode val="edge"/>
          <c:yMode val="edge"/>
          <c:x val="0.27035864816572192"/>
          <c:y val="3.5422343324250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69849777728"/>
          <c:y val="0.24523193390233031"/>
          <c:w val="0.83387754777449963"/>
          <c:h val="0.61852943328698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'64'!$BB$68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'64'!$BB$69:$BB$73</c:f>
              <c:numCache>
                <c:formatCode>#,##0_);[Red]\(#,##0\)</c:formatCode>
                <c:ptCount val="5"/>
                <c:pt idx="0">
                  <c:v>527737</c:v>
                </c:pt>
                <c:pt idx="1">
                  <c:v>536916</c:v>
                </c:pt>
                <c:pt idx="2">
                  <c:v>517049</c:v>
                </c:pt>
                <c:pt idx="3">
                  <c:v>595346</c:v>
                </c:pt>
                <c:pt idx="4">
                  <c:v>579121</c:v>
                </c:pt>
              </c:numCache>
            </c:numRef>
          </c:val>
        </c:ser>
        <c:ser>
          <c:idx val="1"/>
          <c:order val="1"/>
          <c:tx>
            <c:strRef>
              <c:f>'64'!$BC$68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'64'!$BC$69:$BC$73</c:f>
              <c:numCache>
                <c:formatCode>General</c:formatCode>
                <c:ptCount val="5"/>
                <c:pt idx="0">
                  <c:v>520692</c:v>
                </c:pt>
                <c:pt idx="1">
                  <c:v>510117</c:v>
                </c:pt>
                <c:pt idx="2">
                  <c:v>518506</c:v>
                </c:pt>
                <c:pt idx="3">
                  <c:v>523589</c:v>
                </c:pt>
                <c:pt idx="4">
                  <c:v>519761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36512"/>
        <c:axId val="101538432"/>
      </c:barChart>
      <c:catAx>
        <c:axId val="10153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47896415228226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538432"/>
        <c:crossesAt val="400000"/>
        <c:auto val="0"/>
        <c:lblAlgn val="ctr"/>
        <c:lblOffset val="100"/>
        <c:tickLblSkip val="1"/>
        <c:tickMarkSkip val="1"/>
        <c:noMultiLvlLbl val="0"/>
      </c:catAx>
      <c:valAx>
        <c:axId val="101538432"/>
        <c:scaling>
          <c:orientation val="minMax"/>
          <c:max val="650000"/>
          <c:min val="4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441445500511346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536512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99553717"/>
          <c:y val="0.18528638961001809"/>
          <c:w val="0.30944659604845814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二人以上の世帯1世帯当たり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1か月平均家計消費支出額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7989130434782611"/>
          <c:w val="0.86363636363636365"/>
          <c:h val="0.57880434782608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'65'!$BB$69:$BB$73</c:f>
              <c:numCache>
                <c:formatCode>#,##0_);[Red]\(#,##0\)</c:formatCode>
                <c:ptCount val="5"/>
                <c:pt idx="0">
                  <c:v>318381</c:v>
                </c:pt>
                <c:pt idx="1">
                  <c:v>301667</c:v>
                </c:pt>
                <c:pt idx="2">
                  <c:v>315513</c:v>
                </c:pt>
                <c:pt idx="3">
                  <c:v>307879</c:v>
                </c:pt>
                <c:pt idx="4">
                  <c:v>324605</c:v>
                </c:pt>
              </c:numCache>
            </c:numRef>
          </c:val>
        </c:ser>
        <c:ser>
          <c:idx val="1"/>
          <c:order val="1"/>
          <c:tx>
            <c:strRef>
              <c:f>'65'!$BC$68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'65'!$BC$69:$BC$73</c:f>
              <c:numCache>
                <c:formatCode>#,##0_);[Red]\(#,##0\)</c:formatCode>
                <c:ptCount val="5"/>
                <c:pt idx="0">
                  <c:v>290244</c:v>
                </c:pt>
                <c:pt idx="1">
                  <c:v>282955</c:v>
                </c:pt>
                <c:pt idx="2">
                  <c:v>286169</c:v>
                </c:pt>
                <c:pt idx="3">
                  <c:v>290454</c:v>
                </c:pt>
                <c:pt idx="4">
                  <c:v>291194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72128"/>
        <c:axId val="101474304"/>
      </c:barChart>
      <c:catAx>
        <c:axId val="10147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792207792207795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474304"/>
        <c:crossesAt val="200000"/>
        <c:auto val="0"/>
        <c:lblAlgn val="ctr"/>
        <c:lblOffset val="100"/>
        <c:tickLblSkip val="1"/>
        <c:tickMarkSkip val="1"/>
        <c:noMultiLvlLbl val="0"/>
      </c:catAx>
      <c:valAx>
        <c:axId val="101474304"/>
        <c:scaling>
          <c:orientation val="minMax"/>
          <c:max val="400000"/>
          <c:min val="2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2010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472128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610389610389607"/>
          <c:y val="0.15489130434782608"/>
          <c:w val="0.30844155844155841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人口1人当たり個人預金残高</a:t>
            </a:r>
          </a:p>
        </c:rich>
      </c:tx>
      <c:layout>
        <c:manualLayout>
          <c:xMode val="edge"/>
          <c:yMode val="edge"/>
          <c:x val="0.27184567948423921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93911477015943"/>
          <c:y val="0.23577298169932911"/>
          <c:w val="0.77993773999336313"/>
          <c:h val="0.59078747138452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'66'!$BB$69:$BB$73</c:f>
              <c:numCache>
                <c:formatCode>#,##0_);[Red]\(#,##0\)</c:formatCode>
                <c:ptCount val="5"/>
                <c:pt idx="0">
                  <c:v>3500493.5961175682</c:v>
                </c:pt>
                <c:pt idx="1">
                  <c:v>3507105</c:v>
                </c:pt>
                <c:pt idx="2">
                  <c:v>3590799.8380909059</c:v>
                </c:pt>
                <c:pt idx="3">
                  <c:v>3686986.1047250838</c:v>
                </c:pt>
                <c:pt idx="4">
                  <c:v>3758719.0788517743</c:v>
                </c:pt>
              </c:numCache>
            </c:numRef>
          </c:val>
        </c:ser>
        <c:ser>
          <c:idx val="2"/>
          <c:order val="1"/>
          <c:tx>
            <c:strRef>
              <c:f>'66'!$BC$68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'66'!$BC$69:$BC$73</c:f>
              <c:numCache>
                <c:formatCode>General</c:formatCode>
                <c:ptCount val="5"/>
                <c:pt idx="0">
                  <c:v>2967306.7590293046</c:v>
                </c:pt>
                <c:pt idx="1">
                  <c:v>3016745</c:v>
                </c:pt>
                <c:pt idx="2">
                  <c:v>3115471.3431209754</c:v>
                </c:pt>
                <c:pt idx="3">
                  <c:v>3199933.9247052344</c:v>
                </c:pt>
                <c:pt idx="4" formatCode="#,##0_);[Red]\(#,##0\)">
                  <c:v>3295374.9057150967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26848"/>
        <c:axId val="101737216"/>
      </c:barChart>
      <c:catAx>
        <c:axId val="10172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0786135472903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737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737216"/>
        <c:scaling>
          <c:orientation val="minMax"/>
          <c:max val="4000000"/>
          <c:min val="250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726848"/>
        <c:crosses val="autoZero"/>
        <c:crossBetween val="between"/>
        <c:majorUnit val="250000"/>
        <c:minorUnit val="250000"/>
        <c:dispUnits>
          <c:builtInUnit val="thousands"/>
          <c:dispUnitsLbl>
            <c:layout>
              <c:manualLayout>
                <c:xMode val="edge"/>
                <c:yMode val="edge"/>
                <c:x val="6.1488867468356433E-2"/>
                <c:y val="0.1463418507099284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r>
                    <a:rPr lang="ja-JP" altLang="en-US"/>
                    <a:t>（千円）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7637744311087333"/>
          <c:y val="0.10840136852812098"/>
          <c:w val="0.30744438498585736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人口1人当たり電灯使用量</a:t>
            </a:r>
          </a:p>
        </c:rich>
      </c:tx>
      <c:layout>
        <c:manualLayout>
          <c:xMode val="edge"/>
          <c:yMode val="edge"/>
          <c:x val="0.30420813903116484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3513544543845735"/>
          <c:w val="0.65372374887410523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'67'!$BB$68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'67'!$BB$69:$BB$73</c:f>
              <c:numCache>
                <c:formatCode>General</c:formatCode>
                <c:ptCount val="5"/>
                <c:pt idx="0">
                  <c:v>2304.64</c:v>
                </c:pt>
                <c:pt idx="1">
                  <c:v>2463</c:v>
                </c:pt>
                <c:pt idx="2">
                  <c:v>2364.16</c:v>
                </c:pt>
                <c:pt idx="3">
                  <c:v>2324.87</c:v>
                </c:pt>
                <c:pt idx="4">
                  <c:v>2311.11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'67'!$BC$69:$BC$73</c:f>
              <c:numCache>
                <c:formatCode>General</c:formatCode>
                <c:ptCount val="5"/>
                <c:pt idx="0">
                  <c:v>2234.84</c:v>
                </c:pt>
                <c:pt idx="1">
                  <c:v>2375.73</c:v>
                </c:pt>
                <c:pt idx="2">
                  <c:v>2260.9499999999998</c:v>
                </c:pt>
                <c:pt idx="3">
                  <c:v>2244.6</c:v>
                </c:pt>
                <c:pt idx="4">
                  <c:v>2233.67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66048"/>
        <c:axId val="102076800"/>
      </c:lineChart>
      <c:catAx>
        <c:axId val="10206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076800"/>
        <c:crossesAt val="2000"/>
        <c:auto val="0"/>
        <c:lblAlgn val="ctr"/>
        <c:lblOffset val="100"/>
        <c:tickLblSkip val="1"/>
        <c:tickMarkSkip val="1"/>
        <c:noMultiLvlLbl val="0"/>
      </c:catAx>
      <c:valAx>
        <c:axId val="102076800"/>
        <c:scaling>
          <c:orientation val="minMax"/>
          <c:max val="2600"/>
          <c:min val="2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（kWh）</a:t>
                </a:r>
              </a:p>
            </c:rich>
          </c:tx>
          <c:layout>
            <c:manualLayout>
              <c:xMode val="edge"/>
              <c:yMode val="edge"/>
              <c:x val="7.4433996721283632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066048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50978943166082"/>
          <c:y val="0.1081083918564233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1世帯当たりスマートフォン保有台数  </a:t>
            </a:r>
          </a:p>
        </c:rich>
      </c:tx>
      <c:layout>
        <c:manualLayout>
          <c:xMode val="edge"/>
          <c:yMode val="edge"/>
          <c:x val="0.17096808060282787"/>
          <c:y val="3.2345013477088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180592991913745"/>
          <c:w val="0.75161408709376121"/>
          <c:h val="0.62264150943396224"/>
        </c:manualLayout>
      </c:layout>
      <c:lineChart>
        <c:grouping val="standard"/>
        <c:varyColors val="0"/>
        <c:ser>
          <c:idx val="0"/>
          <c:order val="0"/>
          <c:tx>
            <c:strRef>
              <c:f>'68'!$BB$68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Pt>
            <c:idx val="4"/>
            <c:bubble3D val="0"/>
            <c:spPr>
              <a:ln w="12700">
                <a:solidFill>
                  <a:srgbClr val="FFFFFF"/>
                </a:solidFill>
                <a:prstDash val="solid"/>
              </a:ln>
            </c:spPr>
          </c:dPt>
          <c:cat>
            <c:strRef>
              <c:f>'68'!$BA$69:$BA$73</c:f>
              <c:strCache>
                <c:ptCount val="3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</c:strCache>
            </c:strRef>
          </c:cat>
          <c:val>
            <c:numRef>
              <c:f>'68'!$BB$69:$BB$73</c:f>
              <c:numCache>
                <c:formatCode>General</c:formatCode>
                <c:ptCount val="5"/>
                <c:pt idx="0">
                  <c:v>32.4</c:v>
                </c:pt>
                <c:pt idx="1">
                  <c:v>47.8</c:v>
                </c:pt>
                <c:pt idx="2">
                  <c:v>60.8</c:v>
                </c:pt>
                <c:pt idx="4" formatCode="0.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33CC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'68'!$BA$69:$BA$73</c:f>
              <c:strCache>
                <c:ptCount val="3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</c:strCache>
            </c:strRef>
          </c:cat>
          <c:val>
            <c:numRef>
              <c:f>'68'!$BC$69:$BC$73</c:f>
              <c:numCache>
                <c:formatCode>General</c:formatCode>
                <c:ptCount val="5"/>
                <c:pt idx="0">
                  <c:v>29.3</c:v>
                </c:pt>
                <c:pt idx="1">
                  <c:v>49.5</c:v>
                </c:pt>
                <c:pt idx="2">
                  <c:v>62.6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15712"/>
        <c:axId val="103346944"/>
      </c:lineChart>
      <c:catAx>
        <c:axId val="10331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0981288629243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346944"/>
        <c:crossesAt val="25"/>
        <c:auto val="0"/>
        <c:lblAlgn val="ctr"/>
        <c:lblOffset val="100"/>
        <c:tickLblSkip val="1"/>
        <c:tickMarkSkip val="1"/>
        <c:noMultiLvlLbl val="0"/>
      </c:catAx>
      <c:valAx>
        <c:axId val="103346944"/>
        <c:scaling>
          <c:orientation val="minMax"/>
          <c:max val="70"/>
          <c:min val="2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3207547169811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315712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12970959275251"/>
          <c:y val="0.11320754716981132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千世帯当たり自家用乗用車数</a:t>
            </a:r>
          </a:p>
        </c:rich>
      </c:tx>
      <c:layout>
        <c:manualLayout>
          <c:xMode val="edge"/>
          <c:yMode val="edge"/>
          <c:x val="0.312703925038686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69706951259274574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'69'!$BB$69:$BB$73</c:f>
              <c:numCache>
                <c:formatCode>General</c:formatCode>
                <c:ptCount val="5"/>
                <c:pt idx="0">
                  <c:v>1128</c:v>
                </c:pt>
                <c:pt idx="1">
                  <c:v>1122</c:v>
                </c:pt>
                <c:pt idx="2">
                  <c:v>1120</c:v>
                </c:pt>
                <c:pt idx="3">
                  <c:v>1110</c:v>
                </c:pt>
                <c:pt idx="4">
                  <c:v>1113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'69'!$BC$69:$BC$73</c:f>
              <c:numCache>
                <c:formatCode>General</c:formatCode>
                <c:ptCount val="5"/>
                <c:pt idx="0">
                  <c:v>1080</c:v>
                </c:pt>
                <c:pt idx="1">
                  <c:v>1081</c:v>
                </c:pt>
                <c:pt idx="2">
                  <c:v>1080</c:v>
                </c:pt>
                <c:pt idx="3">
                  <c:v>1064</c:v>
                </c:pt>
                <c:pt idx="4">
                  <c:v>1069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73824"/>
        <c:axId val="103409152"/>
      </c:lineChart>
      <c:catAx>
        <c:axId val="10337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9835423665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409152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103409152"/>
        <c:scaling>
          <c:orientation val="minMax"/>
          <c:max val="12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373824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162934844870777"/>
          <c:y val="0.11081109455912605"/>
          <c:w val="0.4397400976343754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千世帯当たり電子レンジ所有台数</a:t>
            </a:r>
          </a:p>
        </c:rich>
      </c:tx>
      <c:layout>
        <c:manualLayout>
          <c:xMode val="edge"/>
          <c:yMode val="edge"/>
          <c:x val="0.27597402597402598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450134770889489"/>
          <c:w val="0.72727272727272729"/>
          <c:h val="0.61725067385444743"/>
        </c:manualLayout>
      </c:layout>
      <c:lineChart>
        <c:grouping val="standard"/>
        <c:varyColors val="0"/>
        <c:ser>
          <c:idx val="0"/>
          <c:order val="0"/>
          <c:tx>
            <c:strRef>
              <c:f>'70'!$BB$68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'70'!$BB$69:$BB$73</c:f>
              <c:numCache>
                <c:formatCode>#,##0_);[Red]\(#,##0\)</c:formatCode>
                <c:ptCount val="5"/>
                <c:pt idx="0">
                  <c:v>891</c:v>
                </c:pt>
                <c:pt idx="1">
                  <c:v>1009</c:v>
                </c:pt>
                <c:pt idx="2">
                  <c:v>1040</c:v>
                </c:pt>
                <c:pt idx="3">
                  <c:v>1078</c:v>
                </c:pt>
                <c:pt idx="4" formatCode="General">
                  <c:v>1055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'70'!$BC$69:$BC$73</c:f>
              <c:numCache>
                <c:formatCode>General</c:formatCode>
                <c:ptCount val="5"/>
                <c:pt idx="0">
                  <c:v>761</c:v>
                </c:pt>
                <c:pt idx="1">
                  <c:v>946</c:v>
                </c:pt>
                <c:pt idx="2">
                  <c:v>1012</c:v>
                </c:pt>
                <c:pt idx="3" formatCode="#,##0_);[Red]\(#,##0\)">
                  <c:v>1038</c:v>
                </c:pt>
                <c:pt idx="4">
                  <c:v>1032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12032"/>
        <c:axId val="105614336"/>
      </c:lineChart>
      <c:catAx>
        <c:axId val="10561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6143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614336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18598382749326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612032"/>
        <c:crosses val="autoZero"/>
        <c:crossBetween val="midCat"/>
        <c:majorUnit val="2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千世帯当たりピアノ所有台数</a:t>
            </a:r>
          </a:p>
        </c:rich>
      </c:tx>
      <c:layout>
        <c:manualLayout>
          <c:xMode val="edge"/>
          <c:yMode val="edge"/>
          <c:x val="0.28155441734831693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577298169932911"/>
          <c:w val="0.76375645908063772"/>
          <c:h val="0.61517777983618049"/>
        </c:manualLayout>
      </c:layout>
      <c:lineChart>
        <c:grouping val="standard"/>
        <c:varyColors val="0"/>
        <c:ser>
          <c:idx val="0"/>
          <c:order val="0"/>
          <c:tx>
            <c:strRef>
              <c:f>'71'!$BB$68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'71'!$BB$69:$BB$73</c:f>
              <c:numCache>
                <c:formatCode>General</c:formatCode>
                <c:ptCount val="5"/>
                <c:pt idx="0">
                  <c:v>377</c:v>
                </c:pt>
                <c:pt idx="1">
                  <c:v>361</c:v>
                </c:pt>
                <c:pt idx="2">
                  <c:v>359</c:v>
                </c:pt>
                <c:pt idx="3">
                  <c:v>353</c:v>
                </c:pt>
                <c:pt idx="4">
                  <c:v>353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'71'!$BC$69:$BC$73</c:f>
              <c:numCache>
                <c:formatCode>General</c:formatCode>
                <c:ptCount val="5"/>
                <c:pt idx="0">
                  <c:v>254</c:v>
                </c:pt>
                <c:pt idx="1">
                  <c:v>256</c:v>
                </c:pt>
                <c:pt idx="2">
                  <c:v>257</c:v>
                </c:pt>
                <c:pt idx="3">
                  <c:v>279</c:v>
                </c:pt>
                <c:pt idx="4">
                  <c:v>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760"/>
        <c:axId val="105672064"/>
      </c:lineChart>
      <c:catAx>
        <c:axId val="10566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6720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672064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138211666631101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669760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9231370350549"/>
          <c:y val="0.11111139562839198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消費者物価地域差指数</a:t>
            </a:r>
          </a:p>
        </c:rich>
      </c:tx>
      <c:layout>
        <c:manualLayout>
          <c:xMode val="edge"/>
          <c:yMode val="edge"/>
          <c:x val="0.33548454830242991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16442048517520216"/>
          <c:w val="0.72258178330043987"/>
          <c:h val="0.69811320754716977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'72'!$BA$68:$BA$73</c:f>
              <c:strCache>
                <c:ptCount val="6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</c:strCache>
            </c:strRef>
          </c:cat>
          <c:val>
            <c:numRef>
              <c:f>'72'!$BB$68:$BB$73</c:f>
              <c:numCache>
                <c:formatCode>General</c:formatCode>
                <c:ptCount val="6"/>
                <c:pt idx="0">
                  <c:v>101.2</c:v>
                </c:pt>
                <c:pt idx="1">
                  <c:v>100.4</c:v>
                </c:pt>
                <c:pt idx="2">
                  <c:v>97.1</c:v>
                </c:pt>
                <c:pt idx="3">
                  <c:v>97.3</c:v>
                </c:pt>
                <c:pt idx="4">
                  <c:v>97.3</c:v>
                </c:pt>
                <c:pt idx="5">
                  <c:v>97.4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53984"/>
        <c:axId val="105780352"/>
      </c:lineChart>
      <c:catAx>
        <c:axId val="10175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780352"/>
        <c:crossesAt val="96"/>
        <c:auto val="0"/>
        <c:lblAlgn val="ctr"/>
        <c:lblOffset val="100"/>
        <c:tickLblSkip val="1"/>
        <c:tickMarkSkip val="1"/>
        <c:noMultiLvlLbl val="0"/>
      </c:catAx>
      <c:valAx>
        <c:axId val="105780352"/>
        <c:scaling>
          <c:orientation val="minMax"/>
          <c:max val="103"/>
          <c:min val="96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753984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72'!A1"/><Relationship Id="rId3" Type="http://schemas.openxmlformats.org/officeDocument/2006/relationships/hyperlink" Target="#'66'!A1"/><Relationship Id="rId7" Type="http://schemas.openxmlformats.org/officeDocument/2006/relationships/hyperlink" Target="#'70'!A1"/><Relationship Id="rId2" Type="http://schemas.openxmlformats.org/officeDocument/2006/relationships/hyperlink" Target="#'65'!A1"/><Relationship Id="rId1" Type="http://schemas.openxmlformats.org/officeDocument/2006/relationships/hyperlink" Target="#'64'!A1"/><Relationship Id="rId6" Type="http://schemas.openxmlformats.org/officeDocument/2006/relationships/hyperlink" Target="#'69'!A1"/><Relationship Id="rId5" Type="http://schemas.openxmlformats.org/officeDocument/2006/relationships/hyperlink" Target="#'67'!A1"/><Relationship Id="rId4" Type="http://schemas.openxmlformats.org/officeDocument/2006/relationships/hyperlink" Target="#'71'!A1"/><Relationship Id="rId9" Type="http://schemas.openxmlformats.org/officeDocument/2006/relationships/hyperlink" Target="#'6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7</xdr:col>
      <xdr:colOff>361950</xdr:colOff>
      <xdr:row>38</xdr:row>
      <xdr:rowOff>142875</xdr:rowOff>
    </xdr:to>
    <xdr:sp macro="" textlink="">
      <xdr:nvSpPr>
        <xdr:cNvPr id="19476" name="Document"/>
        <xdr:cNvSpPr>
          <a:spLocks noEditPoints="1" noChangeArrowheads="1"/>
        </xdr:cNvSpPr>
      </xdr:nvSpPr>
      <xdr:spPr bwMode="auto">
        <a:xfrm>
          <a:off x="438150" y="85725"/>
          <a:ext cx="4724400" cy="6572250"/>
        </a:xfrm>
        <a:custGeom>
          <a:avLst/>
          <a:gdLst>
            <a:gd name="T0" fmla="*/ 2352795 w 21600"/>
            <a:gd name="T1" fmla="*/ 6581987 h 21600"/>
            <a:gd name="T2" fmla="*/ 18591 w 21600"/>
            <a:gd name="T3" fmla="*/ 3301034 h 21600"/>
            <a:gd name="T4" fmla="*/ 2352795 w 21600"/>
            <a:gd name="T5" fmla="*/ 24646 h 21600"/>
            <a:gd name="T6" fmla="*/ 4747585 w 21600"/>
            <a:gd name="T7" fmla="*/ 3241093 h 21600"/>
            <a:gd name="T8" fmla="*/ 2352795 w 21600"/>
            <a:gd name="T9" fmla="*/ 6581987 h 21600"/>
            <a:gd name="T10" fmla="*/ 0 w 21600"/>
            <a:gd name="T11" fmla="*/ 0 h 21600"/>
            <a:gd name="T12" fmla="*/ 4724400 w 21600"/>
            <a:gd name="T13" fmla="*/ 0 h 21600"/>
            <a:gd name="T14" fmla="*/ 4724400 w 21600"/>
            <a:gd name="T15" fmla="*/ 657225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７.家計と消費</a:t>
          </a:r>
        </a:p>
      </xdr:txBody>
    </xdr:sp>
    <xdr:clientData/>
  </xdr:twoCellAnchor>
  <xdr:twoCellAnchor>
    <xdr:from>
      <xdr:col>2</xdr:col>
      <xdr:colOff>552450</xdr:colOff>
      <xdr:row>9</xdr:row>
      <xdr:rowOff>76200</xdr:rowOff>
    </xdr:from>
    <xdr:to>
      <xdr:col>4</xdr:col>
      <xdr:colOff>514350</xdr:colOff>
      <xdr:row>10</xdr:row>
      <xdr:rowOff>142875</xdr:rowOff>
    </xdr:to>
    <xdr:sp macro="" textlink="">
      <xdr:nvSpPr>
        <xdr:cNvPr id="1946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24050" y="1619250"/>
          <a:ext cx="133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64．家計実収入額</a:t>
          </a:r>
        </a:p>
      </xdr:txBody>
    </xdr:sp>
    <xdr:clientData/>
  </xdr:twoCellAnchor>
  <xdr:twoCellAnchor>
    <xdr:from>
      <xdr:col>2</xdr:col>
      <xdr:colOff>552450</xdr:colOff>
      <xdr:row>11</xdr:row>
      <xdr:rowOff>152400</xdr:rowOff>
    </xdr:from>
    <xdr:to>
      <xdr:col>4</xdr:col>
      <xdr:colOff>638175</xdr:colOff>
      <xdr:row>13</xdr:row>
      <xdr:rowOff>47625</xdr:rowOff>
    </xdr:to>
    <xdr:sp macro="" textlink="">
      <xdr:nvSpPr>
        <xdr:cNvPr id="1946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24050" y="2038350"/>
          <a:ext cx="1457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65．家計消費支出額</a:t>
          </a:r>
        </a:p>
      </xdr:txBody>
    </xdr:sp>
    <xdr:clientData/>
  </xdr:twoCellAnchor>
  <xdr:twoCellAnchor>
    <xdr:from>
      <xdr:col>2</xdr:col>
      <xdr:colOff>552450</xdr:colOff>
      <xdr:row>14</xdr:row>
      <xdr:rowOff>133350</xdr:rowOff>
    </xdr:from>
    <xdr:to>
      <xdr:col>4</xdr:col>
      <xdr:colOff>466725</xdr:colOff>
      <xdr:row>16</xdr:row>
      <xdr:rowOff>9525</xdr:rowOff>
    </xdr:to>
    <xdr:sp macro="" textlink="">
      <xdr:nvSpPr>
        <xdr:cNvPr id="1946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24050" y="2533650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66．個人預金残高</a:t>
          </a:r>
        </a:p>
      </xdr:txBody>
    </xdr:sp>
    <xdr:clientData/>
  </xdr:twoCellAnchor>
  <xdr:twoCellAnchor>
    <xdr:from>
      <xdr:col>2</xdr:col>
      <xdr:colOff>552450</xdr:colOff>
      <xdr:row>29</xdr:row>
      <xdr:rowOff>47625</xdr:rowOff>
    </xdr:from>
    <xdr:to>
      <xdr:col>4</xdr:col>
      <xdr:colOff>647700</xdr:colOff>
      <xdr:row>30</xdr:row>
      <xdr:rowOff>85725</xdr:rowOff>
    </xdr:to>
    <xdr:sp macro="" textlink="">
      <xdr:nvSpPr>
        <xdr:cNvPr id="1946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24050" y="5019675"/>
          <a:ext cx="1466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71．ピアノ所有台数</a:t>
          </a:r>
        </a:p>
      </xdr:txBody>
    </xdr:sp>
    <xdr:clientData/>
  </xdr:twoCellAnchor>
  <xdr:twoCellAnchor>
    <xdr:from>
      <xdr:col>2</xdr:col>
      <xdr:colOff>552450</xdr:colOff>
      <xdr:row>17</xdr:row>
      <xdr:rowOff>133350</xdr:rowOff>
    </xdr:from>
    <xdr:to>
      <xdr:col>4</xdr:col>
      <xdr:colOff>342900</xdr:colOff>
      <xdr:row>19</xdr:row>
      <xdr:rowOff>9525</xdr:rowOff>
    </xdr:to>
    <xdr:sp macro="" textlink="">
      <xdr:nvSpPr>
        <xdr:cNvPr id="19464" name="Text Box 8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24050" y="304800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67．電灯使用量</a:t>
          </a:r>
        </a:p>
      </xdr:txBody>
    </xdr:sp>
    <xdr:clientData/>
  </xdr:twoCellAnchor>
  <xdr:twoCellAnchor>
    <xdr:from>
      <xdr:col>2</xdr:col>
      <xdr:colOff>552450</xdr:colOff>
      <xdr:row>23</xdr:row>
      <xdr:rowOff>114300</xdr:rowOff>
    </xdr:from>
    <xdr:to>
      <xdr:col>4</xdr:col>
      <xdr:colOff>619125</xdr:colOff>
      <xdr:row>24</xdr:row>
      <xdr:rowOff>152400</xdr:rowOff>
    </xdr:to>
    <xdr:sp macro="" textlink="">
      <xdr:nvSpPr>
        <xdr:cNvPr id="19465" name="Text Box 9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24050" y="40576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69．自家用乗用車数</a:t>
          </a:r>
        </a:p>
      </xdr:txBody>
    </xdr:sp>
    <xdr:clientData/>
  </xdr:twoCellAnchor>
  <xdr:twoCellAnchor>
    <xdr:from>
      <xdr:col>2</xdr:col>
      <xdr:colOff>552450</xdr:colOff>
      <xdr:row>26</xdr:row>
      <xdr:rowOff>76200</xdr:rowOff>
    </xdr:from>
    <xdr:to>
      <xdr:col>5</xdr:col>
      <xdr:colOff>228600</xdr:colOff>
      <xdr:row>27</xdr:row>
      <xdr:rowOff>133350</xdr:rowOff>
    </xdr:to>
    <xdr:sp macro="" textlink="">
      <xdr:nvSpPr>
        <xdr:cNvPr id="19466" name="Text Box 10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24050" y="4533900"/>
          <a:ext cx="1733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70．電子レンジ所有台数</a:t>
          </a:r>
        </a:p>
      </xdr:txBody>
    </xdr:sp>
    <xdr:clientData/>
  </xdr:twoCellAnchor>
  <xdr:twoCellAnchor>
    <xdr:from>
      <xdr:col>2</xdr:col>
      <xdr:colOff>552450</xdr:colOff>
      <xdr:row>32</xdr:row>
      <xdr:rowOff>9525</xdr:rowOff>
    </xdr:from>
    <xdr:to>
      <xdr:col>5</xdr:col>
      <xdr:colOff>390525</xdr:colOff>
      <xdr:row>33</xdr:row>
      <xdr:rowOff>66675</xdr:rowOff>
    </xdr:to>
    <xdr:sp macro="" textlink="">
      <xdr:nvSpPr>
        <xdr:cNvPr id="19467" name="Text Box 11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24050" y="5495925"/>
          <a:ext cx="1895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72．消費者物価地域差指数</a:t>
          </a:r>
        </a:p>
      </xdr:txBody>
    </xdr:sp>
    <xdr:clientData/>
  </xdr:twoCellAnchor>
  <xdr:twoCellAnchor>
    <xdr:from>
      <xdr:col>2</xdr:col>
      <xdr:colOff>552450</xdr:colOff>
      <xdr:row>20</xdr:row>
      <xdr:rowOff>114300</xdr:rowOff>
    </xdr:from>
    <xdr:to>
      <xdr:col>4</xdr:col>
      <xdr:colOff>638175</xdr:colOff>
      <xdr:row>21</xdr:row>
      <xdr:rowOff>152400</xdr:rowOff>
    </xdr:to>
    <xdr:sp macro="" textlink="">
      <xdr:nvSpPr>
        <xdr:cNvPr id="19470" name="Text Box 14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24050" y="3543300"/>
          <a:ext cx="1457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68．携帯電話契約数</a:t>
          </a:r>
        </a:p>
      </xdr:txBody>
    </xdr:sp>
    <xdr:clientData/>
  </xdr:twoCellAnchor>
  <xdr:twoCellAnchor>
    <xdr:from>
      <xdr:col>2</xdr:col>
      <xdr:colOff>152400</xdr:colOff>
      <xdr:row>5</xdr:row>
      <xdr:rowOff>152400</xdr:rowOff>
    </xdr:from>
    <xdr:to>
      <xdr:col>6</xdr:col>
      <xdr:colOff>381000</xdr:colOff>
      <xdr:row>7</xdr:row>
      <xdr:rowOff>38100</xdr:rowOff>
    </xdr:to>
    <xdr:sp macro="" textlink="">
      <xdr:nvSpPr>
        <xdr:cNvPr id="19474" name="Text Box 18"/>
        <xdr:cNvSpPr txBox="1">
          <a:spLocks noChangeArrowheads="1"/>
        </xdr:cNvSpPr>
      </xdr:nvSpPr>
      <xdr:spPr bwMode="auto">
        <a:xfrm>
          <a:off x="15240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0</xdr:colOff>
      <xdr:row>50</xdr:row>
      <xdr:rowOff>200025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0</xdr:rowOff>
    </xdr:from>
    <xdr:to>
      <xdr:col>9</xdr:col>
      <xdr:colOff>419100</xdr:colOff>
      <xdr:row>39</xdr:row>
      <xdr:rowOff>190500</xdr:rowOff>
    </xdr:to>
    <xdr:sp macro="" textlink="">
      <xdr:nvSpPr>
        <xdr:cNvPr id="11266" name="AutoShape 2"/>
        <xdr:cNvSpPr>
          <a:spLocks noChangeArrowheads="1"/>
        </xdr:cNvSpPr>
      </xdr:nvSpPr>
      <xdr:spPr bwMode="auto">
        <a:xfrm>
          <a:off x="2981325" y="6696075"/>
          <a:ext cx="12477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1270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127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0.068</cdr:x>
      <cdr:y>0.98652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14972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0.98652</cdr:y>
    </cdr:from>
    <cdr:to>
      <cdr:x>0.15556</cdr:x>
      <cdr:y>0.98652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4087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0.06795</cdr:x>
      <cdr:y>0.98656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502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0.05363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9525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0.17069</cdr:x>
      <cdr:y>0.98656</cdr:y>
    </cdr:from>
    <cdr:to>
      <cdr:x>0.17384</cdr:x>
      <cdr:y>0.98656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807" y="3498850"/>
          <a:ext cx="931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0.37643</cdr:x>
      <cdr:y>0.2346</cdr:y>
    </cdr:from>
    <cdr:to>
      <cdr:x>0.67124</cdr:x>
      <cdr:y>0.29222</cdr:y>
    </cdr:to>
    <cdr:sp macro="" textlink="">
      <cdr:nvSpPr>
        <cdr:cNvPr id="18434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1506" y="829010"/>
          <a:ext cx="870495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全国平均＝100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0.01744</cdr:x>
      <cdr:y>0.98641</cdr:y>
    </cdr:from>
    <cdr:to>
      <cdr:x>0.10646</cdr:x>
      <cdr:y>0.98641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48" y="3460750"/>
          <a:ext cx="2611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0.98447</cdr:y>
    </cdr:from>
    <cdr:to>
      <cdr:x>0.10791</cdr:x>
      <cdr:y>0.98641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3930"/>
          <a:ext cx="268943" cy="68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0.10791</cdr:x>
      <cdr:y>0.98641</cdr:y>
    </cdr:to>
    <cdr:sp macro="" textlink="">
      <cdr:nvSpPr>
        <cdr:cNvPr id="205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689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0.98645</cdr:y>
    </cdr:from>
    <cdr:to>
      <cdr:x>0.10641</cdr:x>
      <cdr:y>0.98645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70275"/>
          <a:ext cx="26201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44</xdr:row>
      <xdr:rowOff>200025</xdr:rowOff>
    </xdr:from>
    <xdr:to>
      <xdr:col>9</xdr:col>
      <xdr:colOff>419100</xdr:colOff>
      <xdr:row>47</xdr:row>
      <xdr:rowOff>114300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2971800" y="8153400"/>
          <a:ext cx="1257300" cy="5429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46800" rIns="0" bIns="46800" anchor="ctr" upright="1"/>
        <a:lstStyle/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46</xdr:row>
      <xdr:rowOff>114300</xdr:rowOff>
    </xdr:from>
    <xdr:to>
      <xdr:col>9</xdr:col>
      <xdr:colOff>333375</xdr:colOff>
      <xdr:row>46</xdr:row>
      <xdr:rowOff>114300</xdr:rowOff>
    </xdr:to>
    <xdr:sp macro="" textlink="">
      <xdr:nvSpPr>
        <xdr:cNvPr id="5128" name="Line 3"/>
        <xdr:cNvSpPr>
          <a:spLocks noChangeShapeType="1"/>
        </xdr:cNvSpPr>
      </xdr:nvSpPr>
      <xdr:spPr bwMode="auto">
        <a:xfrm>
          <a:off x="3009900" y="8486775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161925</xdr:colOff>
      <xdr:row>46</xdr:row>
      <xdr:rowOff>142875</xdr:rowOff>
    </xdr:from>
    <xdr:to>
      <xdr:col>9</xdr:col>
      <xdr:colOff>247650</xdr:colOff>
      <xdr:row>48</xdr:row>
      <xdr:rowOff>28575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3114675" y="8515350"/>
          <a:ext cx="9429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可処分所得</a:t>
          </a:r>
        </a:p>
      </xdr:txBody>
    </xdr:sp>
    <xdr:clientData/>
  </xdr:twoCellAnchor>
  <xdr:twoCellAnchor>
    <xdr:from>
      <xdr:col>7</xdr:col>
      <xdr:colOff>66675</xdr:colOff>
      <xdr:row>45</xdr:row>
      <xdr:rowOff>47625</xdr:rowOff>
    </xdr:from>
    <xdr:to>
      <xdr:col>10</xdr:col>
      <xdr:colOff>0</xdr:colOff>
      <xdr:row>46</xdr:row>
      <xdr:rowOff>142875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3019425" y="8210550"/>
          <a:ext cx="12287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貯金及び保険掛金-貯金引き出し及び保険取金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513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0.01806</cdr:x>
      <cdr:y>0.98649</cdr:y>
    </cdr:from>
    <cdr:to>
      <cdr:x>0.12355</cdr:x>
      <cdr:y>0.98649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" y="3479800"/>
          <a:ext cx="3114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0.18935</cdr:x>
      <cdr:y>0.98652</cdr:y>
    </cdr:from>
    <cdr:to>
      <cdr:x>0.1925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3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85" workbookViewId="0">
      <selection activeCell="N23" sqref="N23"/>
    </sheetView>
  </sheetViews>
  <sheetFormatPr defaultRowHeight="13.5"/>
  <cols>
    <col min="1" max="16384" width="9" style="119"/>
  </cols>
  <sheetData>
    <row r="10" spans="3:4">
      <c r="C10" s="118"/>
      <c r="D10" s="118"/>
    </row>
    <row r="11" spans="3:4">
      <c r="C11" s="118"/>
      <c r="D11" s="118"/>
    </row>
    <row r="12" spans="3:4">
      <c r="C12" s="118"/>
      <c r="D12" s="118"/>
    </row>
    <row r="13" spans="3:4">
      <c r="C13" s="118"/>
      <c r="D13" s="118"/>
    </row>
    <row r="14" spans="3:4">
      <c r="C14" s="118"/>
      <c r="D14" s="118"/>
    </row>
    <row r="15" spans="3:4">
      <c r="C15" s="118"/>
      <c r="D15" s="118"/>
    </row>
    <row r="16" spans="3:4">
      <c r="C16" s="118"/>
      <c r="D16" s="118"/>
    </row>
    <row r="17" spans="3:4">
      <c r="C17" s="118"/>
      <c r="D17" s="118"/>
    </row>
    <row r="18" spans="3:4">
      <c r="C18" s="118"/>
      <c r="D18" s="118"/>
    </row>
    <row r="19" spans="3:4">
      <c r="C19" s="118"/>
      <c r="D19" s="118"/>
    </row>
    <row r="20" spans="3:4">
      <c r="C20" s="118"/>
      <c r="D20" s="118"/>
    </row>
    <row r="21" spans="3:4">
      <c r="C21" s="118"/>
      <c r="D21" s="118"/>
    </row>
    <row r="22" spans="3:4">
      <c r="C22" s="118"/>
      <c r="D22" s="118"/>
    </row>
  </sheetData>
  <phoneticPr fontId="3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 enableFormatConditionsCalculation="0">
    <tabColor indexed="41"/>
  </sheetPr>
  <dimension ref="A1:BD134"/>
  <sheetViews>
    <sheetView workbookViewId="0">
      <pane ySplit="3" topLeftCell="A40" activePane="bottomLeft" state="frozen"/>
      <selection activeCell="S44" sqref="S44"/>
      <selection pane="bottomLeft" sqref="A1:C1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2">
        <v>72</v>
      </c>
      <c r="B2" s="212" t="s">
        <v>2</v>
      </c>
      <c r="C2" s="212" t="s">
        <v>2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302" t="s">
        <v>85</v>
      </c>
      <c r="G3" s="303" t="s">
        <v>2</v>
      </c>
      <c r="H3" s="30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302" t="s">
        <v>85</v>
      </c>
      <c r="N3" s="303" t="s">
        <v>2</v>
      </c>
      <c r="O3" s="303" t="s">
        <v>2</v>
      </c>
      <c r="P3" s="314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2" t="s">
        <v>2</v>
      </c>
      <c r="B5" s="133" t="s">
        <v>2</v>
      </c>
      <c r="C5" s="130" t="s">
        <v>15</v>
      </c>
      <c r="D5" s="131" t="s">
        <v>2</v>
      </c>
      <c r="E5" s="17">
        <v>1</v>
      </c>
      <c r="F5" s="255">
        <v>106</v>
      </c>
      <c r="G5" s="255" t="s">
        <v>2</v>
      </c>
      <c r="H5" s="255" t="s">
        <v>2</v>
      </c>
      <c r="I5" s="21" t="s">
        <v>2</v>
      </c>
      <c r="J5" s="130" t="s">
        <v>40</v>
      </c>
      <c r="K5" s="131" t="s">
        <v>2</v>
      </c>
      <c r="L5" s="17">
        <v>22</v>
      </c>
      <c r="M5" s="258">
        <v>99.8</v>
      </c>
      <c r="N5" s="259" t="s">
        <v>2</v>
      </c>
      <c r="O5" s="259" t="s">
        <v>2</v>
      </c>
      <c r="P5" s="260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2" t="s">
        <v>2</v>
      </c>
      <c r="B6" s="133" t="s">
        <v>2</v>
      </c>
      <c r="C6" s="130" t="s">
        <v>18</v>
      </c>
      <c r="D6" s="131" t="s">
        <v>2</v>
      </c>
      <c r="E6" s="17">
        <v>2</v>
      </c>
      <c r="F6" s="255">
        <v>105.9</v>
      </c>
      <c r="G6" s="255" t="s">
        <v>2</v>
      </c>
      <c r="H6" s="255" t="s">
        <v>2</v>
      </c>
      <c r="I6" s="21" t="s">
        <v>26</v>
      </c>
      <c r="J6" s="130" t="s">
        <v>52</v>
      </c>
      <c r="K6" s="131" t="s">
        <v>2</v>
      </c>
      <c r="L6" s="17">
        <v>25</v>
      </c>
      <c r="M6" s="258">
        <v>99.6</v>
      </c>
      <c r="N6" s="259" t="s">
        <v>2</v>
      </c>
      <c r="O6" s="259" t="s">
        <v>2</v>
      </c>
      <c r="P6" s="260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2" t="s">
        <v>2</v>
      </c>
      <c r="B7" s="133" t="s">
        <v>2</v>
      </c>
      <c r="C7" s="130" t="s">
        <v>23</v>
      </c>
      <c r="D7" s="131" t="s">
        <v>2</v>
      </c>
      <c r="E7" s="17">
        <v>3</v>
      </c>
      <c r="F7" s="255">
        <v>103.3</v>
      </c>
      <c r="G7" s="255" t="s">
        <v>2</v>
      </c>
      <c r="H7" s="255" t="s">
        <v>2</v>
      </c>
      <c r="I7" s="21" t="s">
        <v>2</v>
      </c>
      <c r="J7" s="130" t="s">
        <v>43</v>
      </c>
      <c r="K7" s="131" t="s">
        <v>2</v>
      </c>
      <c r="L7" s="17">
        <v>26</v>
      </c>
      <c r="M7" s="258">
        <v>99.5</v>
      </c>
      <c r="N7" s="259" t="s">
        <v>2</v>
      </c>
      <c r="O7" s="259" t="s">
        <v>2</v>
      </c>
      <c r="P7" s="260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2" t="s">
        <v>2</v>
      </c>
      <c r="B8" s="133" t="s">
        <v>2</v>
      </c>
      <c r="C8" s="130" t="s">
        <v>45</v>
      </c>
      <c r="D8" s="131" t="s">
        <v>2</v>
      </c>
      <c r="E8" s="17">
        <v>4</v>
      </c>
      <c r="F8" s="255">
        <v>102.4</v>
      </c>
      <c r="G8" s="255" t="s">
        <v>2</v>
      </c>
      <c r="H8" s="255" t="s">
        <v>2</v>
      </c>
      <c r="I8" s="21" t="s">
        <v>2</v>
      </c>
      <c r="J8" s="130" t="s">
        <v>25</v>
      </c>
      <c r="K8" s="131" t="s">
        <v>2</v>
      </c>
      <c r="L8" s="17">
        <v>27</v>
      </c>
      <c r="M8" s="258">
        <v>99.3</v>
      </c>
      <c r="N8" s="259" t="s">
        <v>2</v>
      </c>
      <c r="O8" s="259" t="s">
        <v>2</v>
      </c>
      <c r="P8" s="260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2" t="s">
        <v>26</v>
      </c>
      <c r="B9" s="133" t="s">
        <v>2</v>
      </c>
      <c r="C9" s="130" t="s">
        <v>53</v>
      </c>
      <c r="D9" s="131" t="s">
        <v>2</v>
      </c>
      <c r="E9" s="17">
        <v>5</v>
      </c>
      <c r="F9" s="255">
        <v>102.2</v>
      </c>
      <c r="G9" s="255" t="s">
        <v>2</v>
      </c>
      <c r="H9" s="255" t="s">
        <v>2</v>
      </c>
      <c r="I9" s="18" t="s">
        <v>2</v>
      </c>
      <c r="J9" s="152" t="s">
        <v>44</v>
      </c>
      <c r="K9" s="153" t="s">
        <v>2</v>
      </c>
      <c r="L9" s="19">
        <v>28</v>
      </c>
      <c r="M9" s="276">
        <v>99.1</v>
      </c>
      <c r="N9" s="277" t="s">
        <v>2</v>
      </c>
      <c r="O9" s="277" t="s">
        <v>2</v>
      </c>
      <c r="P9" s="278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255" t="s">
        <v>2</v>
      </c>
      <c r="G10" s="255" t="s">
        <v>2</v>
      </c>
      <c r="H10" s="255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258" t="s">
        <v>2</v>
      </c>
      <c r="N10" s="259" t="s">
        <v>2</v>
      </c>
      <c r="O10" s="259" t="s">
        <v>2</v>
      </c>
      <c r="P10" s="260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2" t="s">
        <v>26</v>
      </c>
      <c r="B11" s="133" t="s">
        <v>2</v>
      </c>
      <c r="C11" s="130" t="s">
        <v>34</v>
      </c>
      <c r="D11" s="131" t="s">
        <v>2</v>
      </c>
      <c r="E11" s="17">
        <v>6</v>
      </c>
      <c r="F11" s="255">
        <v>102</v>
      </c>
      <c r="G11" s="255" t="s">
        <v>2</v>
      </c>
      <c r="H11" s="255" t="s">
        <v>2</v>
      </c>
      <c r="I11" s="21" t="s">
        <v>2</v>
      </c>
      <c r="J11" s="130" t="s">
        <v>24</v>
      </c>
      <c r="K11" s="131" t="s">
        <v>2</v>
      </c>
      <c r="L11" s="17">
        <v>28</v>
      </c>
      <c r="M11" s="258">
        <v>99.1</v>
      </c>
      <c r="N11" s="259" t="s">
        <v>2</v>
      </c>
      <c r="O11" s="259" t="s">
        <v>2</v>
      </c>
      <c r="P11" s="260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2" t="s">
        <v>2</v>
      </c>
      <c r="B12" s="133" t="s">
        <v>2</v>
      </c>
      <c r="C12" s="130" t="s">
        <v>32</v>
      </c>
      <c r="D12" s="131" t="s">
        <v>2</v>
      </c>
      <c r="E12" s="17">
        <v>7</v>
      </c>
      <c r="F12" s="255">
        <v>101.5</v>
      </c>
      <c r="G12" s="255" t="s">
        <v>2</v>
      </c>
      <c r="H12" s="255" t="s">
        <v>2</v>
      </c>
      <c r="I12" s="21" t="s">
        <v>2</v>
      </c>
      <c r="J12" s="130" t="s">
        <v>19</v>
      </c>
      <c r="K12" s="131" t="s">
        <v>2</v>
      </c>
      <c r="L12" s="17">
        <v>28</v>
      </c>
      <c r="M12" s="258">
        <v>99.1</v>
      </c>
      <c r="N12" s="259" t="s">
        <v>2</v>
      </c>
      <c r="O12" s="259" t="s">
        <v>2</v>
      </c>
      <c r="P12" s="260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2" t="s">
        <v>2</v>
      </c>
      <c r="B13" s="133" t="s">
        <v>2</v>
      </c>
      <c r="C13" s="130" t="s">
        <v>14</v>
      </c>
      <c r="D13" s="131" t="s">
        <v>2</v>
      </c>
      <c r="E13" s="17">
        <v>8</v>
      </c>
      <c r="F13" s="255">
        <v>101.4</v>
      </c>
      <c r="G13" s="255" t="s">
        <v>2</v>
      </c>
      <c r="H13" s="255" t="s">
        <v>2</v>
      </c>
      <c r="I13" s="21" t="s">
        <v>2</v>
      </c>
      <c r="J13" s="130" t="s">
        <v>22</v>
      </c>
      <c r="K13" s="131" t="s">
        <v>2</v>
      </c>
      <c r="L13" s="17">
        <v>31</v>
      </c>
      <c r="M13" s="258">
        <v>98.9</v>
      </c>
      <c r="N13" s="259" t="s">
        <v>2</v>
      </c>
      <c r="O13" s="259" t="s">
        <v>2</v>
      </c>
      <c r="P13" s="260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2" t="s">
        <v>2</v>
      </c>
      <c r="B14" s="133" t="s">
        <v>2</v>
      </c>
      <c r="C14" s="130" t="s">
        <v>12</v>
      </c>
      <c r="D14" s="131" t="s">
        <v>2</v>
      </c>
      <c r="E14" s="17">
        <v>8</v>
      </c>
      <c r="F14" s="255">
        <v>101.4</v>
      </c>
      <c r="G14" s="255" t="s">
        <v>2</v>
      </c>
      <c r="H14" s="255" t="s">
        <v>2</v>
      </c>
      <c r="I14" s="21" t="s">
        <v>2</v>
      </c>
      <c r="J14" s="130" t="s">
        <v>49</v>
      </c>
      <c r="K14" s="131" t="s">
        <v>2</v>
      </c>
      <c r="L14" s="17">
        <v>31</v>
      </c>
      <c r="M14" s="258">
        <v>98.9</v>
      </c>
      <c r="N14" s="259" t="s">
        <v>2</v>
      </c>
      <c r="O14" s="259" t="s">
        <v>2</v>
      </c>
      <c r="P14" s="260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2" t="s">
        <v>26</v>
      </c>
      <c r="B15" s="133" t="s">
        <v>2</v>
      </c>
      <c r="C15" s="130" t="s">
        <v>30</v>
      </c>
      <c r="D15" s="131" t="s">
        <v>2</v>
      </c>
      <c r="E15" s="17">
        <v>10</v>
      </c>
      <c r="F15" s="255">
        <v>101.2</v>
      </c>
      <c r="G15" s="255" t="s">
        <v>2</v>
      </c>
      <c r="H15" s="255" t="s">
        <v>2</v>
      </c>
      <c r="I15" s="21" t="s">
        <v>2</v>
      </c>
      <c r="J15" s="130" t="s">
        <v>9</v>
      </c>
      <c r="K15" s="131" t="s">
        <v>2</v>
      </c>
      <c r="L15" s="17">
        <v>33</v>
      </c>
      <c r="M15" s="258">
        <v>98.7</v>
      </c>
      <c r="N15" s="259" t="s">
        <v>2</v>
      </c>
      <c r="O15" s="259" t="s">
        <v>2</v>
      </c>
      <c r="P15" s="260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255" t="s">
        <v>2</v>
      </c>
      <c r="G16" s="255" t="s">
        <v>2</v>
      </c>
      <c r="H16" s="255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258" t="s">
        <v>2</v>
      </c>
      <c r="N16" s="259" t="s">
        <v>2</v>
      </c>
      <c r="O16" s="259" t="s">
        <v>2</v>
      </c>
      <c r="P16" s="260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2" t="s">
        <v>2</v>
      </c>
      <c r="B17" s="133" t="s">
        <v>2</v>
      </c>
      <c r="C17" s="130" t="s">
        <v>57</v>
      </c>
      <c r="D17" s="131" t="s">
        <v>2</v>
      </c>
      <c r="E17" s="17">
        <v>10</v>
      </c>
      <c r="F17" s="255">
        <v>101.2</v>
      </c>
      <c r="G17" s="255" t="s">
        <v>2</v>
      </c>
      <c r="H17" s="255" t="s">
        <v>2</v>
      </c>
      <c r="I17" s="18" t="s">
        <v>2</v>
      </c>
      <c r="J17" s="152" t="s">
        <v>28</v>
      </c>
      <c r="K17" s="153" t="s">
        <v>2</v>
      </c>
      <c r="L17" s="19">
        <v>34</v>
      </c>
      <c r="M17" s="276">
        <v>98.6</v>
      </c>
      <c r="N17" s="277" t="s">
        <v>2</v>
      </c>
      <c r="O17" s="277" t="s">
        <v>2</v>
      </c>
      <c r="P17" s="278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2" t="s">
        <v>2</v>
      </c>
      <c r="B18" s="133" t="s">
        <v>2</v>
      </c>
      <c r="C18" s="130" t="s">
        <v>7</v>
      </c>
      <c r="D18" s="131" t="s">
        <v>2</v>
      </c>
      <c r="E18" s="17">
        <v>12</v>
      </c>
      <c r="F18" s="255">
        <v>100.9</v>
      </c>
      <c r="G18" s="255" t="s">
        <v>2</v>
      </c>
      <c r="H18" s="255" t="s">
        <v>2</v>
      </c>
      <c r="I18" s="18" t="s">
        <v>2</v>
      </c>
      <c r="J18" s="152" t="s">
        <v>37</v>
      </c>
      <c r="K18" s="153" t="s">
        <v>2</v>
      </c>
      <c r="L18" s="19">
        <v>35</v>
      </c>
      <c r="M18" s="276">
        <v>98.3</v>
      </c>
      <c r="N18" s="277" t="s">
        <v>2</v>
      </c>
      <c r="O18" s="277" t="s">
        <v>2</v>
      </c>
      <c r="P18" s="278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2" t="s">
        <v>2</v>
      </c>
      <c r="B19" s="133" t="s">
        <v>2</v>
      </c>
      <c r="C19" s="130" t="s">
        <v>16</v>
      </c>
      <c r="D19" s="131" t="s">
        <v>2</v>
      </c>
      <c r="E19" s="17">
        <v>13</v>
      </c>
      <c r="F19" s="255">
        <v>100.7</v>
      </c>
      <c r="G19" s="255" t="s">
        <v>2</v>
      </c>
      <c r="H19" s="255" t="s">
        <v>2</v>
      </c>
      <c r="I19" s="21" t="s">
        <v>2</v>
      </c>
      <c r="J19" s="130" t="s">
        <v>41</v>
      </c>
      <c r="K19" s="131" t="s">
        <v>2</v>
      </c>
      <c r="L19" s="17">
        <v>35</v>
      </c>
      <c r="M19" s="258">
        <v>98.3</v>
      </c>
      <c r="N19" s="259" t="s">
        <v>2</v>
      </c>
      <c r="O19" s="259" t="s">
        <v>2</v>
      </c>
      <c r="P19" s="260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2" t="s">
        <v>2</v>
      </c>
      <c r="B20" s="133" t="s">
        <v>2</v>
      </c>
      <c r="C20" s="130" t="s">
        <v>51</v>
      </c>
      <c r="D20" s="131" t="s">
        <v>2</v>
      </c>
      <c r="E20" s="17">
        <v>14</v>
      </c>
      <c r="F20" s="255">
        <v>100.6</v>
      </c>
      <c r="G20" s="255" t="s">
        <v>2</v>
      </c>
      <c r="H20" s="255" t="s">
        <v>2</v>
      </c>
      <c r="I20" s="21" t="s">
        <v>2</v>
      </c>
      <c r="J20" s="130" t="s">
        <v>35</v>
      </c>
      <c r="K20" s="131" t="s">
        <v>2</v>
      </c>
      <c r="L20" s="17">
        <v>37</v>
      </c>
      <c r="M20" s="258">
        <v>98.2</v>
      </c>
      <c r="N20" s="259" t="s">
        <v>2</v>
      </c>
      <c r="O20" s="259" t="s">
        <v>2</v>
      </c>
      <c r="P20" s="260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2" t="s">
        <v>26</v>
      </c>
      <c r="B21" s="133" t="s">
        <v>2</v>
      </c>
      <c r="C21" s="130" t="s">
        <v>27</v>
      </c>
      <c r="D21" s="131" t="s">
        <v>2</v>
      </c>
      <c r="E21" s="17">
        <v>14</v>
      </c>
      <c r="F21" s="255">
        <v>100.6</v>
      </c>
      <c r="G21" s="255" t="s">
        <v>2</v>
      </c>
      <c r="H21" s="255" t="s">
        <v>2</v>
      </c>
      <c r="I21" s="21" t="s">
        <v>2</v>
      </c>
      <c r="J21" s="130" t="s">
        <v>54</v>
      </c>
      <c r="K21" s="131" t="s">
        <v>2</v>
      </c>
      <c r="L21" s="17">
        <v>37</v>
      </c>
      <c r="M21" s="258">
        <v>98.2</v>
      </c>
      <c r="N21" s="259" t="s">
        <v>2</v>
      </c>
      <c r="O21" s="259" t="s">
        <v>2</v>
      </c>
      <c r="P21" s="260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255" t="s">
        <v>2</v>
      </c>
      <c r="G22" s="255" t="s">
        <v>2</v>
      </c>
      <c r="H22" s="255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258" t="s">
        <v>2</v>
      </c>
      <c r="N22" s="259" t="s">
        <v>2</v>
      </c>
      <c r="O22" s="259" t="s">
        <v>2</v>
      </c>
      <c r="P22" s="260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2" t="s">
        <v>2</v>
      </c>
      <c r="B23" s="133" t="s">
        <v>2</v>
      </c>
      <c r="C23" s="130" t="s">
        <v>29</v>
      </c>
      <c r="D23" s="131" t="s">
        <v>2</v>
      </c>
      <c r="E23" s="17">
        <v>16</v>
      </c>
      <c r="F23" s="255">
        <v>100.3</v>
      </c>
      <c r="G23" s="255" t="s">
        <v>2</v>
      </c>
      <c r="H23" s="255" t="s">
        <v>2</v>
      </c>
      <c r="I23" s="18" t="s">
        <v>2</v>
      </c>
      <c r="J23" s="152" t="s">
        <v>42</v>
      </c>
      <c r="K23" s="153" t="s">
        <v>2</v>
      </c>
      <c r="L23" s="19">
        <v>39</v>
      </c>
      <c r="M23" s="276">
        <v>98.1</v>
      </c>
      <c r="N23" s="277" t="s">
        <v>2</v>
      </c>
      <c r="O23" s="277" t="s">
        <v>2</v>
      </c>
      <c r="P23" s="278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2" t="s">
        <v>2</v>
      </c>
      <c r="B24" s="133" t="s">
        <v>2</v>
      </c>
      <c r="C24" s="130" t="s">
        <v>17</v>
      </c>
      <c r="D24" s="131" t="s">
        <v>2</v>
      </c>
      <c r="E24" s="17">
        <v>17</v>
      </c>
      <c r="F24" s="255">
        <v>100.2</v>
      </c>
      <c r="G24" s="255" t="s">
        <v>2</v>
      </c>
      <c r="H24" s="255" t="s">
        <v>2</v>
      </c>
      <c r="I24" s="21" t="s">
        <v>2</v>
      </c>
      <c r="J24" s="130" t="s">
        <v>48</v>
      </c>
      <c r="K24" s="131" t="s">
        <v>2</v>
      </c>
      <c r="L24" s="17">
        <v>39</v>
      </c>
      <c r="M24" s="258">
        <v>98.1</v>
      </c>
      <c r="N24" s="259" t="s">
        <v>2</v>
      </c>
      <c r="O24" s="259" t="s">
        <v>2</v>
      </c>
      <c r="P24" s="260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2" t="s">
        <v>2</v>
      </c>
      <c r="B25" s="133" t="s">
        <v>2</v>
      </c>
      <c r="C25" s="130" t="s">
        <v>38</v>
      </c>
      <c r="D25" s="131" t="s">
        <v>2</v>
      </c>
      <c r="E25" s="17">
        <v>18</v>
      </c>
      <c r="F25" s="255">
        <v>100</v>
      </c>
      <c r="G25" s="255" t="s">
        <v>2</v>
      </c>
      <c r="H25" s="255" t="s">
        <v>2</v>
      </c>
      <c r="I25" s="21" t="s">
        <v>2</v>
      </c>
      <c r="J25" s="130" t="s">
        <v>56</v>
      </c>
      <c r="K25" s="131" t="s">
        <v>2</v>
      </c>
      <c r="L25" s="17">
        <v>41</v>
      </c>
      <c r="M25" s="258">
        <v>98</v>
      </c>
      <c r="N25" s="259" t="s">
        <v>2</v>
      </c>
      <c r="O25" s="259" t="s">
        <v>2</v>
      </c>
      <c r="P25" s="260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2" t="s">
        <v>2</v>
      </c>
      <c r="B26" s="133" t="s">
        <v>2</v>
      </c>
      <c r="C26" s="130" t="s">
        <v>8</v>
      </c>
      <c r="D26" s="131" t="s">
        <v>2</v>
      </c>
      <c r="E26" s="17">
        <v>18</v>
      </c>
      <c r="F26" s="255">
        <v>100</v>
      </c>
      <c r="G26" s="255" t="s">
        <v>2</v>
      </c>
      <c r="H26" s="255" t="s">
        <v>2</v>
      </c>
      <c r="I26" s="21" t="s">
        <v>2</v>
      </c>
      <c r="J26" s="130" t="s">
        <v>33</v>
      </c>
      <c r="K26" s="131" t="s">
        <v>2</v>
      </c>
      <c r="L26" s="17">
        <v>42</v>
      </c>
      <c r="M26" s="258">
        <v>97.5</v>
      </c>
      <c r="N26" s="259" t="s">
        <v>2</v>
      </c>
      <c r="O26" s="259" t="s">
        <v>2</v>
      </c>
      <c r="P26" s="260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0" t="s">
        <v>2</v>
      </c>
      <c r="B27" s="151" t="s">
        <v>2</v>
      </c>
      <c r="C27" s="152" t="s">
        <v>39</v>
      </c>
      <c r="D27" s="153" t="s">
        <v>2</v>
      </c>
      <c r="E27" s="19">
        <v>18</v>
      </c>
      <c r="F27" s="256">
        <v>100</v>
      </c>
      <c r="G27" s="256" t="s">
        <v>2</v>
      </c>
      <c r="H27" s="256" t="s">
        <v>2</v>
      </c>
      <c r="I27" s="21" t="s">
        <v>2</v>
      </c>
      <c r="J27" s="130" t="s">
        <v>31</v>
      </c>
      <c r="K27" s="131" t="s">
        <v>2</v>
      </c>
      <c r="L27" s="17">
        <v>42</v>
      </c>
      <c r="M27" s="258">
        <v>97.5</v>
      </c>
      <c r="N27" s="259" t="s">
        <v>2</v>
      </c>
      <c r="O27" s="259" t="s">
        <v>2</v>
      </c>
      <c r="P27" s="260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255" t="s">
        <v>2</v>
      </c>
      <c r="G28" s="255" t="s">
        <v>2</v>
      </c>
      <c r="H28" s="255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258" t="s">
        <v>2</v>
      </c>
      <c r="N28" s="259" t="s">
        <v>2</v>
      </c>
      <c r="O28" s="259" t="s">
        <v>2</v>
      </c>
      <c r="P28" s="260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207" t="s">
        <v>2</v>
      </c>
      <c r="B29" s="208" t="s">
        <v>2</v>
      </c>
      <c r="C29" s="186" t="s">
        <v>10</v>
      </c>
      <c r="D29" s="187" t="s">
        <v>2</v>
      </c>
      <c r="E29" s="126" t="s">
        <v>11</v>
      </c>
      <c r="F29" s="279">
        <v>100</v>
      </c>
      <c r="G29" s="279" t="s">
        <v>2</v>
      </c>
      <c r="H29" s="279" t="s">
        <v>2</v>
      </c>
      <c r="I29" s="21" t="s">
        <v>2</v>
      </c>
      <c r="J29" s="130" t="s">
        <v>50</v>
      </c>
      <c r="K29" s="131" t="s">
        <v>2</v>
      </c>
      <c r="L29" s="17">
        <v>42</v>
      </c>
      <c r="M29" s="258">
        <v>97.5</v>
      </c>
      <c r="N29" s="259" t="s">
        <v>2</v>
      </c>
      <c r="O29" s="259" t="s">
        <v>2</v>
      </c>
      <c r="P29" s="260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2" t="s">
        <v>2</v>
      </c>
      <c r="B30" s="133" t="s">
        <v>2</v>
      </c>
      <c r="C30" s="130" t="s">
        <v>13</v>
      </c>
      <c r="D30" s="131" t="s">
        <v>2</v>
      </c>
      <c r="E30" s="17">
        <v>21</v>
      </c>
      <c r="F30" s="255">
        <v>99.9</v>
      </c>
      <c r="G30" s="255" t="s">
        <v>2</v>
      </c>
      <c r="H30" s="255" t="s">
        <v>2</v>
      </c>
      <c r="I30" s="128" t="s">
        <v>20</v>
      </c>
      <c r="J30" s="186" t="s">
        <v>21</v>
      </c>
      <c r="K30" s="187" t="s">
        <v>2</v>
      </c>
      <c r="L30" s="126">
        <v>45</v>
      </c>
      <c r="M30" s="311">
        <v>97.4</v>
      </c>
      <c r="N30" s="312" t="s">
        <v>2</v>
      </c>
      <c r="O30" s="312" t="s">
        <v>2</v>
      </c>
      <c r="P30" s="313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2" t="s">
        <v>2</v>
      </c>
      <c r="B31" s="133" t="s">
        <v>2</v>
      </c>
      <c r="C31" s="130" t="s">
        <v>46</v>
      </c>
      <c r="D31" s="131" t="s">
        <v>2</v>
      </c>
      <c r="E31" s="17">
        <v>22</v>
      </c>
      <c r="F31" s="255">
        <v>99.8</v>
      </c>
      <c r="G31" s="255" t="s">
        <v>2</v>
      </c>
      <c r="H31" s="255" t="s">
        <v>2</v>
      </c>
      <c r="I31" s="18" t="s">
        <v>2</v>
      </c>
      <c r="J31" s="152" t="s">
        <v>47</v>
      </c>
      <c r="K31" s="153" t="s">
        <v>2</v>
      </c>
      <c r="L31" s="19">
        <v>46</v>
      </c>
      <c r="M31" s="276">
        <v>97.3</v>
      </c>
      <c r="N31" s="277" t="s">
        <v>2</v>
      </c>
      <c r="O31" s="277" t="s">
        <v>2</v>
      </c>
      <c r="P31" s="278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2" t="s">
        <v>2</v>
      </c>
      <c r="B32" s="133" t="s">
        <v>2</v>
      </c>
      <c r="C32" s="130" t="s">
        <v>36</v>
      </c>
      <c r="D32" s="131" t="s">
        <v>2</v>
      </c>
      <c r="E32" s="17">
        <v>22</v>
      </c>
      <c r="F32" s="255">
        <v>99.8</v>
      </c>
      <c r="G32" s="255" t="s">
        <v>2</v>
      </c>
      <c r="H32" s="255" t="s">
        <v>2</v>
      </c>
      <c r="I32" s="21" t="s">
        <v>2</v>
      </c>
      <c r="J32" s="130" t="s">
        <v>55</v>
      </c>
      <c r="K32" s="131" t="s">
        <v>2</v>
      </c>
      <c r="L32" s="17">
        <v>47</v>
      </c>
      <c r="M32" s="258">
        <v>97.1</v>
      </c>
      <c r="N32" s="259" t="s">
        <v>2</v>
      </c>
      <c r="O32" s="259" t="s">
        <v>2</v>
      </c>
      <c r="P32" s="260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5" t="s">
        <v>2</v>
      </c>
      <c r="K33" s="25" t="s">
        <v>2</v>
      </c>
      <c r="L33" s="27" t="s">
        <v>2</v>
      </c>
      <c r="M33" s="114" t="s">
        <v>2</v>
      </c>
      <c r="N33" s="25" t="s">
        <v>2</v>
      </c>
      <c r="O33" s="25" t="s">
        <v>2</v>
      </c>
      <c r="P33" s="26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0" t="s">
        <v>2</v>
      </c>
      <c r="I36" s="161" t="s">
        <v>2</v>
      </c>
      <c r="J36" s="16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7" t="s">
        <v>2</v>
      </c>
      <c r="I37" s="148" t="s">
        <v>2</v>
      </c>
      <c r="J37" s="149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286" t="s">
        <v>86</v>
      </c>
      <c r="I38" s="287" t="s">
        <v>2</v>
      </c>
      <c r="J38" s="288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305" t="s">
        <v>68</v>
      </c>
      <c r="I39" s="306" t="s">
        <v>2</v>
      </c>
      <c r="J39" s="307" t="s">
        <v>2</v>
      </c>
      <c r="K39" s="115">
        <v>-0.8</v>
      </c>
      <c r="L39" s="116">
        <v>-0.4</v>
      </c>
      <c r="M39" s="116">
        <v>-0.5</v>
      </c>
      <c r="N39" s="116">
        <v>0</v>
      </c>
      <c r="O39" s="116">
        <v>-0.9</v>
      </c>
      <c r="P39" s="117">
        <v>-3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308" t="s">
        <v>87</v>
      </c>
      <c r="I40" s="309" t="s">
        <v>2</v>
      </c>
      <c r="J40" s="310" t="s">
        <v>2</v>
      </c>
      <c r="K40" s="47">
        <v>13</v>
      </c>
      <c r="L40" s="48">
        <v>10</v>
      </c>
      <c r="M40" s="48">
        <v>11</v>
      </c>
      <c r="N40" s="48">
        <v>7</v>
      </c>
      <c r="O40" s="48">
        <v>15</v>
      </c>
      <c r="P40" s="49">
        <v>41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315" t="s">
        <v>88</v>
      </c>
      <c r="I41" s="316" t="s">
        <v>2</v>
      </c>
      <c r="J41" s="317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7" t="s">
        <v>89</v>
      </c>
      <c r="I42" s="148" t="s">
        <v>2</v>
      </c>
      <c r="J42" s="149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7" t="s">
        <v>2</v>
      </c>
      <c r="I43" s="158" t="s">
        <v>2</v>
      </c>
      <c r="J43" s="15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2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7" t="s">
        <v>2</v>
      </c>
      <c r="I45" s="218" t="s">
        <v>2</v>
      </c>
      <c r="J45" s="219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4" t="s">
        <v>90</v>
      </c>
      <c r="I46" s="135" t="s">
        <v>2</v>
      </c>
      <c r="J46" s="13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4" t="s">
        <v>2</v>
      </c>
      <c r="I47" s="135" t="s">
        <v>2</v>
      </c>
      <c r="J47" s="136" t="s">
        <v>2</v>
      </c>
      <c r="K47" s="115">
        <v>2.7</v>
      </c>
      <c r="L47" s="116">
        <v>2.6</v>
      </c>
      <c r="M47" s="116">
        <v>2.8</v>
      </c>
      <c r="N47" s="116">
        <v>2.4</v>
      </c>
      <c r="O47" s="116">
        <v>2.5</v>
      </c>
      <c r="P47" s="117">
        <v>2.8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7" t="s">
        <v>68</v>
      </c>
      <c r="I48" s="138" t="s">
        <v>2</v>
      </c>
      <c r="J48" s="139" t="s">
        <v>2</v>
      </c>
      <c r="K48" s="47">
        <v>24</v>
      </c>
      <c r="L48" s="48">
        <v>31</v>
      </c>
      <c r="M48" s="48">
        <v>17</v>
      </c>
      <c r="N48" s="48">
        <v>42</v>
      </c>
      <c r="O48" s="48">
        <v>36</v>
      </c>
      <c r="P48" s="49">
        <v>17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7" t="s">
        <v>91</v>
      </c>
      <c r="I49" s="218" t="s">
        <v>2</v>
      </c>
      <c r="J49" s="21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47" t="s">
        <v>92</v>
      </c>
      <c r="I50" s="148" t="s">
        <v>2</v>
      </c>
      <c r="J50" s="149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7" t="s">
        <v>93</v>
      </c>
      <c r="I51" s="158" t="s">
        <v>2</v>
      </c>
      <c r="J51" s="15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2" t="s">
        <v>71</v>
      </c>
      <c r="B52" s="183" t="s">
        <v>2</v>
      </c>
      <c r="C52" s="209" t="s">
        <v>72</v>
      </c>
      <c r="D52" s="189" t="s">
        <v>94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95</v>
      </c>
      <c r="BB66" s="67" t="s">
        <v>2</v>
      </c>
      <c r="BC66" s="67" t="s">
        <v>2</v>
      </c>
      <c r="BD66" s="67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7" t="s">
        <v>85</v>
      </c>
      <c r="BC67" s="67" t="s">
        <v>2</v>
      </c>
      <c r="BD67" s="67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96</v>
      </c>
      <c r="BB68" s="67">
        <v>101.2</v>
      </c>
      <c r="BC68" s="67" t="s">
        <v>2</v>
      </c>
      <c r="BD68" s="67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>
        <v>21</v>
      </c>
      <c r="BB69" s="67">
        <v>100.4</v>
      </c>
      <c r="BC69" s="67" t="s">
        <v>2</v>
      </c>
      <c r="BD69" s="67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67">
        <v>22</v>
      </c>
      <c r="BB70" s="67">
        <v>97.1</v>
      </c>
      <c r="BC70" s="67" t="s">
        <v>2</v>
      </c>
      <c r="BD70" s="67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23</v>
      </c>
      <c r="BB71" s="67">
        <v>97.3</v>
      </c>
      <c r="BC71" s="67" t="s">
        <v>2</v>
      </c>
      <c r="BD71" s="67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24</v>
      </c>
      <c r="BB72" s="67">
        <v>97.3</v>
      </c>
      <c r="BC72" s="67" t="s">
        <v>2</v>
      </c>
      <c r="BD72" s="67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25</v>
      </c>
      <c r="BB73" s="67">
        <v>97.4</v>
      </c>
      <c r="BC73" s="67" t="s">
        <v>2</v>
      </c>
      <c r="BD73" s="67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97</v>
      </c>
      <c r="BB76" s="4">
        <v>101.8</v>
      </c>
      <c r="BC76" s="4" t="s">
        <v>2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4" t="s">
        <v>98</v>
      </c>
      <c r="BB77" s="4">
        <v>101.6</v>
      </c>
      <c r="BC77" s="4" t="s">
        <v>2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80</v>
      </c>
      <c r="BB78" s="4">
        <v>102.1</v>
      </c>
      <c r="BC78" s="4" t="s">
        <v>2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81</v>
      </c>
      <c r="BB79" s="4">
        <v>100.8</v>
      </c>
      <c r="BC79" s="4" t="s">
        <v>2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82</v>
      </c>
      <c r="BB80" s="4">
        <v>100.5</v>
      </c>
      <c r="BC80" s="4" t="s">
        <v>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83</v>
      </c>
      <c r="BB81" s="4">
        <v>100.9</v>
      </c>
      <c r="BC81" s="4" t="s">
        <v>2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2</v>
      </c>
      <c r="BB82" s="4" t="s">
        <v>2</v>
      </c>
      <c r="BC82" s="4" t="s">
        <v>2</v>
      </c>
      <c r="BD82" s="4" t="s">
        <v>2</v>
      </c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8">
    <mergeCell ref="C27:D27"/>
    <mergeCell ref="C26:D26"/>
    <mergeCell ref="A27:B27"/>
    <mergeCell ref="A32:B32"/>
    <mergeCell ref="A31:B31"/>
    <mergeCell ref="C31:D31"/>
    <mergeCell ref="A28:B28"/>
    <mergeCell ref="A18:B18"/>
    <mergeCell ref="A19:B19"/>
    <mergeCell ref="A20:B20"/>
    <mergeCell ref="A29:B29"/>
    <mergeCell ref="A21:B21"/>
    <mergeCell ref="A22:B22"/>
    <mergeCell ref="A23:B23"/>
    <mergeCell ref="A24:B24"/>
    <mergeCell ref="A25:B25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0:D10"/>
    <mergeCell ref="C16:D16"/>
    <mergeCell ref="C9:D9"/>
    <mergeCell ref="C8:D8"/>
    <mergeCell ref="C7:D7"/>
    <mergeCell ref="C6:D6"/>
    <mergeCell ref="A13:B13"/>
    <mergeCell ref="A14:B14"/>
    <mergeCell ref="A15:B15"/>
    <mergeCell ref="A16:B16"/>
    <mergeCell ref="A17:B17"/>
    <mergeCell ref="M14:P14"/>
    <mergeCell ref="M13:P13"/>
    <mergeCell ref="M12:P12"/>
    <mergeCell ref="J14:K14"/>
    <mergeCell ref="J13:K13"/>
    <mergeCell ref="J12:K12"/>
    <mergeCell ref="C15:D15"/>
    <mergeCell ref="C13:D13"/>
    <mergeCell ref="C12:D12"/>
    <mergeCell ref="C11:D11"/>
    <mergeCell ref="C18:D18"/>
    <mergeCell ref="A52:B56"/>
    <mergeCell ref="A57:C58"/>
    <mergeCell ref="C52:C56"/>
    <mergeCell ref="A30:B30"/>
    <mergeCell ref="C30:D30"/>
    <mergeCell ref="C29:D29"/>
    <mergeCell ref="D52:P58"/>
    <mergeCell ref="H46:J47"/>
    <mergeCell ref="H42:J42"/>
    <mergeCell ref="H43:J43"/>
    <mergeCell ref="H44:J44"/>
    <mergeCell ref="H45:J45"/>
    <mergeCell ref="H48:J48"/>
    <mergeCell ref="H49:J49"/>
    <mergeCell ref="H50:J50"/>
    <mergeCell ref="H51:J51"/>
    <mergeCell ref="H41:J41"/>
    <mergeCell ref="F17:H17"/>
    <mergeCell ref="F16:H16"/>
    <mergeCell ref="A12:B12"/>
    <mergeCell ref="A26:B26"/>
    <mergeCell ref="C28:D28"/>
    <mergeCell ref="M15:P15"/>
    <mergeCell ref="M17:P17"/>
    <mergeCell ref="F19:H19"/>
    <mergeCell ref="M3:P3"/>
    <mergeCell ref="F20:H20"/>
    <mergeCell ref="M5:P5"/>
    <mergeCell ref="M9:P9"/>
    <mergeCell ref="J6:K6"/>
    <mergeCell ref="F10:H10"/>
    <mergeCell ref="F15:H15"/>
    <mergeCell ref="F14:H14"/>
    <mergeCell ref="F13:H13"/>
    <mergeCell ref="F5:H5"/>
    <mergeCell ref="F12:H12"/>
    <mergeCell ref="F11:H11"/>
    <mergeCell ref="F9:H9"/>
    <mergeCell ref="F8:H8"/>
    <mergeCell ref="F7:H7"/>
    <mergeCell ref="F6:H6"/>
    <mergeCell ref="M11:P11"/>
    <mergeCell ref="C17:D17"/>
    <mergeCell ref="C14:D14"/>
    <mergeCell ref="M6:P6"/>
    <mergeCell ref="M8:P8"/>
    <mergeCell ref="M7:P7"/>
    <mergeCell ref="F24:H24"/>
    <mergeCell ref="F23:H23"/>
    <mergeCell ref="F22:H22"/>
    <mergeCell ref="H37:J37"/>
    <mergeCell ref="M27:P27"/>
    <mergeCell ref="F28:H28"/>
    <mergeCell ref="J27:K27"/>
    <mergeCell ref="M28:P28"/>
    <mergeCell ref="M26:P26"/>
    <mergeCell ref="M25:P25"/>
    <mergeCell ref="M22:P22"/>
    <mergeCell ref="M24:P24"/>
    <mergeCell ref="M23:P23"/>
    <mergeCell ref="J10:K10"/>
    <mergeCell ref="J9:K9"/>
    <mergeCell ref="J18:K18"/>
    <mergeCell ref="J17:K17"/>
    <mergeCell ref="J16:K16"/>
    <mergeCell ref="J15:K15"/>
    <mergeCell ref="M30:P30"/>
    <mergeCell ref="M31:P31"/>
    <mergeCell ref="H38:J38"/>
    <mergeCell ref="H39:J39"/>
    <mergeCell ref="H40:J40"/>
    <mergeCell ref="H34:P34"/>
    <mergeCell ref="H35:J35"/>
    <mergeCell ref="J31:K31"/>
    <mergeCell ref="J30:K30"/>
    <mergeCell ref="J29:K29"/>
    <mergeCell ref="M32:P32"/>
    <mergeCell ref="J32:K32"/>
    <mergeCell ref="F30:H30"/>
    <mergeCell ref="F29:H29"/>
    <mergeCell ref="F32:H32"/>
    <mergeCell ref="A34:G34"/>
    <mergeCell ref="F31:H31"/>
    <mergeCell ref="M29:P29"/>
    <mergeCell ref="C32:D32"/>
    <mergeCell ref="H36:J36"/>
    <mergeCell ref="J11:K11"/>
    <mergeCell ref="M16:P16"/>
    <mergeCell ref="J22:K22"/>
    <mergeCell ref="J21:K21"/>
    <mergeCell ref="M21:P21"/>
    <mergeCell ref="M20:P20"/>
    <mergeCell ref="M19:P19"/>
    <mergeCell ref="M18:P18"/>
    <mergeCell ref="M10:P10"/>
    <mergeCell ref="J20:K20"/>
    <mergeCell ref="J19:K19"/>
    <mergeCell ref="A1:C1"/>
    <mergeCell ref="J28:K28"/>
    <mergeCell ref="J26:K26"/>
    <mergeCell ref="C25:D25"/>
    <mergeCell ref="C24:D24"/>
    <mergeCell ref="J25:K25"/>
    <mergeCell ref="J24:K24"/>
    <mergeCell ref="F26:H26"/>
    <mergeCell ref="F21:H21"/>
    <mergeCell ref="J23:K23"/>
    <mergeCell ref="I3:K3"/>
    <mergeCell ref="J5:K5"/>
    <mergeCell ref="C23:D23"/>
    <mergeCell ref="C22:D22"/>
    <mergeCell ref="C21:D21"/>
    <mergeCell ref="C20:D20"/>
    <mergeCell ref="C19:D19"/>
    <mergeCell ref="A2:C2"/>
    <mergeCell ref="J8:K8"/>
    <mergeCell ref="J7:K7"/>
    <mergeCell ref="F3:H3"/>
    <mergeCell ref="F27:H27"/>
    <mergeCell ref="F18:H18"/>
    <mergeCell ref="F25:H25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 enableFormatConditionsCalculation="0">
    <tabColor indexed="41"/>
  </sheetPr>
  <dimension ref="A1:BE140"/>
  <sheetViews>
    <sheetView workbookViewId="0">
      <pane ySplit="3" topLeftCell="A45" activePane="bottomLeft" state="frozen"/>
      <selection activeCell="L24" sqref="L24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.375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.125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10.75" style="4" bestFit="1" customWidth="1"/>
    <col min="55" max="55" width="9.25" style="4" bestFit="1" customWidth="1"/>
    <col min="56" max="16384" width="9" style="4"/>
  </cols>
  <sheetData>
    <row r="1" spans="1:53" ht="16.5" customHeight="1">
      <c r="A1" s="211"/>
      <c r="B1" s="211"/>
      <c r="C1" s="211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2">
        <v>64</v>
      </c>
      <c r="B2" s="212" t="s">
        <v>2</v>
      </c>
      <c r="C2" s="212" t="s">
        <v>2</v>
      </c>
      <c r="D2" s="6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6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6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2" t="s">
        <v>2</v>
      </c>
      <c r="B5" s="133" t="s">
        <v>2</v>
      </c>
      <c r="C5" s="130" t="s">
        <v>7</v>
      </c>
      <c r="D5" s="131" t="s">
        <v>2</v>
      </c>
      <c r="E5" s="17">
        <v>1</v>
      </c>
      <c r="F5" s="143">
        <v>652121</v>
      </c>
      <c r="G5" s="143" t="s">
        <v>2</v>
      </c>
      <c r="H5" s="143" t="s">
        <v>2</v>
      </c>
      <c r="I5" s="18" t="s">
        <v>2</v>
      </c>
      <c r="J5" s="152" t="s">
        <v>8</v>
      </c>
      <c r="K5" s="153" t="s">
        <v>2</v>
      </c>
      <c r="L5" s="19">
        <v>25</v>
      </c>
      <c r="M5" s="179">
        <v>531589</v>
      </c>
      <c r="N5" s="180" t="s">
        <v>2</v>
      </c>
      <c r="O5" s="180" t="s">
        <v>2</v>
      </c>
      <c r="P5" s="181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2" t="s">
        <v>2</v>
      </c>
      <c r="B6" s="133" t="s">
        <v>2</v>
      </c>
      <c r="C6" s="130" t="s">
        <v>9</v>
      </c>
      <c r="D6" s="131" t="s">
        <v>2</v>
      </c>
      <c r="E6" s="17">
        <v>2</v>
      </c>
      <c r="F6" s="143">
        <v>639091</v>
      </c>
      <c r="G6" s="143" t="s">
        <v>2</v>
      </c>
      <c r="H6" s="143" t="s">
        <v>2</v>
      </c>
      <c r="I6" s="128" t="s">
        <v>2</v>
      </c>
      <c r="J6" s="186" t="s">
        <v>10</v>
      </c>
      <c r="K6" s="187" t="s">
        <v>2</v>
      </c>
      <c r="L6" s="126" t="s">
        <v>11</v>
      </c>
      <c r="M6" s="198">
        <v>519761</v>
      </c>
      <c r="N6" s="199" t="s">
        <v>2</v>
      </c>
      <c r="O6" s="199" t="s">
        <v>2</v>
      </c>
      <c r="P6" s="200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2" t="s">
        <v>2</v>
      </c>
      <c r="B7" s="133" t="s">
        <v>2</v>
      </c>
      <c r="C7" s="130" t="s">
        <v>12</v>
      </c>
      <c r="D7" s="131" t="s">
        <v>2</v>
      </c>
      <c r="E7" s="17">
        <v>3</v>
      </c>
      <c r="F7" s="143">
        <v>613534</v>
      </c>
      <c r="G7" s="143" t="s">
        <v>2</v>
      </c>
      <c r="H7" s="143" t="s">
        <v>2</v>
      </c>
      <c r="I7" s="21" t="s">
        <v>2</v>
      </c>
      <c r="J7" s="130" t="s">
        <v>13</v>
      </c>
      <c r="K7" s="131" t="s">
        <v>2</v>
      </c>
      <c r="L7" s="17">
        <v>26</v>
      </c>
      <c r="M7" s="140">
        <v>519626</v>
      </c>
      <c r="N7" s="141" t="s">
        <v>2</v>
      </c>
      <c r="O7" s="141" t="s">
        <v>2</v>
      </c>
      <c r="P7" s="142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2" t="s">
        <v>2</v>
      </c>
      <c r="B8" s="133" t="s">
        <v>2</v>
      </c>
      <c r="C8" s="130" t="s">
        <v>14</v>
      </c>
      <c r="D8" s="131" t="s">
        <v>2</v>
      </c>
      <c r="E8" s="17">
        <v>4</v>
      </c>
      <c r="F8" s="143">
        <v>606705</v>
      </c>
      <c r="G8" s="143" t="s">
        <v>2</v>
      </c>
      <c r="H8" s="143" t="s">
        <v>2</v>
      </c>
      <c r="I8" s="21" t="s">
        <v>2</v>
      </c>
      <c r="J8" s="130" t="s">
        <v>15</v>
      </c>
      <c r="K8" s="131" t="s">
        <v>2</v>
      </c>
      <c r="L8" s="17">
        <v>27</v>
      </c>
      <c r="M8" s="140">
        <v>513534</v>
      </c>
      <c r="N8" s="141" t="s">
        <v>2</v>
      </c>
      <c r="O8" s="141" t="s">
        <v>2</v>
      </c>
      <c r="P8" s="142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2" t="s">
        <v>2</v>
      </c>
      <c r="B9" s="133" t="s">
        <v>2</v>
      </c>
      <c r="C9" s="130" t="s">
        <v>16</v>
      </c>
      <c r="D9" s="131" t="s">
        <v>2</v>
      </c>
      <c r="E9" s="17">
        <v>5</v>
      </c>
      <c r="F9" s="143">
        <v>595574</v>
      </c>
      <c r="G9" s="143" t="s">
        <v>2</v>
      </c>
      <c r="H9" s="143" t="s">
        <v>2</v>
      </c>
      <c r="I9" s="21" t="s">
        <v>2</v>
      </c>
      <c r="J9" s="130" t="s">
        <v>17</v>
      </c>
      <c r="K9" s="131" t="s">
        <v>2</v>
      </c>
      <c r="L9" s="17">
        <v>28</v>
      </c>
      <c r="M9" s="140">
        <v>513404</v>
      </c>
      <c r="N9" s="141" t="s">
        <v>2</v>
      </c>
      <c r="O9" s="141" t="s">
        <v>2</v>
      </c>
      <c r="P9" s="142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143" t="s">
        <v>2</v>
      </c>
      <c r="G10" s="143" t="s">
        <v>2</v>
      </c>
      <c r="H10" s="143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140" t="s">
        <v>2</v>
      </c>
      <c r="N10" s="141" t="s">
        <v>2</v>
      </c>
      <c r="O10" s="141" t="s">
        <v>2</v>
      </c>
      <c r="P10" s="142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2" t="s">
        <v>2</v>
      </c>
      <c r="B11" s="133" t="s">
        <v>2</v>
      </c>
      <c r="C11" s="130" t="s">
        <v>18</v>
      </c>
      <c r="D11" s="131" t="s">
        <v>2</v>
      </c>
      <c r="E11" s="17">
        <v>6</v>
      </c>
      <c r="F11" s="143">
        <v>590686</v>
      </c>
      <c r="G11" s="143" t="s">
        <v>2</v>
      </c>
      <c r="H11" s="143" t="s">
        <v>2</v>
      </c>
      <c r="I11" s="21" t="s">
        <v>2</v>
      </c>
      <c r="J11" s="130" t="s">
        <v>19</v>
      </c>
      <c r="K11" s="131" t="s">
        <v>2</v>
      </c>
      <c r="L11" s="17">
        <v>29</v>
      </c>
      <c r="M11" s="140">
        <v>510944</v>
      </c>
      <c r="N11" s="141" t="s">
        <v>2</v>
      </c>
      <c r="O11" s="141" t="s">
        <v>2</v>
      </c>
      <c r="P11" s="142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207" t="s">
        <v>20</v>
      </c>
      <c r="B12" s="208" t="s">
        <v>2</v>
      </c>
      <c r="C12" s="186" t="s">
        <v>21</v>
      </c>
      <c r="D12" s="187" t="s">
        <v>2</v>
      </c>
      <c r="E12" s="126">
        <v>7</v>
      </c>
      <c r="F12" s="188">
        <v>579121</v>
      </c>
      <c r="G12" s="188" t="s">
        <v>2</v>
      </c>
      <c r="H12" s="188" t="s">
        <v>2</v>
      </c>
      <c r="I12" s="21" t="s">
        <v>2</v>
      </c>
      <c r="J12" s="130" t="s">
        <v>22</v>
      </c>
      <c r="K12" s="131" t="s">
        <v>2</v>
      </c>
      <c r="L12" s="17">
        <v>30</v>
      </c>
      <c r="M12" s="140">
        <v>507358</v>
      </c>
      <c r="N12" s="141" t="s">
        <v>2</v>
      </c>
      <c r="O12" s="141" t="s">
        <v>2</v>
      </c>
      <c r="P12" s="142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2" t="s">
        <v>2</v>
      </c>
      <c r="B13" s="133" t="s">
        <v>2</v>
      </c>
      <c r="C13" s="130" t="s">
        <v>23</v>
      </c>
      <c r="D13" s="131" t="s">
        <v>2</v>
      </c>
      <c r="E13" s="17">
        <v>8</v>
      </c>
      <c r="F13" s="143">
        <v>578820</v>
      </c>
      <c r="G13" s="143" t="s">
        <v>2</v>
      </c>
      <c r="H13" s="143" t="s">
        <v>2</v>
      </c>
      <c r="I13" s="21" t="s">
        <v>2</v>
      </c>
      <c r="J13" s="130" t="s">
        <v>24</v>
      </c>
      <c r="K13" s="131" t="s">
        <v>2</v>
      </c>
      <c r="L13" s="17">
        <v>31</v>
      </c>
      <c r="M13" s="140">
        <v>503147</v>
      </c>
      <c r="N13" s="141" t="s">
        <v>2</v>
      </c>
      <c r="O13" s="141" t="s">
        <v>2</v>
      </c>
      <c r="P13" s="142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2" t="s">
        <v>2</v>
      </c>
      <c r="B14" s="133" t="s">
        <v>2</v>
      </c>
      <c r="C14" s="130" t="s">
        <v>25</v>
      </c>
      <c r="D14" s="131" t="s">
        <v>2</v>
      </c>
      <c r="E14" s="17">
        <v>9</v>
      </c>
      <c r="F14" s="143">
        <v>574775</v>
      </c>
      <c r="G14" s="143" t="s">
        <v>2</v>
      </c>
      <c r="H14" s="143" t="s">
        <v>2</v>
      </c>
      <c r="I14" s="21" t="s">
        <v>26</v>
      </c>
      <c r="J14" s="130" t="s">
        <v>27</v>
      </c>
      <c r="K14" s="131" t="s">
        <v>2</v>
      </c>
      <c r="L14" s="17">
        <v>32</v>
      </c>
      <c r="M14" s="140">
        <v>490339</v>
      </c>
      <c r="N14" s="141" t="s">
        <v>2</v>
      </c>
      <c r="O14" s="141" t="s">
        <v>2</v>
      </c>
      <c r="P14" s="142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50" t="s">
        <v>2</v>
      </c>
      <c r="B15" s="151" t="s">
        <v>2</v>
      </c>
      <c r="C15" s="152" t="s">
        <v>28</v>
      </c>
      <c r="D15" s="153" t="s">
        <v>2</v>
      </c>
      <c r="E15" s="19">
        <v>10</v>
      </c>
      <c r="F15" s="170">
        <v>570140</v>
      </c>
      <c r="G15" s="170" t="s">
        <v>2</v>
      </c>
      <c r="H15" s="170" t="s">
        <v>2</v>
      </c>
      <c r="I15" s="21" t="s">
        <v>2</v>
      </c>
      <c r="J15" s="130" t="s">
        <v>29</v>
      </c>
      <c r="K15" s="131" t="s">
        <v>2</v>
      </c>
      <c r="L15" s="17">
        <v>33</v>
      </c>
      <c r="M15" s="140">
        <v>487059</v>
      </c>
      <c r="N15" s="141" t="s">
        <v>2</v>
      </c>
      <c r="O15" s="141" t="s">
        <v>2</v>
      </c>
      <c r="P15" s="142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143" t="s">
        <v>2</v>
      </c>
      <c r="G16" s="143" t="s">
        <v>2</v>
      </c>
      <c r="H16" s="143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140" t="s">
        <v>2</v>
      </c>
      <c r="N16" s="141" t="s">
        <v>2</v>
      </c>
      <c r="O16" s="141" t="s">
        <v>2</v>
      </c>
      <c r="P16" s="142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2" t="s">
        <v>26</v>
      </c>
      <c r="B17" s="133" t="s">
        <v>2</v>
      </c>
      <c r="C17" s="130" t="s">
        <v>30</v>
      </c>
      <c r="D17" s="131" t="s">
        <v>2</v>
      </c>
      <c r="E17" s="17">
        <v>11</v>
      </c>
      <c r="F17" s="143">
        <v>569996</v>
      </c>
      <c r="G17" s="143" t="s">
        <v>2</v>
      </c>
      <c r="H17" s="143" t="s">
        <v>2</v>
      </c>
      <c r="I17" s="21" t="s">
        <v>2</v>
      </c>
      <c r="J17" s="130" t="s">
        <v>31</v>
      </c>
      <c r="K17" s="131" t="s">
        <v>2</v>
      </c>
      <c r="L17" s="17">
        <v>34</v>
      </c>
      <c r="M17" s="140">
        <v>485648</v>
      </c>
      <c r="N17" s="141" t="s">
        <v>2</v>
      </c>
      <c r="O17" s="141" t="s">
        <v>2</v>
      </c>
      <c r="P17" s="142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2" t="s">
        <v>2</v>
      </c>
      <c r="B18" s="133" t="s">
        <v>2</v>
      </c>
      <c r="C18" s="130" t="s">
        <v>32</v>
      </c>
      <c r="D18" s="131" t="s">
        <v>2</v>
      </c>
      <c r="E18" s="17">
        <v>12</v>
      </c>
      <c r="F18" s="143">
        <v>565582</v>
      </c>
      <c r="G18" s="143" t="s">
        <v>2</v>
      </c>
      <c r="H18" s="143" t="s">
        <v>2</v>
      </c>
      <c r="I18" s="21" t="s">
        <v>2</v>
      </c>
      <c r="J18" s="130" t="s">
        <v>33</v>
      </c>
      <c r="K18" s="131" t="s">
        <v>2</v>
      </c>
      <c r="L18" s="17">
        <v>35</v>
      </c>
      <c r="M18" s="140">
        <v>480498</v>
      </c>
      <c r="N18" s="141" t="s">
        <v>2</v>
      </c>
      <c r="O18" s="141" t="s">
        <v>2</v>
      </c>
      <c r="P18" s="142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2" t="s">
        <v>26</v>
      </c>
      <c r="B19" s="133" t="s">
        <v>2</v>
      </c>
      <c r="C19" s="130" t="s">
        <v>34</v>
      </c>
      <c r="D19" s="131" t="s">
        <v>2</v>
      </c>
      <c r="E19" s="17">
        <v>13</v>
      </c>
      <c r="F19" s="143">
        <v>565221</v>
      </c>
      <c r="G19" s="143" t="s">
        <v>2</v>
      </c>
      <c r="H19" s="143" t="s">
        <v>2</v>
      </c>
      <c r="I19" s="21" t="s">
        <v>2</v>
      </c>
      <c r="J19" s="130" t="s">
        <v>35</v>
      </c>
      <c r="K19" s="131" t="s">
        <v>2</v>
      </c>
      <c r="L19" s="17">
        <v>36</v>
      </c>
      <c r="M19" s="140">
        <v>480261</v>
      </c>
      <c r="N19" s="141" t="s">
        <v>2</v>
      </c>
      <c r="O19" s="141" t="s">
        <v>2</v>
      </c>
      <c r="P19" s="142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2" t="s">
        <v>2</v>
      </c>
      <c r="B20" s="133" t="s">
        <v>2</v>
      </c>
      <c r="C20" s="130" t="s">
        <v>36</v>
      </c>
      <c r="D20" s="131" t="s">
        <v>2</v>
      </c>
      <c r="E20" s="17">
        <v>14</v>
      </c>
      <c r="F20" s="143">
        <v>563580</v>
      </c>
      <c r="G20" s="143" t="s">
        <v>2</v>
      </c>
      <c r="H20" s="143" t="s">
        <v>2</v>
      </c>
      <c r="I20" s="21" t="s">
        <v>2</v>
      </c>
      <c r="J20" s="130" t="s">
        <v>37</v>
      </c>
      <c r="K20" s="131" t="s">
        <v>2</v>
      </c>
      <c r="L20" s="17">
        <v>37</v>
      </c>
      <c r="M20" s="140">
        <v>472914</v>
      </c>
      <c r="N20" s="141" t="s">
        <v>2</v>
      </c>
      <c r="O20" s="141" t="s">
        <v>2</v>
      </c>
      <c r="P20" s="142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2" t="s">
        <v>2</v>
      </c>
      <c r="B21" s="133" t="s">
        <v>2</v>
      </c>
      <c r="C21" s="130" t="s">
        <v>38</v>
      </c>
      <c r="D21" s="131" t="s">
        <v>2</v>
      </c>
      <c r="E21" s="17">
        <v>15</v>
      </c>
      <c r="F21" s="143">
        <v>560115</v>
      </c>
      <c r="G21" s="143" t="s">
        <v>2</v>
      </c>
      <c r="H21" s="143" t="s">
        <v>2</v>
      </c>
      <c r="I21" s="21" t="s">
        <v>2</v>
      </c>
      <c r="J21" s="130" t="s">
        <v>39</v>
      </c>
      <c r="K21" s="131" t="s">
        <v>2</v>
      </c>
      <c r="L21" s="17">
        <v>38</v>
      </c>
      <c r="M21" s="140">
        <v>466829</v>
      </c>
      <c r="N21" s="141" t="s">
        <v>2</v>
      </c>
      <c r="O21" s="141" t="s">
        <v>2</v>
      </c>
      <c r="P21" s="142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143" t="s">
        <v>2</v>
      </c>
      <c r="G22" s="143" t="s">
        <v>2</v>
      </c>
      <c r="H22" s="143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140" t="s">
        <v>2</v>
      </c>
      <c r="N22" s="141" t="s">
        <v>2</v>
      </c>
      <c r="O22" s="141" t="s">
        <v>2</v>
      </c>
      <c r="P22" s="142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2" t="s">
        <v>2</v>
      </c>
      <c r="B23" s="133" t="s">
        <v>2</v>
      </c>
      <c r="C23" s="130" t="s">
        <v>40</v>
      </c>
      <c r="D23" s="131" t="s">
        <v>2</v>
      </c>
      <c r="E23" s="17">
        <v>16</v>
      </c>
      <c r="F23" s="143">
        <v>559069</v>
      </c>
      <c r="G23" s="143" t="s">
        <v>2</v>
      </c>
      <c r="H23" s="143" t="s">
        <v>2</v>
      </c>
      <c r="I23" s="21" t="s">
        <v>2</v>
      </c>
      <c r="J23" s="130" t="s">
        <v>41</v>
      </c>
      <c r="K23" s="131" t="s">
        <v>2</v>
      </c>
      <c r="L23" s="17">
        <v>39</v>
      </c>
      <c r="M23" s="140">
        <v>444249</v>
      </c>
      <c r="N23" s="141" t="s">
        <v>2</v>
      </c>
      <c r="O23" s="141" t="s">
        <v>2</v>
      </c>
      <c r="P23" s="142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0" t="s">
        <v>2</v>
      </c>
      <c r="B24" s="151" t="s">
        <v>2</v>
      </c>
      <c r="C24" s="152" t="s">
        <v>42</v>
      </c>
      <c r="D24" s="153" t="s">
        <v>2</v>
      </c>
      <c r="E24" s="19">
        <v>17</v>
      </c>
      <c r="F24" s="170">
        <v>548274</v>
      </c>
      <c r="G24" s="170" t="s">
        <v>2</v>
      </c>
      <c r="H24" s="170" t="s">
        <v>2</v>
      </c>
      <c r="I24" s="21" t="s">
        <v>2</v>
      </c>
      <c r="J24" s="130" t="s">
        <v>43</v>
      </c>
      <c r="K24" s="131" t="s">
        <v>2</v>
      </c>
      <c r="L24" s="17">
        <v>40</v>
      </c>
      <c r="M24" s="140">
        <v>437481</v>
      </c>
      <c r="N24" s="141" t="s">
        <v>2</v>
      </c>
      <c r="O24" s="141" t="s">
        <v>2</v>
      </c>
      <c r="P24" s="142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0" t="s">
        <v>2</v>
      </c>
      <c r="B25" s="151" t="s">
        <v>2</v>
      </c>
      <c r="C25" s="152" t="s">
        <v>44</v>
      </c>
      <c r="D25" s="153" t="s">
        <v>2</v>
      </c>
      <c r="E25" s="19">
        <v>18</v>
      </c>
      <c r="F25" s="170">
        <v>545947</v>
      </c>
      <c r="G25" s="170" t="s">
        <v>2</v>
      </c>
      <c r="H25" s="170" t="s">
        <v>2</v>
      </c>
      <c r="I25" s="21" t="s">
        <v>2</v>
      </c>
      <c r="J25" s="130" t="s">
        <v>45</v>
      </c>
      <c r="K25" s="131" t="s">
        <v>2</v>
      </c>
      <c r="L25" s="17">
        <v>41</v>
      </c>
      <c r="M25" s="140">
        <v>435732</v>
      </c>
      <c r="N25" s="141" t="s">
        <v>2</v>
      </c>
      <c r="O25" s="141" t="s">
        <v>2</v>
      </c>
      <c r="P25" s="142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2" t="s">
        <v>2</v>
      </c>
      <c r="B26" s="133" t="s">
        <v>2</v>
      </c>
      <c r="C26" s="130" t="s">
        <v>46</v>
      </c>
      <c r="D26" s="131" t="s">
        <v>2</v>
      </c>
      <c r="E26" s="17">
        <v>19</v>
      </c>
      <c r="F26" s="143">
        <v>545379</v>
      </c>
      <c r="G26" s="143" t="s">
        <v>2</v>
      </c>
      <c r="H26" s="143" t="s">
        <v>2</v>
      </c>
      <c r="I26" s="21" t="s">
        <v>2</v>
      </c>
      <c r="J26" s="130" t="s">
        <v>47</v>
      </c>
      <c r="K26" s="131" t="s">
        <v>2</v>
      </c>
      <c r="L26" s="17">
        <v>42</v>
      </c>
      <c r="M26" s="140">
        <v>435674</v>
      </c>
      <c r="N26" s="141" t="s">
        <v>2</v>
      </c>
      <c r="O26" s="141" t="s">
        <v>2</v>
      </c>
      <c r="P26" s="142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0" t="s">
        <v>2</v>
      </c>
      <c r="B27" s="151" t="s">
        <v>2</v>
      </c>
      <c r="C27" s="152" t="s">
        <v>48</v>
      </c>
      <c r="D27" s="153" t="s">
        <v>2</v>
      </c>
      <c r="E27" s="19">
        <v>20</v>
      </c>
      <c r="F27" s="170">
        <v>541853</v>
      </c>
      <c r="G27" s="170" t="s">
        <v>2</v>
      </c>
      <c r="H27" s="170" t="s">
        <v>2</v>
      </c>
      <c r="I27" s="21" t="s">
        <v>2</v>
      </c>
      <c r="J27" s="130" t="s">
        <v>49</v>
      </c>
      <c r="K27" s="131" t="s">
        <v>2</v>
      </c>
      <c r="L27" s="17">
        <v>43</v>
      </c>
      <c r="M27" s="140">
        <v>426646</v>
      </c>
      <c r="N27" s="141" t="s">
        <v>2</v>
      </c>
      <c r="O27" s="141" t="s">
        <v>2</v>
      </c>
      <c r="P27" s="142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143" t="s">
        <v>2</v>
      </c>
      <c r="G28" s="143" t="s">
        <v>2</v>
      </c>
      <c r="H28" s="143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140" t="s">
        <v>2</v>
      </c>
      <c r="N28" s="141" t="s">
        <v>2</v>
      </c>
      <c r="O28" s="141" t="s">
        <v>2</v>
      </c>
      <c r="P28" s="142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2" t="s">
        <v>2</v>
      </c>
      <c r="B29" s="133" t="s">
        <v>2</v>
      </c>
      <c r="C29" s="130" t="s">
        <v>50</v>
      </c>
      <c r="D29" s="131" t="s">
        <v>2</v>
      </c>
      <c r="E29" s="17">
        <v>21</v>
      </c>
      <c r="F29" s="143">
        <v>538073</v>
      </c>
      <c r="G29" s="143" t="s">
        <v>2</v>
      </c>
      <c r="H29" s="143" t="s">
        <v>2</v>
      </c>
      <c r="I29" s="21" t="s">
        <v>2</v>
      </c>
      <c r="J29" s="130" t="s">
        <v>51</v>
      </c>
      <c r="K29" s="131" t="s">
        <v>2</v>
      </c>
      <c r="L29" s="17">
        <v>44</v>
      </c>
      <c r="M29" s="140">
        <v>413004</v>
      </c>
      <c r="N29" s="141" t="s">
        <v>2</v>
      </c>
      <c r="O29" s="141" t="s">
        <v>2</v>
      </c>
      <c r="P29" s="142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0" t="s">
        <v>26</v>
      </c>
      <c r="B30" s="151" t="s">
        <v>2</v>
      </c>
      <c r="C30" s="152" t="s">
        <v>52</v>
      </c>
      <c r="D30" s="153" t="s">
        <v>2</v>
      </c>
      <c r="E30" s="19">
        <v>22</v>
      </c>
      <c r="F30" s="170">
        <v>537989</v>
      </c>
      <c r="G30" s="170" t="s">
        <v>2</v>
      </c>
      <c r="H30" s="170" t="s">
        <v>2</v>
      </c>
      <c r="I30" s="21" t="s">
        <v>26</v>
      </c>
      <c r="J30" s="130" t="s">
        <v>53</v>
      </c>
      <c r="K30" s="131" t="s">
        <v>2</v>
      </c>
      <c r="L30" s="17">
        <v>45</v>
      </c>
      <c r="M30" s="140">
        <v>411856</v>
      </c>
      <c r="N30" s="141" t="s">
        <v>2</v>
      </c>
      <c r="O30" s="141" t="s">
        <v>2</v>
      </c>
      <c r="P30" s="142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0" t="s">
        <v>2</v>
      </c>
      <c r="B31" s="151" t="s">
        <v>2</v>
      </c>
      <c r="C31" s="152" t="s">
        <v>54</v>
      </c>
      <c r="D31" s="153" t="s">
        <v>2</v>
      </c>
      <c r="E31" s="19">
        <v>23</v>
      </c>
      <c r="F31" s="170">
        <v>536674</v>
      </c>
      <c r="G31" s="170" t="s">
        <v>2</v>
      </c>
      <c r="H31" s="170" t="s">
        <v>2</v>
      </c>
      <c r="I31" s="21" t="s">
        <v>2</v>
      </c>
      <c r="J31" s="130" t="s">
        <v>55</v>
      </c>
      <c r="K31" s="131" t="s">
        <v>2</v>
      </c>
      <c r="L31" s="17">
        <v>46</v>
      </c>
      <c r="M31" s="140">
        <v>402848</v>
      </c>
      <c r="N31" s="141" t="s">
        <v>2</v>
      </c>
      <c r="O31" s="141" t="s">
        <v>2</v>
      </c>
      <c r="P31" s="142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0" t="s">
        <v>2</v>
      </c>
      <c r="B32" s="151" t="s">
        <v>2</v>
      </c>
      <c r="C32" s="152" t="s">
        <v>56</v>
      </c>
      <c r="D32" s="153" t="s">
        <v>2</v>
      </c>
      <c r="E32" s="19">
        <v>24</v>
      </c>
      <c r="F32" s="170">
        <v>536460</v>
      </c>
      <c r="G32" s="170" t="s">
        <v>2</v>
      </c>
      <c r="H32" s="170" t="s">
        <v>2</v>
      </c>
      <c r="I32" s="21" t="s">
        <v>2</v>
      </c>
      <c r="J32" s="130" t="s">
        <v>57</v>
      </c>
      <c r="K32" s="131" t="s">
        <v>2</v>
      </c>
      <c r="L32" s="17">
        <v>47</v>
      </c>
      <c r="M32" s="140">
        <v>395756</v>
      </c>
      <c r="N32" s="141" t="s">
        <v>2</v>
      </c>
      <c r="O32" s="141" t="s">
        <v>2</v>
      </c>
      <c r="P32" s="142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5" t="s">
        <v>2</v>
      </c>
      <c r="D33" s="26" t="s">
        <v>2</v>
      </c>
      <c r="E33" s="27" t="s">
        <v>2</v>
      </c>
      <c r="F33" s="25" t="s">
        <v>2</v>
      </c>
      <c r="G33" s="25" t="s">
        <v>2</v>
      </c>
      <c r="H33" s="25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0" t="s">
        <v>2</v>
      </c>
      <c r="I36" s="161" t="s">
        <v>2</v>
      </c>
      <c r="J36" s="16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34" t="s">
        <v>67</v>
      </c>
      <c r="I37" s="163" t="s">
        <v>2</v>
      </c>
      <c r="J37" s="16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65" t="s">
        <v>2</v>
      </c>
      <c r="I38" s="163" t="s">
        <v>2</v>
      </c>
      <c r="J38" s="16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65" t="s">
        <v>2</v>
      </c>
      <c r="I39" s="163" t="s">
        <v>2</v>
      </c>
      <c r="J39" s="164" t="s">
        <v>2</v>
      </c>
      <c r="K39" s="44">
        <v>9.6</v>
      </c>
      <c r="L39" s="45">
        <v>7.5</v>
      </c>
      <c r="M39" s="45">
        <v>13.4</v>
      </c>
      <c r="N39" s="45">
        <v>10.1</v>
      </c>
      <c r="O39" s="45">
        <v>6.9</v>
      </c>
      <c r="P39" s="46">
        <v>8.9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65" t="s">
        <v>2</v>
      </c>
      <c r="I40" s="163" t="s">
        <v>2</v>
      </c>
      <c r="J40" s="164" t="s">
        <v>2</v>
      </c>
      <c r="K40" s="47">
        <v>36</v>
      </c>
      <c r="L40" s="48">
        <v>46</v>
      </c>
      <c r="M40" s="48">
        <v>12</v>
      </c>
      <c r="N40" s="48">
        <v>32</v>
      </c>
      <c r="O40" s="48">
        <v>47</v>
      </c>
      <c r="P40" s="49">
        <v>39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65" t="s">
        <v>2</v>
      </c>
      <c r="I41" s="163" t="s">
        <v>2</v>
      </c>
      <c r="J41" s="164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37" t="s">
        <v>68</v>
      </c>
      <c r="I42" s="138" t="s">
        <v>2</v>
      </c>
      <c r="J42" s="139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7" t="s">
        <v>2</v>
      </c>
      <c r="I43" s="158" t="s">
        <v>2</v>
      </c>
      <c r="J43" s="15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2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34" t="s">
        <v>69</v>
      </c>
      <c r="I45" s="135" t="s">
        <v>2</v>
      </c>
      <c r="J45" s="136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4" t="s">
        <v>2</v>
      </c>
      <c r="I46" s="135" t="s">
        <v>2</v>
      </c>
      <c r="J46" s="13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4" t="s">
        <v>2</v>
      </c>
      <c r="I47" s="135" t="s">
        <v>2</v>
      </c>
      <c r="J47" s="136" t="s">
        <v>2</v>
      </c>
      <c r="K47" s="56">
        <v>490955</v>
      </c>
      <c r="L47" s="57">
        <v>462942</v>
      </c>
      <c r="M47" s="57">
        <v>446065</v>
      </c>
      <c r="N47" s="57">
        <v>406310</v>
      </c>
      <c r="O47" s="57">
        <v>349765</v>
      </c>
      <c r="P47" s="58">
        <v>481108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7" t="s">
        <v>70</v>
      </c>
      <c r="I48" s="138" t="s">
        <v>2</v>
      </c>
      <c r="J48" s="139" t="s">
        <v>2</v>
      </c>
      <c r="K48" s="59">
        <v>3</v>
      </c>
      <c r="L48" s="60">
        <v>7</v>
      </c>
      <c r="M48" s="60">
        <v>9</v>
      </c>
      <c r="N48" s="60">
        <v>26</v>
      </c>
      <c r="O48" s="60">
        <v>40</v>
      </c>
      <c r="P48" s="61">
        <v>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47" t="s">
        <v>2</v>
      </c>
      <c r="I49" s="148" t="s">
        <v>2</v>
      </c>
      <c r="J49" s="14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37" t="s">
        <v>2</v>
      </c>
      <c r="I50" s="138" t="s">
        <v>2</v>
      </c>
      <c r="J50" s="139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44" t="s">
        <v>2</v>
      </c>
      <c r="I51" s="145" t="s">
        <v>2</v>
      </c>
      <c r="J51" s="146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2" t="s">
        <v>71</v>
      </c>
      <c r="B52" s="183" t="s">
        <v>2</v>
      </c>
      <c r="C52" s="209" t="s">
        <v>72</v>
      </c>
      <c r="D52" s="189" t="s">
        <v>73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76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8" t="s">
        <v>77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2</v>
      </c>
      <c r="BB68" s="70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79</v>
      </c>
      <c r="BB69" s="70">
        <v>527737</v>
      </c>
      <c r="BC69" s="67">
        <v>520692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23</v>
      </c>
      <c r="BB70" s="70">
        <v>536916</v>
      </c>
      <c r="BC70" s="67">
        <v>510117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24</v>
      </c>
      <c r="BB71" s="70">
        <v>517049</v>
      </c>
      <c r="BC71" s="67">
        <v>518506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5"/>
      <c r="AL72" s="84"/>
      <c r="AM72" s="84"/>
      <c r="AN72" s="22"/>
      <c r="AO72" s="22"/>
      <c r="BA72" s="67">
        <v>25</v>
      </c>
      <c r="BB72" s="70">
        <v>595346</v>
      </c>
      <c r="BC72" s="74">
        <v>523589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5"/>
      <c r="AL73" s="84"/>
      <c r="AM73" s="84"/>
      <c r="AN73" s="22"/>
      <c r="AO73" s="22"/>
      <c r="BA73" s="67">
        <v>26</v>
      </c>
      <c r="BB73" s="70">
        <v>579121</v>
      </c>
      <c r="BC73" s="67">
        <v>519761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5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5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5"/>
      <c r="AL76" s="84"/>
      <c r="AM76" s="84"/>
      <c r="AN76" s="22"/>
      <c r="AO76" s="22"/>
      <c r="BA76" s="4" t="s">
        <v>80</v>
      </c>
      <c r="BB76" s="4">
        <v>577404</v>
      </c>
      <c r="BC76" s="4">
        <v>531690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5"/>
      <c r="AL77" s="84"/>
      <c r="AM77" s="84"/>
      <c r="AN77" s="22"/>
      <c r="AO77" s="22"/>
      <c r="BA77" s="4" t="s">
        <v>81</v>
      </c>
      <c r="BB77" s="4">
        <v>598836</v>
      </c>
      <c r="BC77" s="4">
        <v>524585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5"/>
      <c r="AL78" s="84"/>
      <c r="AM78" s="84"/>
      <c r="AN78" s="22"/>
      <c r="AO78" s="22"/>
      <c r="BA78" s="4" t="s">
        <v>82</v>
      </c>
      <c r="BB78" s="4">
        <v>552210</v>
      </c>
      <c r="BC78" s="4">
        <v>525719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5"/>
      <c r="AL79" s="84"/>
      <c r="AM79" s="84"/>
      <c r="AN79" s="22"/>
      <c r="AO79" s="22"/>
      <c r="BA79" s="4" t="s">
        <v>83</v>
      </c>
      <c r="BB79" s="4">
        <v>546961</v>
      </c>
      <c r="BC79" s="4">
        <v>528762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5"/>
      <c r="AL80" s="84"/>
      <c r="AM80" s="84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5"/>
      <c r="AL81" s="84"/>
      <c r="AM81" s="84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5"/>
      <c r="AL82" s="84"/>
      <c r="AM82" s="84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5"/>
      <c r="AL83" s="84"/>
      <c r="AM83" s="84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5"/>
      <c r="AL84" s="84"/>
      <c r="AM84" s="84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5"/>
      <c r="AL85" s="84"/>
      <c r="AM85" s="84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5"/>
      <c r="AL86" s="84"/>
      <c r="AM86" s="84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5"/>
      <c r="AL87" s="84"/>
      <c r="AM87" s="84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5"/>
      <c r="AL88" s="84"/>
      <c r="AM88" s="84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5"/>
      <c r="AL89" s="84"/>
      <c r="AM89" s="84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5"/>
      <c r="AL90" s="84"/>
      <c r="AM90" s="84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5"/>
      <c r="AL91" s="84"/>
      <c r="AM91" s="84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5"/>
      <c r="AL92" s="84"/>
      <c r="AM92" s="84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5"/>
      <c r="AL93" s="84"/>
      <c r="AM93" s="84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5"/>
      <c r="AL94" s="84"/>
      <c r="AM94" s="84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5"/>
      <c r="AL95" s="84"/>
      <c r="AM95" s="84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5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5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5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5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5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5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5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5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5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5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5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5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5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5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5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5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5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5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5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5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5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5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5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6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</sheetData>
  <mergeCells count="163"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:C2"/>
    <mergeCell ref="A26:B26"/>
    <mergeCell ref="A3:D3"/>
    <mergeCell ref="A24:B24"/>
    <mergeCell ref="A15:B15"/>
    <mergeCell ref="A11:B11"/>
    <mergeCell ref="A16:B16"/>
    <mergeCell ref="C5:D5"/>
    <mergeCell ref="A5:B5"/>
    <mergeCell ref="A6:B6"/>
    <mergeCell ref="C13:D13"/>
    <mergeCell ref="C12:D12"/>
    <mergeCell ref="C11:D11"/>
    <mergeCell ref="A7:B7"/>
    <mergeCell ref="A8:B8"/>
    <mergeCell ref="A9:B9"/>
    <mergeCell ref="A10:B10"/>
    <mergeCell ref="C10:D10"/>
    <mergeCell ref="C9:D9"/>
    <mergeCell ref="C8:D8"/>
    <mergeCell ref="C7:D7"/>
    <mergeCell ref="A57:C58"/>
    <mergeCell ref="C15:D15"/>
    <mergeCell ref="C16:D16"/>
    <mergeCell ref="A12:B12"/>
    <mergeCell ref="C25:D25"/>
    <mergeCell ref="C17:D17"/>
    <mergeCell ref="A13:B13"/>
    <mergeCell ref="C52:C56"/>
    <mergeCell ref="C24:D24"/>
    <mergeCell ref="C19:D19"/>
    <mergeCell ref="C18:D18"/>
    <mergeCell ref="A14:B14"/>
    <mergeCell ref="C14:D14"/>
    <mergeCell ref="A18:B18"/>
    <mergeCell ref="A19:B19"/>
    <mergeCell ref="A17:B17"/>
    <mergeCell ref="A30:B30"/>
    <mergeCell ref="C30:D30"/>
    <mergeCell ref="D52:P58"/>
    <mergeCell ref="J21:K21"/>
    <mergeCell ref="J14:K14"/>
    <mergeCell ref="J18:K18"/>
    <mergeCell ref="J17:K17"/>
    <mergeCell ref="M6:P6"/>
    <mergeCell ref="M8:P8"/>
    <mergeCell ref="M7:P7"/>
    <mergeCell ref="M14:P14"/>
    <mergeCell ref="M13:P13"/>
    <mergeCell ref="M12:P12"/>
    <mergeCell ref="M11:P11"/>
    <mergeCell ref="F17:H17"/>
    <mergeCell ref="M31:P31"/>
    <mergeCell ref="M26:P26"/>
    <mergeCell ref="M30:P30"/>
    <mergeCell ref="J13:K13"/>
    <mergeCell ref="J15:K15"/>
    <mergeCell ref="J19:K19"/>
    <mergeCell ref="J16:K16"/>
    <mergeCell ref="M22:P22"/>
    <mergeCell ref="J25:K25"/>
    <mergeCell ref="J24:K24"/>
    <mergeCell ref="J23:K23"/>
    <mergeCell ref="A52:B56"/>
    <mergeCell ref="C6:D6"/>
    <mergeCell ref="F20:H20"/>
    <mergeCell ref="J20:K20"/>
    <mergeCell ref="J32:K32"/>
    <mergeCell ref="F30:H30"/>
    <mergeCell ref="F29:H29"/>
    <mergeCell ref="F28:H28"/>
    <mergeCell ref="J27:K27"/>
    <mergeCell ref="F27:H27"/>
    <mergeCell ref="F32:H32"/>
    <mergeCell ref="F21:H21"/>
    <mergeCell ref="F26:H26"/>
    <mergeCell ref="J6:K6"/>
    <mergeCell ref="F13:H13"/>
    <mergeCell ref="F12:H12"/>
    <mergeCell ref="F11:H11"/>
    <mergeCell ref="J8:K8"/>
    <mergeCell ref="F10:H10"/>
    <mergeCell ref="F9:H9"/>
    <mergeCell ref="F8:H8"/>
    <mergeCell ref="F7:H7"/>
    <mergeCell ref="F6:H6"/>
    <mergeCell ref="J7:K7"/>
    <mergeCell ref="F5:H5"/>
    <mergeCell ref="F3:H3"/>
    <mergeCell ref="M3:P3"/>
    <mergeCell ref="I3:K3"/>
    <mergeCell ref="J5:K5"/>
    <mergeCell ref="M5:P5"/>
    <mergeCell ref="M21:P21"/>
    <mergeCell ref="M20:P20"/>
    <mergeCell ref="M19:P19"/>
    <mergeCell ref="M18:P18"/>
    <mergeCell ref="M17:P17"/>
    <mergeCell ref="M16:P16"/>
    <mergeCell ref="F15:H15"/>
    <mergeCell ref="F14:H14"/>
    <mergeCell ref="F16:H16"/>
    <mergeCell ref="M9:P9"/>
    <mergeCell ref="M10:P10"/>
    <mergeCell ref="M15:P15"/>
    <mergeCell ref="J12:K12"/>
    <mergeCell ref="J11:K11"/>
    <mergeCell ref="J10:K10"/>
    <mergeCell ref="J9:K9"/>
    <mergeCell ref="F19:H19"/>
    <mergeCell ref="F18:H18"/>
    <mergeCell ref="F22:H22"/>
    <mergeCell ref="J22:K22"/>
    <mergeCell ref="F24:H24"/>
    <mergeCell ref="M32:P32"/>
    <mergeCell ref="F25:H25"/>
    <mergeCell ref="J30:K30"/>
    <mergeCell ref="J29:K29"/>
    <mergeCell ref="J26:K26"/>
    <mergeCell ref="J28:K28"/>
    <mergeCell ref="J31:K31"/>
    <mergeCell ref="M29:P29"/>
    <mergeCell ref="M28:P28"/>
    <mergeCell ref="M27:P27"/>
    <mergeCell ref="H51:J51"/>
    <mergeCell ref="H48:J48"/>
    <mergeCell ref="H49:J49"/>
    <mergeCell ref="A25:B25"/>
    <mergeCell ref="C32:D32"/>
    <mergeCell ref="A28:B28"/>
    <mergeCell ref="A29:B29"/>
    <mergeCell ref="H42:J42"/>
    <mergeCell ref="H44:J44"/>
    <mergeCell ref="H43:J43"/>
    <mergeCell ref="H36:J36"/>
    <mergeCell ref="H37:J41"/>
    <mergeCell ref="H35:J35"/>
    <mergeCell ref="A34:G34"/>
    <mergeCell ref="A31:B31"/>
    <mergeCell ref="C31:D31"/>
    <mergeCell ref="F31:H31"/>
    <mergeCell ref="A32:B32"/>
    <mergeCell ref="H34:P34"/>
    <mergeCell ref="C28:D28"/>
    <mergeCell ref="C29:D29"/>
    <mergeCell ref="C23:D23"/>
    <mergeCell ref="C26:D26"/>
    <mergeCell ref="A23:B23"/>
    <mergeCell ref="H45:J47"/>
    <mergeCell ref="H50:J50"/>
    <mergeCell ref="M24:P24"/>
    <mergeCell ref="M23:P23"/>
    <mergeCell ref="M25:P25"/>
    <mergeCell ref="F23:H23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 enableFormatConditionsCalculation="0">
    <tabColor indexed="41"/>
  </sheetPr>
  <dimension ref="A1:BD136"/>
  <sheetViews>
    <sheetView workbookViewId="0">
      <pane ySplit="3" topLeftCell="A39" activePane="bottomLeft" state="frozen"/>
      <selection activeCell="S44" sqref="S44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5" width="10.75" style="4" bestFit="1" customWidth="1"/>
    <col min="56" max="16384" width="9" style="4"/>
  </cols>
  <sheetData>
    <row r="1" spans="1:53" ht="16.5" customHeight="1">
      <c r="A1" s="220" t="s">
        <v>2</v>
      </c>
      <c r="B1" s="220" t="s">
        <v>2</v>
      </c>
      <c r="C1" s="220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2">
        <v>65</v>
      </c>
      <c r="B2" s="212" t="s">
        <v>2</v>
      </c>
      <c r="C2" s="212" t="s">
        <v>2</v>
      </c>
      <c r="D2" s="6" t="s">
        <v>164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165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165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2" t="s">
        <v>2</v>
      </c>
      <c r="B5" s="133" t="s">
        <v>2</v>
      </c>
      <c r="C5" s="130" t="s">
        <v>9</v>
      </c>
      <c r="D5" s="131" t="s">
        <v>2</v>
      </c>
      <c r="E5" s="17">
        <v>1</v>
      </c>
      <c r="F5" s="143">
        <v>339622</v>
      </c>
      <c r="G5" s="143" t="s">
        <v>2</v>
      </c>
      <c r="H5" s="143" t="s">
        <v>2</v>
      </c>
      <c r="I5" s="18" t="s">
        <v>2</v>
      </c>
      <c r="J5" s="152" t="s">
        <v>14</v>
      </c>
      <c r="K5" s="153" t="s">
        <v>2</v>
      </c>
      <c r="L5" s="19">
        <v>24</v>
      </c>
      <c r="M5" s="179">
        <v>288589</v>
      </c>
      <c r="N5" s="180" t="s">
        <v>2</v>
      </c>
      <c r="O5" s="180" t="s">
        <v>2</v>
      </c>
      <c r="P5" s="181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2" t="s">
        <v>2</v>
      </c>
      <c r="B6" s="133" t="s">
        <v>2</v>
      </c>
      <c r="C6" s="130" t="s">
        <v>12</v>
      </c>
      <c r="D6" s="131" t="s">
        <v>2</v>
      </c>
      <c r="E6" s="17">
        <v>2</v>
      </c>
      <c r="F6" s="143">
        <v>335861</v>
      </c>
      <c r="G6" s="143" t="s">
        <v>2</v>
      </c>
      <c r="H6" s="143" t="s">
        <v>2</v>
      </c>
      <c r="I6" s="18" t="s">
        <v>2</v>
      </c>
      <c r="J6" s="152" t="s">
        <v>37</v>
      </c>
      <c r="K6" s="153" t="s">
        <v>2</v>
      </c>
      <c r="L6" s="19">
        <v>25</v>
      </c>
      <c r="M6" s="179">
        <v>287881</v>
      </c>
      <c r="N6" s="180" t="s">
        <v>2</v>
      </c>
      <c r="O6" s="180" t="s">
        <v>2</v>
      </c>
      <c r="P6" s="181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0" t="s">
        <v>2</v>
      </c>
      <c r="B7" s="151" t="s">
        <v>2</v>
      </c>
      <c r="C7" s="152" t="s">
        <v>23</v>
      </c>
      <c r="D7" s="153" t="s">
        <v>2</v>
      </c>
      <c r="E7" s="19">
        <v>3</v>
      </c>
      <c r="F7" s="170">
        <v>329448</v>
      </c>
      <c r="G7" s="170" t="s">
        <v>2</v>
      </c>
      <c r="H7" s="170" t="s">
        <v>2</v>
      </c>
      <c r="I7" s="18" t="s">
        <v>2</v>
      </c>
      <c r="J7" s="152" t="s">
        <v>38</v>
      </c>
      <c r="K7" s="153" t="s">
        <v>2</v>
      </c>
      <c r="L7" s="19">
        <v>26</v>
      </c>
      <c r="M7" s="179">
        <v>286567</v>
      </c>
      <c r="N7" s="180" t="s">
        <v>2</v>
      </c>
      <c r="O7" s="180" t="s">
        <v>2</v>
      </c>
      <c r="P7" s="181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2" t="s">
        <v>2</v>
      </c>
      <c r="B8" s="133" t="s">
        <v>2</v>
      </c>
      <c r="C8" s="130" t="s">
        <v>7</v>
      </c>
      <c r="D8" s="131" t="s">
        <v>2</v>
      </c>
      <c r="E8" s="17">
        <v>4</v>
      </c>
      <c r="F8" s="143">
        <v>329193</v>
      </c>
      <c r="G8" s="143" t="s">
        <v>2</v>
      </c>
      <c r="H8" s="143" t="s">
        <v>2</v>
      </c>
      <c r="I8" s="21" t="s">
        <v>2</v>
      </c>
      <c r="J8" s="130" t="s">
        <v>25</v>
      </c>
      <c r="K8" s="131" t="s">
        <v>2</v>
      </c>
      <c r="L8" s="17">
        <v>27</v>
      </c>
      <c r="M8" s="140">
        <v>286262</v>
      </c>
      <c r="N8" s="141" t="s">
        <v>2</v>
      </c>
      <c r="O8" s="141" t="s">
        <v>2</v>
      </c>
      <c r="P8" s="142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2" t="s">
        <v>2</v>
      </c>
      <c r="B9" s="133" t="s">
        <v>2</v>
      </c>
      <c r="C9" s="130" t="s">
        <v>18</v>
      </c>
      <c r="D9" s="131" t="s">
        <v>2</v>
      </c>
      <c r="E9" s="17">
        <v>5</v>
      </c>
      <c r="F9" s="143">
        <v>324999</v>
      </c>
      <c r="G9" s="143" t="s">
        <v>2</v>
      </c>
      <c r="H9" s="143" t="s">
        <v>2</v>
      </c>
      <c r="I9" s="21" t="s">
        <v>2</v>
      </c>
      <c r="J9" s="130" t="s">
        <v>29</v>
      </c>
      <c r="K9" s="131" t="s">
        <v>2</v>
      </c>
      <c r="L9" s="17">
        <v>28</v>
      </c>
      <c r="M9" s="140">
        <v>285582</v>
      </c>
      <c r="N9" s="141" t="s">
        <v>2</v>
      </c>
      <c r="O9" s="141" t="s">
        <v>2</v>
      </c>
      <c r="P9" s="142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143" t="s">
        <v>2</v>
      </c>
      <c r="G10" s="143" t="s">
        <v>2</v>
      </c>
      <c r="H10" s="143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140" t="s">
        <v>2</v>
      </c>
      <c r="N10" s="141" t="s">
        <v>2</v>
      </c>
      <c r="O10" s="141" t="s">
        <v>2</v>
      </c>
      <c r="P10" s="142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207" t="s">
        <v>20</v>
      </c>
      <c r="B11" s="208" t="s">
        <v>2</v>
      </c>
      <c r="C11" s="186" t="s">
        <v>21</v>
      </c>
      <c r="D11" s="187" t="s">
        <v>2</v>
      </c>
      <c r="E11" s="126">
        <v>6</v>
      </c>
      <c r="F11" s="188">
        <v>324605</v>
      </c>
      <c r="G11" s="188" t="s">
        <v>2</v>
      </c>
      <c r="H11" s="188" t="s">
        <v>2</v>
      </c>
      <c r="I11" s="21" t="s">
        <v>2</v>
      </c>
      <c r="J11" s="130" t="s">
        <v>17</v>
      </c>
      <c r="K11" s="131" t="s">
        <v>2</v>
      </c>
      <c r="L11" s="17">
        <v>29</v>
      </c>
      <c r="M11" s="140">
        <v>285154</v>
      </c>
      <c r="N11" s="141" t="s">
        <v>2</v>
      </c>
      <c r="O11" s="141" t="s">
        <v>2</v>
      </c>
      <c r="P11" s="142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2" t="s">
        <v>2</v>
      </c>
      <c r="B12" s="133" t="s">
        <v>2</v>
      </c>
      <c r="C12" s="130" t="s">
        <v>36</v>
      </c>
      <c r="D12" s="131" t="s">
        <v>2</v>
      </c>
      <c r="E12" s="17">
        <v>7</v>
      </c>
      <c r="F12" s="143">
        <v>320073</v>
      </c>
      <c r="G12" s="143" t="s">
        <v>2</v>
      </c>
      <c r="H12" s="143" t="s">
        <v>2</v>
      </c>
      <c r="I12" s="21" t="s">
        <v>2</v>
      </c>
      <c r="J12" s="130" t="s">
        <v>54</v>
      </c>
      <c r="K12" s="131" t="s">
        <v>2</v>
      </c>
      <c r="L12" s="17">
        <v>30</v>
      </c>
      <c r="M12" s="140">
        <v>284219</v>
      </c>
      <c r="N12" s="141" t="s">
        <v>2</v>
      </c>
      <c r="O12" s="141" t="s">
        <v>2</v>
      </c>
      <c r="P12" s="142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50" t="s">
        <v>2</v>
      </c>
      <c r="B13" s="151" t="s">
        <v>2</v>
      </c>
      <c r="C13" s="152" t="s">
        <v>40</v>
      </c>
      <c r="D13" s="153" t="s">
        <v>2</v>
      </c>
      <c r="E13" s="19">
        <v>8</v>
      </c>
      <c r="F13" s="170">
        <v>319466</v>
      </c>
      <c r="G13" s="170" t="s">
        <v>2</v>
      </c>
      <c r="H13" s="170" t="s">
        <v>2</v>
      </c>
      <c r="I13" s="21" t="s">
        <v>2</v>
      </c>
      <c r="J13" s="130" t="s">
        <v>28</v>
      </c>
      <c r="K13" s="131" t="s">
        <v>2</v>
      </c>
      <c r="L13" s="17">
        <v>31</v>
      </c>
      <c r="M13" s="140">
        <v>283518</v>
      </c>
      <c r="N13" s="141" t="s">
        <v>2</v>
      </c>
      <c r="O13" s="141" t="s">
        <v>2</v>
      </c>
      <c r="P13" s="142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0" t="s">
        <v>2</v>
      </c>
      <c r="B14" s="151" t="s">
        <v>2</v>
      </c>
      <c r="C14" s="215" t="s">
        <v>42</v>
      </c>
      <c r="D14" s="216" t="s">
        <v>2</v>
      </c>
      <c r="E14" s="125">
        <v>9</v>
      </c>
      <c r="F14" s="221">
        <v>311287</v>
      </c>
      <c r="G14" s="221" t="s">
        <v>2</v>
      </c>
      <c r="H14" s="221" t="s">
        <v>2</v>
      </c>
      <c r="I14" s="21" t="s">
        <v>2</v>
      </c>
      <c r="J14" s="130" t="s">
        <v>16</v>
      </c>
      <c r="K14" s="131" t="s">
        <v>2</v>
      </c>
      <c r="L14" s="17">
        <v>32</v>
      </c>
      <c r="M14" s="140">
        <v>281782</v>
      </c>
      <c r="N14" s="141" t="s">
        <v>2</v>
      </c>
      <c r="O14" s="141" t="s">
        <v>2</v>
      </c>
      <c r="P14" s="142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2" t="s">
        <v>2</v>
      </c>
      <c r="B15" s="133" t="s">
        <v>2</v>
      </c>
      <c r="C15" s="130" t="s">
        <v>32</v>
      </c>
      <c r="D15" s="131" t="s">
        <v>2</v>
      </c>
      <c r="E15" s="17">
        <v>10</v>
      </c>
      <c r="F15" s="143">
        <v>308555</v>
      </c>
      <c r="G15" s="143" t="s">
        <v>2</v>
      </c>
      <c r="H15" s="143" t="s">
        <v>2</v>
      </c>
      <c r="I15" s="21" t="s">
        <v>2</v>
      </c>
      <c r="J15" s="130" t="s">
        <v>39</v>
      </c>
      <c r="K15" s="131" t="s">
        <v>2</v>
      </c>
      <c r="L15" s="17">
        <v>33</v>
      </c>
      <c r="M15" s="140">
        <v>279663</v>
      </c>
      <c r="N15" s="141" t="s">
        <v>2</v>
      </c>
      <c r="O15" s="141" t="s">
        <v>2</v>
      </c>
      <c r="P15" s="142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143" t="s">
        <v>2</v>
      </c>
      <c r="G16" s="143" t="s">
        <v>2</v>
      </c>
      <c r="H16" s="143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140" t="s">
        <v>2</v>
      </c>
      <c r="N16" s="141" t="s">
        <v>2</v>
      </c>
      <c r="O16" s="141" t="s">
        <v>2</v>
      </c>
      <c r="P16" s="142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2" t="s">
        <v>2</v>
      </c>
      <c r="B17" s="133" t="s">
        <v>2</v>
      </c>
      <c r="C17" s="130" t="s">
        <v>19</v>
      </c>
      <c r="D17" s="131" t="s">
        <v>2</v>
      </c>
      <c r="E17" s="17">
        <v>11</v>
      </c>
      <c r="F17" s="143">
        <v>306464</v>
      </c>
      <c r="G17" s="143" t="s">
        <v>2</v>
      </c>
      <c r="H17" s="143" t="s">
        <v>2</v>
      </c>
      <c r="I17" s="21" t="s">
        <v>2</v>
      </c>
      <c r="J17" s="130" t="s">
        <v>24</v>
      </c>
      <c r="K17" s="131" t="s">
        <v>2</v>
      </c>
      <c r="L17" s="17">
        <v>34</v>
      </c>
      <c r="M17" s="140">
        <v>278832</v>
      </c>
      <c r="N17" s="141" t="s">
        <v>2</v>
      </c>
      <c r="O17" s="141" t="s">
        <v>2</v>
      </c>
      <c r="P17" s="142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0" t="s">
        <v>2</v>
      </c>
      <c r="B18" s="151" t="s">
        <v>2</v>
      </c>
      <c r="C18" s="152" t="s">
        <v>48</v>
      </c>
      <c r="D18" s="153" t="s">
        <v>2</v>
      </c>
      <c r="E18" s="19">
        <v>12</v>
      </c>
      <c r="F18" s="170">
        <v>306242</v>
      </c>
      <c r="G18" s="170" t="s">
        <v>2</v>
      </c>
      <c r="H18" s="170" t="s">
        <v>2</v>
      </c>
      <c r="I18" s="21" t="s">
        <v>2</v>
      </c>
      <c r="J18" s="130" t="s">
        <v>22</v>
      </c>
      <c r="K18" s="131" t="s">
        <v>2</v>
      </c>
      <c r="L18" s="17">
        <v>35</v>
      </c>
      <c r="M18" s="140">
        <v>273964</v>
      </c>
      <c r="N18" s="141" t="s">
        <v>2</v>
      </c>
      <c r="O18" s="141" t="s">
        <v>2</v>
      </c>
      <c r="P18" s="142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2" t="s">
        <v>26</v>
      </c>
      <c r="B19" s="133" t="s">
        <v>2</v>
      </c>
      <c r="C19" s="130" t="s">
        <v>30</v>
      </c>
      <c r="D19" s="131" t="s">
        <v>2</v>
      </c>
      <c r="E19" s="17">
        <v>13</v>
      </c>
      <c r="F19" s="143">
        <v>304913</v>
      </c>
      <c r="G19" s="143" t="s">
        <v>2</v>
      </c>
      <c r="H19" s="143" t="s">
        <v>2</v>
      </c>
      <c r="I19" s="21" t="s">
        <v>2</v>
      </c>
      <c r="J19" s="130" t="s">
        <v>50</v>
      </c>
      <c r="K19" s="131" t="s">
        <v>2</v>
      </c>
      <c r="L19" s="17">
        <v>36</v>
      </c>
      <c r="M19" s="140">
        <v>272685</v>
      </c>
      <c r="N19" s="141" t="s">
        <v>2</v>
      </c>
      <c r="O19" s="141" t="s">
        <v>2</v>
      </c>
      <c r="P19" s="142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2" t="s">
        <v>2</v>
      </c>
      <c r="B20" s="133" t="s">
        <v>2</v>
      </c>
      <c r="C20" s="130" t="s">
        <v>51</v>
      </c>
      <c r="D20" s="131" t="s">
        <v>2</v>
      </c>
      <c r="E20" s="17">
        <v>14</v>
      </c>
      <c r="F20" s="143">
        <v>301337</v>
      </c>
      <c r="G20" s="143" t="s">
        <v>2</v>
      </c>
      <c r="H20" s="143" t="s">
        <v>2</v>
      </c>
      <c r="I20" s="21" t="s">
        <v>2</v>
      </c>
      <c r="J20" s="130" t="s">
        <v>35</v>
      </c>
      <c r="K20" s="131" t="s">
        <v>2</v>
      </c>
      <c r="L20" s="17">
        <v>37</v>
      </c>
      <c r="M20" s="140">
        <v>270768</v>
      </c>
      <c r="N20" s="141" t="s">
        <v>2</v>
      </c>
      <c r="O20" s="141" t="s">
        <v>2</v>
      </c>
      <c r="P20" s="142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2" t="s">
        <v>2</v>
      </c>
      <c r="B21" s="133" t="s">
        <v>2</v>
      </c>
      <c r="C21" s="130" t="s">
        <v>31</v>
      </c>
      <c r="D21" s="131" t="s">
        <v>2</v>
      </c>
      <c r="E21" s="17">
        <v>15</v>
      </c>
      <c r="F21" s="143">
        <v>300405</v>
      </c>
      <c r="G21" s="143" t="s">
        <v>2</v>
      </c>
      <c r="H21" s="143" t="s">
        <v>2</v>
      </c>
      <c r="I21" s="21" t="s">
        <v>2</v>
      </c>
      <c r="J21" s="130" t="s">
        <v>41</v>
      </c>
      <c r="K21" s="131" t="s">
        <v>2</v>
      </c>
      <c r="L21" s="17">
        <v>38</v>
      </c>
      <c r="M21" s="140">
        <v>268355</v>
      </c>
      <c r="N21" s="141" t="s">
        <v>2</v>
      </c>
      <c r="O21" s="141" t="s">
        <v>2</v>
      </c>
      <c r="P21" s="142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143" t="s">
        <v>2</v>
      </c>
      <c r="G22" s="143" t="s">
        <v>2</v>
      </c>
      <c r="H22" s="143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140" t="s">
        <v>2</v>
      </c>
      <c r="N22" s="141" t="s">
        <v>2</v>
      </c>
      <c r="O22" s="141" t="s">
        <v>2</v>
      </c>
      <c r="P22" s="142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2" t="s">
        <v>2</v>
      </c>
      <c r="B23" s="133" t="s">
        <v>2</v>
      </c>
      <c r="C23" s="130" t="s">
        <v>13</v>
      </c>
      <c r="D23" s="131" t="s">
        <v>2</v>
      </c>
      <c r="E23" s="17">
        <v>16</v>
      </c>
      <c r="F23" s="143">
        <v>300073</v>
      </c>
      <c r="G23" s="143" t="s">
        <v>2</v>
      </c>
      <c r="H23" s="143" t="s">
        <v>2</v>
      </c>
      <c r="I23" s="21" t="s">
        <v>26</v>
      </c>
      <c r="J23" s="130" t="s">
        <v>27</v>
      </c>
      <c r="K23" s="131" t="s">
        <v>2</v>
      </c>
      <c r="L23" s="17">
        <v>39</v>
      </c>
      <c r="M23" s="140">
        <v>267169</v>
      </c>
      <c r="N23" s="141" t="s">
        <v>2</v>
      </c>
      <c r="O23" s="141" t="s">
        <v>2</v>
      </c>
      <c r="P23" s="142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2" t="s">
        <v>2</v>
      </c>
      <c r="B24" s="133" t="s">
        <v>2</v>
      </c>
      <c r="C24" s="130" t="s">
        <v>44</v>
      </c>
      <c r="D24" s="131" t="s">
        <v>2</v>
      </c>
      <c r="E24" s="17">
        <v>17</v>
      </c>
      <c r="F24" s="143">
        <v>299210</v>
      </c>
      <c r="G24" s="143" t="s">
        <v>2</v>
      </c>
      <c r="H24" s="143" t="s">
        <v>2</v>
      </c>
      <c r="I24" s="21" t="s">
        <v>2</v>
      </c>
      <c r="J24" s="130" t="s">
        <v>47</v>
      </c>
      <c r="K24" s="131" t="s">
        <v>2</v>
      </c>
      <c r="L24" s="17">
        <v>40</v>
      </c>
      <c r="M24" s="140">
        <v>266560</v>
      </c>
      <c r="N24" s="141" t="s">
        <v>2</v>
      </c>
      <c r="O24" s="141" t="s">
        <v>2</v>
      </c>
      <c r="P24" s="142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2" t="s">
        <v>2</v>
      </c>
      <c r="B25" s="133" t="s">
        <v>2</v>
      </c>
      <c r="C25" s="130" t="s">
        <v>33</v>
      </c>
      <c r="D25" s="131" t="s">
        <v>2</v>
      </c>
      <c r="E25" s="17">
        <v>18</v>
      </c>
      <c r="F25" s="143">
        <v>298658</v>
      </c>
      <c r="G25" s="143" t="s">
        <v>2</v>
      </c>
      <c r="H25" s="143" t="s">
        <v>2</v>
      </c>
      <c r="I25" s="21" t="s">
        <v>26</v>
      </c>
      <c r="J25" s="130" t="s">
        <v>34</v>
      </c>
      <c r="K25" s="131" t="s">
        <v>2</v>
      </c>
      <c r="L25" s="17">
        <v>41</v>
      </c>
      <c r="M25" s="140">
        <v>264987</v>
      </c>
      <c r="N25" s="141" t="s">
        <v>2</v>
      </c>
      <c r="O25" s="141" t="s">
        <v>2</v>
      </c>
      <c r="P25" s="142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2" t="s">
        <v>2</v>
      </c>
      <c r="B26" s="133" t="s">
        <v>2</v>
      </c>
      <c r="C26" s="130" t="s">
        <v>15</v>
      </c>
      <c r="D26" s="131" t="s">
        <v>2</v>
      </c>
      <c r="E26" s="17">
        <v>19</v>
      </c>
      <c r="F26" s="143">
        <v>298009</v>
      </c>
      <c r="G26" s="143" t="s">
        <v>2</v>
      </c>
      <c r="H26" s="143" t="s">
        <v>2</v>
      </c>
      <c r="I26" s="21" t="s">
        <v>26</v>
      </c>
      <c r="J26" s="130" t="s">
        <v>53</v>
      </c>
      <c r="K26" s="131" t="s">
        <v>2</v>
      </c>
      <c r="L26" s="17">
        <v>42</v>
      </c>
      <c r="M26" s="140">
        <v>260364</v>
      </c>
      <c r="N26" s="141" t="s">
        <v>2</v>
      </c>
      <c r="O26" s="141" t="s">
        <v>2</v>
      </c>
      <c r="P26" s="142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0" t="s">
        <v>2</v>
      </c>
      <c r="B27" s="151" t="s">
        <v>2</v>
      </c>
      <c r="C27" s="152" t="s">
        <v>8</v>
      </c>
      <c r="D27" s="153" t="s">
        <v>2</v>
      </c>
      <c r="E27" s="19">
        <v>20</v>
      </c>
      <c r="F27" s="170">
        <v>294350</v>
      </c>
      <c r="G27" s="170" t="s">
        <v>2</v>
      </c>
      <c r="H27" s="170" t="s">
        <v>2</v>
      </c>
      <c r="I27" s="21" t="s">
        <v>2</v>
      </c>
      <c r="J27" s="130" t="s">
        <v>49</v>
      </c>
      <c r="K27" s="131" t="s">
        <v>2</v>
      </c>
      <c r="L27" s="17">
        <v>43</v>
      </c>
      <c r="M27" s="140">
        <v>259760</v>
      </c>
      <c r="N27" s="141" t="s">
        <v>2</v>
      </c>
      <c r="O27" s="141" t="s">
        <v>2</v>
      </c>
      <c r="P27" s="142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143" t="s">
        <v>2</v>
      </c>
      <c r="G28" s="143" t="s">
        <v>2</v>
      </c>
      <c r="H28" s="143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140" t="s">
        <v>2</v>
      </c>
      <c r="N28" s="141" t="s">
        <v>2</v>
      </c>
      <c r="O28" s="141" t="s">
        <v>2</v>
      </c>
      <c r="P28" s="142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2" t="s">
        <v>2</v>
      </c>
      <c r="B29" s="133" t="s">
        <v>2</v>
      </c>
      <c r="C29" s="130" t="s">
        <v>46</v>
      </c>
      <c r="D29" s="131" t="s">
        <v>2</v>
      </c>
      <c r="E29" s="17">
        <v>21</v>
      </c>
      <c r="F29" s="143">
        <v>291852</v>
      </c>
      <c r="G29" s="143" t="s">
        <v>2</v>
      </c>
      <c r="H29" s="143" t="s">
        <v>2</v>
      </c>
      <c r="I29" s="21" t="s">
        <v>2</v>
      </c>
      <c r="J29" s="130" t="s">
        <v>45</v>
      </c>
      <c r="K29" s="131" t="s">
        <v>2</v>
      </c>
      <c r="L29" s="17">
        <v>44</v>
      </c>
      <c r="M29" s="140">
        <v>256316</v>
      </c>
      <c r="N29" s="141" t="s">
        <v>2</v>
      </c>
      <c r="O29" s="141" t="s">
        <v>2</v>
      </c>
      <c r="P29" s="142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207" t="s">
        <v>2</v>
      </c>
      <c r="B30" s="208" t="s">
        <v>2</v>
      </c>
      <c r="C30" s="186" t="s">
        <v>10</v>
      </c>
      <c r="D30" s="187" t="s">
        <v>2</v>
      </c>
      <c r="E30" s="126" t="s">
        <v>11</v>
      </c>
      <c r="F30" s="188">
        <v>291194</v>
      </c>
      <c r="G30" s="188" t="s">
        <v>2</v>
      </c>
      <c r="H30" s="188" t="s">
        <v>2</v>
      </c>
      <c r="I30" s="21" t="s">
        <v>2</v>
      </c>
      <c r="J30" s="130" t="s">
        <v>55</v>
      </c>
      <c r="K30" s="131" t="s">
        <v>2</v>
      </c>
      <c r="L30" s="17">
        <v>45</v>
      </c>
      <c r="M30" s="140">
        <v>250489</v>
      </c>
      <c r="N30" s="141" t="s">
        <v>2</v>
      </c>
      <c r="O30" s="141" t="s">
        <v>2</v>
      </c>
      <c r="P30" s="142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2" t="s">
        <v>26</v>
      </c>
      <c r="B31" s="133" t="s">
        <v>2</v>
      </c>
      <c r="C31" s="130" t="s">
        <v>52</v>
      </c>
      <c r="D31" s="131" t="s">
        <v>2</v>
      </c>
      <c r="E31" s="17">
        <v>22</v>
      </c>
      <c r="F31" s="143">
        <v>291015</v>
      </c>
      <c r="G31" s="143" t="s">
        <v>2</v>
      </c>
      <c r="H31" s="143" t="s">
        <v>2</v>
      </c>
      <c r="I31" s="21" t="s">
        <v>2</v>
      </c>
      <c r="J31" s="130" t="s">
        <v>43</v>
      </c>
      <c r="K31" s="131" t="s">
        <v>2</v>
      </c>
      <c r="L31" s="17">
        <v>46</v>
      </c>
      <c r="M31" s="140">
        <v>243627</v>
      </c>
      <c r="N31" s="141" t="s">
        <v>2</v>
      </c>
      <c r="O31" s="141" t="s">
        <v>2</v>
      </c>
      <c r="P31" s="142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2" t="s">
        <v>2</v>
      </c>
      <c r="B32" s="133" t="s">
        <v>2</v>
      </c>
      <c r="C32" s="130" t="s">
        <v>56</v>
      </c>
      <c r="D32" s="131" t="s">
        <v>2</v>
      </c>
      <c r="E32" s="17">
        <v>23</v>
      </c>
      <c r="F32" s="143">
        <v>290751</v>
      </c>
      <c r="G32" s="143" t="s">
        <v>2</v>
      </c>
      <c r="H32" s="143" t="s">
        <v>2</v>
      </c>
      <c r="I32" s="21" t="s">
        <v>2</v>
      </c>
      <c r="J32" s="130" t="s">
        <v>57</v>
      </c>
      <c r="K32" s="131" t="s">
        <v>2</v>
      </c>
      <c r="L32" s="17">
        <v>47</v>
      </c>
      <c r="M32" s="140">
        <v>225867</v>
      </c>
      <c r="N32" s="141" t="s">
        <v>2</v>
      </c>
      <c r="O32" s="141" t="s">
        <v>2</v>
      </c>
      <c r="P32" s="142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0" t="s">
        <v>2</v>
      </c>
      <c r="I36" s="161" t="s">
        <v>2</v>
      </c>
      <c r="J36" s="16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7" t="s">
        <v>2</v>
      </c>
      <c r="I37" s="148" t="s">
        <v>2</v>
      </c>
      <c r="J37" s="149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4" t="s">
        <v>166</v>
      </c>
      <c r="I38" s="135" t="s">
        <v>2</v>
      </c>
      <c r="J38" s="136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4" t="s">
        <v>2</v>
      </c>
      <c r="I39" s="135" t="s">
        <v>2</v>
      </c>
      <c r="J39" s="136" t="s">
        <v>2</v>
      </c>
      <c r="K39" s="56">
        <v>456077</v>
      </c>
      <c r="L39" s="57">
        <v>427748</v>
      </c>
      <c r="M39" s="57">
        <v>472532</v>
      </c>
      <c r="N39" s="57">
        <v>355059</v>
      </c>
      <c r="O39" s="57">
        <v>393617</v>
      </c>
      <c r="P39" s="58">
        <v>433975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37" t="s">
        <v>167</v>
      </c>
      <c r="I40" s="138" t="s">
        <v>2</v>
      </c>
      <c r="J40" s="139" t="s">
        <v>2</v>
      </c>
      <c r="K40" s="59">
        <v>7</v>
      </c>
      <c r="L40" s="60">
        <v>20</v>
      </c>
      <c r="M40" s="60">
        <v>5</v>
      </c>
      <c r="N40" s="60">
        <v>43</v>
      </c>
      <c r="O40" s="60">
        <v>36</v>
      </c>
      <c r="P40" s="61">
        <v>17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47" t="s">
        <v>2</v>
      </c>
      <c r="I41" s="148" t="s">
        <v>2</v>
      </c>
      <c r="J41" s="149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7" t="s">
        <v>2</v>
      </c>
      <c r="I42" s="148" t="s">
        <v>2</v>
      </c>
      <c r="J42" s="149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7" t="s">
        <v>2</v>
      </c>
      <c r="I43" s="158" t="s">
        <v>2</v>
      </c>
      <c r="J43" s="15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2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7" t="s">
        <v>2</v>
      </c>
      <c r="I45" s="218" t="s">
        <v>2</v>
      </c>
      <c r="J45" s="219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4" t="s">
        <v>168</v>
      </c>
      <c r="I46" s="135" t="s">
        <v>2</v>
      </c>
      <c r="J46" s="13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4" t="s">
        <v>2</v>
      </c>
      <c r="I47" s="135" t="s">
        <v>2</v>
      </c>
      <c r="J47" s="136" t="s">
        <v>2</v>
      </c>
      <c r="K47" s="44">
        <v>22.3</v>
      </c>
      <c r="L47" s="45">
        <v>25.1</v>
      </c>
      <c r="M47" s="45">
        <v>27.4</v>
      </c>
      <c r="N47" s="45">
        <v>26.8</v>
      </c>
      <c r="O47" s="45">
        <v>26.9</v>
      </c>
      <c r="P47" s="46">
        <v>24.8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222" t="s">
        <v>2</v>
      </c>
      <c r="I48" s="223" t="s">
        <v>2</v>
      </c>
      <c r="J48" s="224" t="s">
        <v>2</v>
      </c>
      <c r="K48" s="47">
        <v>42</v>
      </c>
      <c r="L48" s="48">
        <v>10</v>
      </c>
      <c r="M48" s="48">
        <v>1</v>
      </c>
      <c r="N48" s="48">
        <v>3</v>
      </c>
      <c r="O48" s="48">
        <v>2</v>
      </c>
      <c r="P48" s="49">
        <v>14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37" t="s">
        <v>68</v>
      </c>
      <c r="I49" s="138" t="s">
        <v>2</v>
      </c>
      <c r="J49" s="13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17" t="s">
        <v>2</v>
      </c>
      <c r="I50" s="218" t="s">
        <v>2</v>
      </c>
      <c r="J50" s="219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44" t="s">
        <v>2</v>
      </c>
      <c r="I51" s="145" t="s">
        <v>2</v>
      </c>
      <c r="J51" s="146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2" t="s">
        <v>71</v>
      </c>
      <c r="B52" s="183" t="s">
        <v>2</v>
      </c>
      <c r="C52" s="209" t="s">
        <v>72</v>
      </c>
      <c r="D52" s="189" t="s">
        <v>169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71" t="s">
        <v>170</v>
      </c>
      <c r="BB66" s="67" t="s">
        <v>2</v>
      </c>
      <c r="BC66" s="67" t="s">
        <v>2</v>
      </c>
      <c r="BD66" s="4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8" t="s">
        <v>171</v>
      </c>
      <c r="BC67" s="67" t="s">
        <v>2</v>
      </c>
      <c r="BD67" s="4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90" t="s">
        <v>2</v>
      </c>
      <c r="BB68" s="91" t="s">
        <v>61</v>
      </c>
      <c r="BC68" s="92" t="s">
        <v>78</v>
      </c>
      <c r="BD68" s="4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93" t="s">
        <v>79</v>
      </c>
      <c r="BB69" s="91">
        <v>318381</v>
      </c>
      <c r="BC69" s="91">
        <v>290244</v>
      </c>
      <c r="BD69" s="4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93">
        <v>23</v>
      </c>
      <c r="BB70" s="91">
        <v>301667</v>
      </c>
      <c r="BC70" s="91">
        <v>282955</v>
      </c>
      <c r="BD70" s="4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92">
        <v>24</v>
      </c>
      <c r="BB71" s="91">
        <v>315513</v>
      </c>
      <c r="BC71" s="91">
        <v>286169</v>
      </c>
      <c r="BD71" s="4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AO72" s="22"/>
      <c r="BA72" s="92">
        <v>25</v>
      </c>
      <c r="BB72" s="91">
        <v>307879</v>
      </c>
      <c r="BC72" s="94">
        <v>290454</v>
      </c>
      <c r="BD72" s="4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AO73" s="22"/>
      <c r="BA73" s="92">
        <v>26</v>
      </c>
      <c r="BB73" s="91">
        <v>324605</v>
      </c>
      <c r="BC73" s="91">
        <v>291194</v>
      </c>
      <c r="BD73" s="4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AO76" s="22"/>
      <c r="BA76" s="4" t="s">
        <v>80</v>
      </c>
      <c r="BB76" s="4">
        <v>331720</v>
      </c>
      <c r="BC76" s="4">
        <v>302975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AO77" s="22"/>
      <c r="BA77" s="4" t="s">
        <v>81</v>
      </c>
      <c r="BB77" s="4">
        <v>336648</v>
      </c>
      <c r="BC77" s="4">
        <v>300531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AO78" s="22"/>
      <c r="BA78" s="4" t="s">
        <v>82</v>
      </c>
      <c r="BB78" s="4">
        <v>293996</v>
      </c>
      <c r="BC78" s="4">
        <v>294943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AO79" s="22"/>
      <c r="BA79" s="4" t="s">
        <v>83</v>
      </c>
      <c r="BB79" s="4">
        <v>339191</v>
      </c>
      <c r="BC79" s="4">
        <v>297782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AO80" s="22"/>
      <c r="BA80" s="4" t="s">
        <v>96</v>
      </c>
      <c r="BB80" s="4">
        <v>338445</v>
      </c>
      <c r="BC80" s="4">
        <v>296932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AO81" s="22"/>
      <c r="BA81" s="4" t="s">
        <v>132</v>
      </c>
      <c r="BB81" s="4">
        <v>329130</v>
      </c>
      <c r="BC81" s="4">
        <v>291737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  <c r="AO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  <c r="AO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  <c r="AO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  <c r="AO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  <c r="AO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  <c r="AO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  <c r="AO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  <c r="AO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  <c r="AO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  <c r="AO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  <c r="AO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  <c r="AO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  <c r="AO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  <c r="AO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</sheetData>
  <mergeCells count="166">
    <mergeCell ref="D52:P58"/>
    <mergeCell ref="H46:J48"/>
    <mergeCell ref="A2:C2"/>
    <mergeCell ref="M22:P22"/>
    <mergeCell ref="M32:P32"/>
    <mergeCell ref="M31:P31"/>
    <mergeCell ref="M30:P30"/>
    <mergeCell ref="J23:K23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3:H13"/>
    <mergeCell ref="F12:H12"/>
    <mergeCell ref="J8:K8"/>
    <mergeCell ref="J7:K7"/>
    <mergeCell ref="J12:K12"/>
    <mergeCell ref="J11:K11"/>
    <mergeCell ref="J13:K13"/>
    <mergeCell ref="A1:C1"/>
    <mergeCell ref="H38:J39"/>
    <mergeCell ref="J28:K28"/>
    <mergeCell ref="J26:K26"/>
    <mergeCell ref="C25:D25"/>
    <mergeCell ref="F32:H32"/>
    <mergeCell ref="J31:K31"/>
    <mergeCell ref="H35:J35"/>
    <mergeCell ref="F26:H26"/>
    <mergeCell ref="J29:K29"/>
    <mergeCell ref="J25:K25"/>
    <mergeCell ref="J9:K9"/>
    <mergeCell ref="F23:H23"/>
    <mergeCell ref="J16:K16"/>
    <mergeCell ref="J15:K15"/>
    <mergeCell ref="J14:K14"/>
    <mergeCell ref="J19:K19"/>
    <mergeCell ref="J18:K18"/>
    <mergeCell ref="J17:K17"/>
    <mergeCell ref="F15:H15"/>
    <mergeCell ref="F14:H14"/>
    <mergeCell ref="F20:H20"/>
    <mergeCell ref="J22:K22"/>
    <mergeCell ref="J21:K21"/>
    <mergeCell ref="F11:H11"/>
    <mergeCell ref="J6:K6"/>
    <mergeCell ref="F10:H10"/>
    <mergeCell ref="F9:H9"/>
    <mergeCell ref="F8:H8"/>
    <mergeCell ref="F7:H7"/>
    <mergeCell ref="F6:H6"/>
    <mergeCell ref="J10:K10"/>
    <mergeCell ref="C52:C56"/>
    <mergeCell ref="F21:H21"/>
    <mergeCell ref="J24:K24"/>
    <mergeCell ref="C22:D22"/>
    <mergeCell ref="C21:D21"/>
    <mergeCell ref="C20:D20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2:B12"/>
    <mergeCell ref="A13:B13"/>
    <mergeCell ref="A14:B14"/>
    <mergeCell ref="A15:B15"/>
    <mergeCell ref="A8:B8"/>
    <mergeCell ref="A9:B9"/>
    <mergeCell ref="A10:B10"/>
    <mergeCell ref="A11:B11"/>
    <mergeCell ref="C7:D7"/>
    <mergeCell ref="C15:D15"/>
    <mergeCell ref="C14:D14"/>
    <mergeCell ref="C13:D13"/>
    <mergeCell ref="C12:D12"/>
    <mergeCell ref="M25:P25"/>
    <mergeCell ref="M24:P24"/>
    <mergeCell ref="M23:P23"/>
    <mergeCell ref="J30:K30"/>
    <mergeCell ref="A24:B24"/>
    <mergeCell ref="A25:B25"/>
    <mergeCell ref="C24:D24"/>
    <mergeCell ref="A26:B26"/>
    <mergeCell ref="A16:B16"/>
    <mergeCell ref="A17:B17"/>
    <mergeCell ref="A18:B18"/>
    <mergeCell ref="A19:B19"/>
    <mergeCell ref="A23:B23"/>
    <mergeCell ref="A20:B20"/>
    <mergeCell ref="A21:B21"/>
    <mergeCell ref="A22:B22"/>
    <mergeCell ref="M26:P26"/>
    <mergeCell ref="J20:K20"/>
    <mergeCell ref="C27:D27"/>
    <mergeCell ref="C26:D26"/>
    <mergeCell ref="C23:D23"/>
    <mergeCell ref="F25:H25"/>
    <mergeCell ref="F24:H24"/>
    <mergeCell ref="F22:H22"/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7:P27"/>
    <mergeCell ref="F30:H30"/>
    <mergeCell ref="F29:H29"/>
    <mergeCell ref="F28:H28"/>
    <mergeCell ref="J27:K27"/>
    <mergeCell ref="C28:D28"/>
    <mergeCell ref="M29:P29"/>
    <mergeCell ref="M28:P28"/>
    <mergeCell ref="J32:K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 enableFormatConditionsCalculation="0">
    <tabColor indexed="41"/>
  </sheetPr>
  <dimension ref="A1:BD126"/>
  <sheetViews>
    <sheetView workbookViewId="0">
      <pane ySplit="3" topLeftCell="A31" activePane="bottomLeft" state="frozen"/>
      <selection activeCell="S44" sqref="S44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3" width="9" style="4"/>
    <col min="54" max="55" width="10.5" style="4" customWidth="1"/>
    <col min="56" max="16384" width="9" style="4"/>
  </cols>
  <sheetData>
    <row r="1" spans="1:53" ht="16.5" customHeight="1">
      <c r="A1" s="211"/>
      <c r="B1" s="211"/>
      <c r="C1" s="211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2">
        <v>66</v>
      </c>
      <c r="B2" s="212" t="s">
        <v>2</v>
      </c>
      <c r="C2" s="212" t="s">
        <v>2</v>
      </c>
      <c r="D2" s="6" t="s">
        <v>152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153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153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2" t="s">
        <v>2</v>
      </c>
      <c r="B5" s="133" t="s">
        <v>2</v>
      </c>
      <c r="C5" s="130" t="s">
        <v>18</v>
      </c>
      <c r="D5" s="131" t="s">
        <v>2</v>
      </c>
      <c r="E5" s="17">
        <v>1</v>
      </c>
      <c r="F5" s="143">
        <v>6919796.4401308848</v>
      </c>
      <c r="G5" s="143" t="s">
        <v>2</v>
      </c>
      <c r="H5" s="143" t="s">
        <v>2</v>
      </c>
      <c r="I5" s="21" t="s">
        <v>2</v>
      </c>
      <c r="J5" s="130" t="s">
        <v>25</v>
      </c>
      <c r="K5" s="131" t="s">
        <v>2</v>
      </c>
      <c r="L5" s="17">
        <v>24</v>
      </c>
      <c r="M5" s="140">
        <v>2740386.3539137216</v>
      </c>
      <c r="N5" s="141" t="s">
        <v>2</v>
      </c>
      <c r="O5" s="141" t="s">
        <v>2</v>
      </c>
      <c r="P5" s="142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2" t="s">
        <v>26</v>
      </c>
      <c r="B6" s="133" t="s">
        <v>2</v>
      </c>
      <c r="C6" s="130" t="s">
        <v>27</v>
      </c>
      <c r="D6" s="131" t="s">
        <v>2</v>
      </c>
      <c r="E6" s="17">
        <v>2</v>
      </c>
      <c r="F6" s="143">
        <v>4193701.4974962617</v>
      </c>
      <c r="G6" s="143" t="s">
        <v>2</v>
      </c>
      <c r="H6" s="143" t="s">
        <v>2</v>
      </c>
      <c r="I6" s="21" t="s">
        <v>2</v>
      </c>
      <c r="J6" s="130" t="s">
        <v>31</v>
      </c>
      <c r="K6" s="131" t="s">
        <v>2</v>
      </c>
      <c r="L6" s="17">
        <v>25</v>
      </c>
      <c r="M6" s="140">
        <v>2737049.9149553105</v>
      </c>
      <c r="N6" s="141" t="s">
        <v>2</v>
      </c>
      <c r="O6" s="141" t="s">
        <v>2</v>
      </c>
      <c r="P6" s="142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2" t="s">
        <v>2</v>
      </c>
      <c r="B7" s="133" t="s">
        <v>2</v>
      </c>
      <c r="C7" s="130" t="s">
        <v>36</v>
      </c>
      <c r="D7" s="131" t="s">
        <v>2</v>
      </c>
      <c r="E7" s="17">
        <v>3</v>
      </c>
      <c r="F7" s="143">
        <v>4123885.4583083782</v>
      </c>
      <c r="G7" s="143" t="s">
        <v>2</v>
      </c>
      <c r="H7" s="143" t="s">
        <v>2</v>
      </c>
      <c r="I7" s="21" t="s">
        <v>2</v>
      </c>
      <c r="J7" s="130" t="s">
        <v>28</v>
      </c>
      <c r="K7" s="131" t="s">
        <v>2</v>
      </c>
      <c r="L7" s="17">
        <v>26</v>
      </c>
      <c r="M7" s="140">
        <v>2656721.5268566599</v>
      </c>
      <c r="N7" s="141" t="s">
        <v>2</v>
      </c>
      <c r="O7" s="141" t="s">
        <v>2</v>
      </c>
      <c r="P7" s="142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207" t="s">
        <v>20</v>
      </c>
      <c r="B8" s="208" t="s">
        <v>2</v>
      </c>
      <c r="C8" s="186" t="s">
        <v>21</v>
      </c>
      <c r="D8" s="187" t="s">
        <v>2</v>
      </c>
      <c r="E8" s="126">
        <v>4</v>
      </c>
      <c r="F8" s="188">
        <v>3758719.0788517743</v>
      </c>
      <c r="G8" s="188" t="s">
        <v>2</v>
      </c>
      <c r="H8" s="188" t="s">
        <v>2</v>
      </c>
      <c r="I8" s="21" t="s">
        <v>2</v>
      </c>
      <c r="J8" s="130" t="s">
        <v>33</v>
      </c>
      <c r="K8" s="131" t="s">
        <v>2</v>
      </c>
      <c r="L8" s="17">
        <v>27</v>
      </c>
      <c r="M8" s="140">
        <v>2580938.2122534951</v>
      </c>
      <c r="N8" s="141" t="s">
        <v>2</v>
      </c>
      <c r="O8" s="141" t="s">
        <v>2</v>
      </c>
      <c r="P8" s="142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2" t="s">
        <v>2</v>
      </c>
      <c r="B9" s="133" t="s">
        <v>2</v>
      </c>
      <c r="C9" s="130" t="s">
        <v>48</v>
      </c>
      <c r="D9" s="131" t="s">
        <v>2</v>
      </c>
      <c r="E9" s="17">
        <v>5</v>
      </c>
      <c r="F9" s="143">
        <v>3740891.5591986501</v>
      </c>
      <c r="G9" s="143" t="s">
        <v>2</v>
      </c>
      <c r="H9" s="143" t="s">
        <v>2</v>
      </c>
      <c r="I9" s="21" t="s">
        <v>2</v>
      </c>
      <c r="J9" s="130" t="s">
        <v>32</v>
      </c>
      <c r="K9" s="131" t="s">
        <v>2</v>
      </c>
      <c r="L9" s="17">
        <v>28</v>
      </c>
      <c r="M9" s="140">
        <v>2547061.359390717</v>
      </c>
      <c r="N9" s="141" t="s">
        <v>2</v>
      </c>
      <c r="O9" s="141" t="s">
        <v>2</v>
      </c>
      <c r="P9" s="142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143" t="s">
        <v>2</v>
      </c>
      <c r="G10" s="143" t="s">
        <v>2</v>
      </c>
      <c r="H10" s="143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140" t="s">
        <v>2</v>
      </c>
      <c r="N10" s="141" t="s">
        <v>2</v>
      </c>
      <c r="O10" s="141" t="s">
        <v>2</v>
      </c>
      <c r="P10" s="142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2" t="s">
        <v>2</v>
      </c>
      <c r="B11" s="133" t="s">
        <v>2</v>
      </c>
      <c r="C11" s="130" t="s">
        <v>44</v>
      </c>
      <c r="D11" s="131" t="s">
        <v>2</v>
      </c>
      <c r="E11" s="17">
        <v>6</v>
      </c>
      <c r="F11" s="143">
        <v>3445928.1274571754</v>
      </c>
      <c r="G11" s="143" t="s">
        <v>2</v>
      </c>
      <c r="H11" s="143" t="s">
        <v>2</v>
      </c>
      <c r="I11" s="21" t="s">
        <v>2</v>
      </c>
      <c r="J11" s="130" t="s">
        <v>38</v>
      </c>
      <c r="K11" s="131" t="s">
        <v>2</v>
      </c>
      <c r="L11" s="17">
        <v>29</v>
      </c>
      <c r="M11" s="140">
        <v>2520845.2079793322</v>
      </c>
      <c r="N11" s="141" t="s">
        <v>2</v>
      </c>
      <c r="O11" s="141" t="s">
        <v>2</v>
      </c>
      <c r="P11" s="142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2" t="s">
        <v>2</v>
      </c>
      <c r="B12" s="133" t="s">
        <v>2</v>
      </c>
      <c r="C12" s="130" t="s">
        <v>15</v>
      </c>
      <c r="D12" s="131" t="s">
        <v>2</v>
      </c>
      <c r="E12" s="17">
        <v>7</v>
      </c>
      <c r="F12" s="143">
        <v>3327378.4144083848</v>
      </c>
      <c r="G12" s="143" t="s">
        <v>2</v>
      </c>
      <c r="H12" s="143" t="s">
        <v>2</v>
      </c>
      <c r="I12" s="21" t="s">
        <v>2</v>
      </c>
      <c r="J12" s="130" t="s">
        <v>24</v>
      </c>
      <c r="K12" s="131" t="s">
        <v>2</v>
      </c>
      <c r="L12" s="17">
        <v>30</v>
      </c>
      <c r="M12" s="140">
        <v>2492267.9870417174</v>
      </c>
      <c r="N12" s="141" t="s">
        <v>2</v>
      </c>
      <c r="O12" s="141" t="s">
        <v>2</v>
      </c>
      <c r="P12" s="142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207" t="s">
        <v>2</v>
      </c>
      <c r="B13" s="208" t="s">
        <v>2</v>
      </c>
      <c r="C13" s="186" t="s">
        <v>10</v>
      </c>
      <c r="D13" s="187" t="s">
        <v>2</v>
      </c>
      <c r="E13" s="126" t="s">
        <v>11</v>
      </c>
      <c r="F13" s="188">
        <v>3295374.9057150967</v>
      </c>
      <c r="G13" s="188" t="s">
        <v>2</v>
      </c>
      <c r="H13" s="188" t="s">
        <v>2</v>
      </c>
      <c r="I13" s="21" t="s">
        <v>2</v>
      </c>
      <c r="J13" s="130" t="s">
        <v>40</v>
      </c>
      <c r="K13" s="131" t="s">
        <v>2</v>
      </c>
      <c r="L13" s="17">
        <v>31</v>
      </c>
      <c r="M13" s="140">
        <v>2456770.5837263283</v>
      </c>
      <c r="N13" s="141" t="s">
        <v>2</v>
      </c>
      <c r="O13" s="141" t="s">
        <v>2</v>
      </c>
      <c r="P13" s="142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2" t="s">
        <v>2</v>
      </c>
      <c r="B14" s="133" t="s">
        <v>2</v>
      </c>
      <c r="C14" s="130" t="s">
        <v>9</v>
      </c>
      <c r="D14" s="131" t="s">
        <v>2</v>
      </c>
      <c r="E14" s="17">
        <v>8</v>
      </c>
      <c r="F14" s="143">
        <v>3263445.5070120166</v>
      </c>
      <c r="G14" s="143" t="s">
        <v>2</v>
      </c>
      <c r="H14" s="143" t="s">
        <v>2</v>
      </c>
      <c r="I14" s="21" t="s">
        <v>2</v>
      </c>
      <c r="J14" s="130" t="s">
        <v>22</v>
      </c>
      <c r="K14" s="131" t="s">
        <v>2</v>
      </c>
      <c r="L14" s="17">
        <v>32</v>
      </c>
      <c r="M14" s="140">
        <v>2416466.1442139456</v>
      </c>
      <c r="N14" s="141" t="s">
        <v>2</v>
      </c>
      <c r="O14" s="141" t="s">
        <v>2</v>
      </c>
      <c r="P14" s="142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2" t="s">
        <v>2</v>
      </c>
      <c r="B15" s="133" t="s">
        <v>2</v>
      </c>
      <c r="C15" s="130" t="s">
        <v>49</v>
      </c>
      <c r="D15" s="131" t="s">
        <v>2</v>
      </c>
      <c r="E15" s="17">
        <v>9</v>
      </c>
      <c r="F15" s="143">
        <v>3213297.5422575707</v>
      </c>
      <c r="G15" s="143" t="s">
        <v>2</v>
      </c>
      <c r="H15" s="143" t="s">
        <v>2</v>
      </c>
      <c r="I15" s="21" t="s">
        <v>2</v>
      </c>
      <c r="J15" s="130" t="s">
        <v>35</v>
      </c>
      <c r="K15" s="131" t="s">
        <v>2</v>
      </c>
      <c r="L15" s="17">
        <v>33</v>
      </c>
      <c r="M15" s="140">
        <v>2409899.8974406966</v>
      </c>
      <c r="N15" s="141" t="s">
        <v>2</v>
      </c>
      <c r="O15" s="141" t="s">
        <v>2</v>
      </c>
      <c r="P15" s="142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143" t="s">
        <v>2</v>
      </c>
      <c r="G16" s="143" t="s">
        <v>2</v>
      </c>
      <c r="H16" s="143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140" t="s">
        <v>2</v>
      </c>
      <c r="N16" s="141" t="s">
        <v>2</v>
      </c>
      <c r="O16" s="141" t="s">
        <v>2</v>
      </c>
      <c r="P16" s="142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2" t="s">
        <v>2</v>
      </c>
      <c r="B17" s="133" t="s">
        <v>2</v>
      </c>
      <c r="C17" s="130" t="s">
        <v>51</v>
      </c>
      <c r="D17" s="131" t="s">
        <v>2</v>
      </c>
      <c r="E17" s="17">
        <v>10</v>
      </c>
      <c r="F17" s="143">
        <v>3211275.1657350515</v>
      </c>
      <c r="G17" s="143" t="s">
        <v>2</v>
      </c>
      <c r="H17" s="143" t="s">
        <v>2</v>
      </c>
      <c r="I17" s="21" t="s">
        <v>2</v>
      </c>
      <c r="J17" s="130" t="s">
        <v>13</v>
      </c>
      <c r="K17" s="131" t="s">
        <v>2</v>
      </c>
      <c r="L17" s="17">
        <v>34</v>
      </c>
      <c r="M17" s="140">
        <v>2389708.4857783546</v>
      </c>
      <c r="N17" s="141" t="s">
        <v>2</v>
      </c>
      <c r="O17" s="141" t="s">
        <v>2</v>
      </c>
      <c r="P17" s="142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2" t="s">
        <v>26</v>
      </c>
      <c r="B18" s="133" t="s">
        <v>2</v>
      </c>
      <c r="C18" s="130" t="s">
        <v>34</v>
      </c>
      <c r="D18" s="131" t="s">
        <v>2</v>
      </c>
      <c r="E18" s="17">
        <v>11</v>
      </c>
      <c r="F18" s="143">
        <v>3050701.0588628072</v>
      </c>
      <c r="G18" s="143" t="s">
        <v>2</v>
      </c>
      <c r="H18" s="143" t="s">
        <v>2</v>
      </c>
      <c r="I18" s="21" t="s">
        <v>2</v>
      </c>
      <c r="J18" s="130" t="s">
        <v>42</v>
      </c>
      <c r="K18" s="131" t="s">
        <v>2</v>
      </c>
      <c r="L18" s="17">
        <v>35</v>
      </c>
      <c r="M18" s="140">
        <v>2381845.6912032957</v>
      </c>
      <c r="N18" s="141" t="s">
        <v>2</v>
      </c>
      <c r="O18" s="141" t="s">
        <v>2</v>
      </c>
      <c r="P18" s="142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2" t="s">
        <v>2</v>
      </c>
      <c r="B19" s="133" t="s">
        <v>2</v>
      </c>
      <c r="C19" s="130" t="s">
        <v>23</v>
      </c>
      <c r="D19" s="131" t="s">
        <v>2</v>
      </c>
      <c r="E19" s="17">
        <v>12</v>
      </c>
      <c r="F19" s="143">
        <v>2973033.7840971951</v>
      </c>
      <c r="G19" s="143" t="s">
        <v>2</v>
      </c>
      <c r="H19" s="143" t="s">
        <v>2</v>
      </c>
      <c r="I19" s="21" t="s">
        <v>2</v>
      </c>
      <c r="J19" s="130" t="s">
        <v>47</v>
      </c>
      <c r="K19" s="131" t="s">
        <v>2</v>
      </c>
      <c r="L19" s="17">
        <v>36</v>
      </c>
      <c r="M19" s="140">
        <v>2370782.4086593213</v>
      </c>
      <c r="N19" s="141" t="s">
        <v>2</v>
      </c>
      <c r="O19" s="141" t="s">
        <v>2</v>
      </c>
      <c r="P19" s="142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2" t="s">
        <v>2</v>
      </c>
      <c r="B20" s="133" t="s">
        <v>2</v>
      </c>
      <c r="C20" s="130" t="s">
        <v>8</v>
      </c>
      <c r="D20" s="131" t="s">
        <v>2</v>
      </c>
      <c r="E20" s="17">
        <v>13</v>
      </c>
      <c r="F20" s="143">
        <v>2958203.4794271966</v>
      </c>
      <c r="G20" s="143" t="s">
        <v>2</v>
      </c>
      <c r="H20" s="143" t="s">
        <v>2</v>
      </c>
      <c r="I20" s="21" t="s">
        <v>2</v>
      </c>
      <c r="J20" s="130" t="s">
        <v>14</v>
      </c>
      <c r="K20" s="131" t="s">
        <v>2</v>
      </c>
      <c r="L20" s="17">
        <v>37</v>
      </c>
      <c r="M20" s="140">
        <v>2333365.1902526049</v>
      </c>
      <c r="N20" s="141" t="s">
        <v>2</v>
      </c>
      <c r="O20" s="141" t="s">
        <v>2</v>
      </c>
      <c r="P20" s="142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2" t="s">
        <v>2</v>
      </c>
      <c r="B21" s="133" t="s">
        <v>2</v>
      </c>
      <c r="C21" s="130" t="s">
        <v>19</v>
      </c>
      <c r="D21" s="131" t="s">
        <v>2</v>
      </c>
      <c r="E21" s="17">
        <v>14</v>
      </c>
      <c r="F21" s="143">
        <v>2949626.7167763421</v>
      </c>
      <c r="G21" s="143" t="s">
        <v>2</v>
      </c>
      <c r="H21" s="143" t="s">
        <v>2</v>
      </c>
      <c r="I21" s="21" t="s">
        <v>2</v>
      </c>
      <c r="J21" s="130" t="s">
        <v>16</v>
      </c>
      <c r="K21" s="131" t="s">
        <v>2</v>
      </c>
      <c r="L21" s="17">
        <v>38</v>
      </c>
      <c r="M21" s="140">
        <v>2333065.0503208712</v>
      </c>
      <c r="N21" s="141" t="s">
        <v>2</v>
      </c>
      <c r="O21" s="141" t="s">
        <v>2</v>
      </c>
      <c r="P21" s="142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143" t="s">
        <v>2</v>
      </c>
      <c r="G22" s="143" t="s">
        <v>2</v>
      </c>
      <c r="H22" s="143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140" t="s">
        <v>2</v>
      </c>
      <c r="N22" s="141" t="s">
        <v>2</v>
      </c>
      <c r="O22" s="141" t="s">
        <v>2</v>
      </c>
      <c r="P22" s="142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2" t="s">
        <v>26</v>
      </c>
      <c r="B23" s="133" t="s">
        <v>2</v>
      </c>
      <c r="C23" s="130" t="s">
        <v>52</v>
      </c>
      <c r="D23" s="131" t="s">
        <v>2</v>
      </c>
      <c r="E23" s="17">
        <v>15</v>
      </c>
      <c r="F23" s="143">
        <v>2878850.1548748501</v>
      </c>
      <c r="G23" s="143" t="s">
        <v>2</v>
      </c>
      <c r="H23" s="143" t="s">
        <v>2</v>
      </c>
      <c r="I23" s="21" t="s">
        <v>2</v>
      </c>
      <c r="J23" s="130" t="s">
        <v>45</v>
      </c>
      <c r="K23" s="131" t="s">
        <v>2</v>
      </c>
      <c r="L23" s="17">
        <v>39</v>
      </c>
      <c r="M23" s="140">
        <v>2289901.4522635909</v>
      </c>
      <c r="N23" s="141" t="s">
        <v>2</v>
      </c>
      <c r="O23" s="141" t="s">
        <v>2</v>
      </c>
      <c r="P23" s="142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2" t="s">
        <v>26</v>
      </c>
      <c r="B24" s="133" t="s">
        <v>2</v>
      </c>
      <c r="C24" s="130" t="s">
        <v>30</v>
      </c>
      <c r="D24" s="131" t="s">
        <v>2</v>
      </c>
      <c r="E24" s="17">
        <v>16</v>
      </c>
      <c r="F24" s="143">
        <v>2856747.691460093</v>
      </c>
      <c r="G24" s="143" t="s">
        <v>2</v>
      </c>
      <c r="H24" s="143" t="s">
        <v>2</v>
      </c>
      <c r="I24" s="21" t="s">
        <v>2</v>
      </c>
      <c r="J24" s="130" t="s">
        <v>39</v>
      </c>
      <c r="K24" s="131" t="s">
        <v>2</v>
      </c>
      <c r="L24" s="17">
        <v>40</v>
      </c>
      <c r="M24" s="140">
        <v>2228186.6077828566</v>
      </c>
      <c r="N24" s="141" t="s">
        <v>2</v>
      </c>
      <c r="O24" s="141" t="s">
        <v>2</v>
      </c>
      <c r="P24" s="142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2" t="s">
        <v>26</v>
      </c>
      <c r="B25" s="133" t="s">
        <v>2</v>
      </c>
      <c r="C25" s="130" t="s">
        <v>53</v>
      </c>
      <c r="D25" s="131" t="s">
        <v>2</v>
      </c>
      <c r="E25" s="17">
        <v>17</v>
      </c>
      <c r="F25" s="143">
        <v>2819433.9431841532</v>
      </c>
      <c r="G25" s="143" t="s">
        <v>2</v>
      </c>
      <c r="H25" s="143" t="s">
        <v>2</v>
      </c>
      <c r="I25" s="21" t="s">
        <v>2</v>
      </c>
      <c r="J25" s="130" t="s">
        <v>43</v>
      </c>
      <c r="K25" s="131" t="s">
        <v>2</v>
      </c>
      <c r="L25" s="17">
        <v>41</v>
      </c>
      <c r="M25" s="140">
        <v>2147145.5506351958</v>
      </c>
      <c r="N25" s="141" t="s">
        <v>2</v>
      </c>
      <c r="O25" s="141" t="s">
        <v>2</v>
      </c>
      <c r="P25" s="142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2" t="s">
        <v>2</v>
      </c>
      <c r="B26" s="133" t="s">
        <v>2</v>
      </c>
      <c r="C26" s="130" t="s">
        <v>7</v>
      </c>
      <c r="D26" s="131" t="s">
        <v>2</v>
      </c>
      <c r="E26" s="17">
        <v>18</v>
      </c>
      <c r="F26" s="143">
        <v>2795766.0660872366</v>
      </c>
      <c r="G26" s="143" t="s">
        <v>2</v>
      </c>
      <c r="H26" s="143" t="s">
        <v>2</v>
      </c>
      <c r="I26" s="21" t="s">
        <v>2</v>
      </c>
      <c r="J26" s="130" t="s">
        <v>54</v>
      </c>
      <c r="K26" s="131" t="s">
        <v>2</v>
      </c>
      <c r="L26" s="17">
        <v>42</v>
      </c>
      <c r="M26" s="140">
        <v>2103139.9875771762</v>
      </c>
      <c r="N26" s="141" t="s">
        <v>2</v>
      </c>
      <c r="O26" s="141" t="s">
        <v>2</v>
      </c>
      <c r="P26" s="142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2" t="s">
        <v>2</v>
      </c>
      <c r="B27" s="133" t="s">
        <v>2</v>
      </c>
      <c r="C27" s="130" t="s">
        <v>37</v>
      </c>
      <c r="D27" s="131" t="s">
        <v>2</v>
      </c>
      <c r="E27" s="17">
        <v>19</v>
      </c>
      <c r="F27" s="143">
        <v>2794470.8569553113</v>
      </c>
      <c r="G27" s="143" t="s">
        <v>2</v>
      </c>
      <c r="H27" s="143" t="s">
        <v>2</v>
      </c>
      <c r="I27" s="21" t="s">
        <v>2</v>
      </c>
      <c r="J27" s="130" t="s">
        <v>57</v>
      </c>
      <c r="K27" s="131" t="s">
        <v>2</v>
      </c>
      <c r="L27" s="17">
        <v>43</v>
      </c>
      <c r="M27" s="140">
        <v>1904594.33122968</v>
      </c>
      <c r="N27" s="141" t="s">
        <v>2</v>
      </c>
      <c r="O27" s="141" t="s">
        <v>2</v>
      </c>
      <c r="P27" s="142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143" t="s">
        <v>2</v>
      </c>
      <c r="G28" s="143" t="s">
        <v>2</v>
      </c>
      <c r="H28" s="143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140" t="s">
        <v>2</v>
      </c>
      <c r="N28" s="141" t="s">
        <v>2</v>
      </c>
      <c r="O28" s="141" t="s">
        <v>2</v>
      </c>
      <c r="P28" s="142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2" t="s">
        <v>2</v>
      </c>
      <c r="B29" s="133" t="s">
        <v>2</v>
      </c>
      <c r="C29" s="130" t="s">
        <v>29</v>
      </c>
      <c r="D29" s="131" t="s">
        <v>2</v>
      </c>
      <c r="E29" s="17">
        <v>20</v>
      </c>
      <c r="F29" s="143">
        <v>2775208.9074434722</v>
      </c>
      <c r="G29" s="143" t="s">
        <v>2</v>
      </c>
      <c r="H29" s="143" t="s">
        <v>2</v>
      </c>
      <c r="I29" s="21" t="s">
        <v>2</v>
      </c>
      <c r="J29" s="130" t="s">
        <v>17</v>
      </c>
      <c r="K29" s="131" t="s">
        <v>2</v>
      </c>
      <c r="L29" s="17">
        <v>44</v>
      </c>
      <c r="M29" s="140">
        <v>1893598.2509866555</v>
      </c>
      <c r="N29" s="141" t="s">
        <v>2</v>
      </c>
      <c r="O29" s="141" t="s">
        <v>2</v>
      </c>
      <c r="P29" s="142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2" t="s">
        <v>2</v>
      </c>
      <c r="B30" s="133" t="s">
        <v>2</v>
      </c>
      <c r="C30" s="130" t="s">
        <v>46</v>
      </c>
      <c r="D30" s="131" t="s">
        <v>2</v>
      </c>
      <c r="E30" s="17">
        <v>21</v>
      </c>
      <c r="F30" s="143">
        <v>2764666.5258116769</v>
      </c>
      <c r="G30" s="143" t="s">
        <v>2</v>
      </c>
      <c r="H30" s="143" t="s">
        <v>2</v>
      </c>
      <c r="I30" s="21" t="s">
        <v>2</v>
      </c>
      <c r="J30" s="130" t="s">
        <v>50</v>
      </c>
      <c r="K30" s="131" t="s">
        <v>2</v>
      </c>
      <c r="L30" s="17">
        <v>45</v>
      </c>
      <c r="M30" s="140">
        <v>1885383.5435349604</v>
      </c>
      <c r="N30" s="141" t="s">
        <v>2</v>
      </c>
      <c r="O30" s="141" t="s">
        <v>2</v>
      </c>
      <c r="P30" s="142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2" t="s">
        <v>2</v>
      </c>
      <c r="B31" s="133" t="s">
        <v>2</v>
      </c>
      <c r="C31" s="130" t="s">
        <v>12</v>
      </c>
      <c r="D31" s="131" t="s">
        <v>2</v>
      </c>
      <c r="E31" s="17">
        <v>22</v>
      </c>
      <c r="F31" s="143">
        <v>2764632.3698733989</v>
      </c>
      <c r="G31" s="143" t="s">
        <v>2</v>
      </c>
      <c r="H31" s="143" t="s">
        <v>2</v>
      </c>
      <c r="I31" s="21" t="s">
        <v>2</v>
      </c>
      <c r="J31" s="130" t="s">
        <v>56</v>
      </c>
      <c r="K31" s="131" t="s">
        <v>2</v>
      </c>
      <c r="L31" s="17">
        <v>46</v>
      </c>
      <c r="M31" s="140">
        <v>1786297.9640025506</v>
      </c>
      <c r="N31" s="141" t="s">
        <v>2</v>
      </c>
      <c r="O31" s="141" t="s">
        <v>2</v>
      </c>
      <c r="P31" s="142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2" t="s">
        <v>2</v>
      </c>
      <c r="B32" s="133" t="s">
        <v>2</v>
      </c>
      <c r="C32" s="130" t="s">
        <v>41</v>
      </c>
      <c r="D32" s="131" t="s">
        <v>2</v>
      </c>
      <c r="E32" s="17">
        <v>23</v>
      </c>
      <c r="F32" s="143">
        <v>2746313.9252865505</v>
      </c>
      <c r="G32" s="143" t="s">
        <v>2</v>
      </c>
      <c r="H32" s="143" t="s">
        <v>2</v>
      </c>
      <c r="I32" s="21" t="s">
        <v>2</v>
      </c>
      <c r="J32" s="130" t="s">
        <v>55</v>
      </c>
      <c r="K32" s="131" t="s">
        <v>2</v>
      </c>
      <c r="L32" s="17">
        <v>47</v>
      </c>
      <c r="M32" s="140">
        <v>1672662.5607212568</v>
      </c>
      <c r="N32" s="141" t="s">
        <v>2</v>
      </c>
      <c r="O32" s="141" t="s">
        <v>2</v>
      </c>
      <c r="P32" s="142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0" t="s">
        <v>2</v>
      </c>
      <c r="I36" s="161" t="s">
        <v>2</v>
      </c>
      <c r="J36" s="16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34" t="s">
        <v>154</v>
      </c>
      <c r="I37" s="135" t="s">
        <v>2</v>
      </c>
      <c r="J37" s="136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4" t="s">
        <v>2</v>
      </c>
      <c r="I38" s="135" t="s">
        <v>2</v>
      </c>
      <c r="J38" s="136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7" t="s">
        <v>155</v>
      </c>
      <c r="I39" s="138" t="s">
        <v>2</v>
      </c>
      <c r="J39" s="139" t="s">
        <v>2</v>
      </c>
      <c r="K39" s="103">
        <v>17411</v>
      </c>
      <c r="L39" s="104">
        <v>17738</v>
      </c>
      <c r="M39" s="104">
        <v>12200</v>
      </c>
      <c r="N39" s="104">
        <v>12952</v>
      </c>
      <c r="O39" s="104">
        <v>17283</v>
      </c>
      <c r="P39" s="105">
        <v>13336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217" t="s">
        <v>91</v>
      </c>
      <c r="I40" s="218" t="s">
        <v>2</v>
      </c>
      <c r="J40" s="219" t="s">
        <v>2</v>
      </c>
      <c r="K40" s="47">
        <v>3</v>
      </c>
      <c r="L40" s="48">
        <v>2</v>
      </c>
      <c r="M40" s="48">
        <v>32</v>
      </c>
      <c r="N40" s="48">
        <v>30</v>
      </c>
      <c r="O40" s="48">
        <v>4</v>
      </c>
      <c r="P40" s="49">
        <v>29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7" t="s">
        <v>156</v>
      </c>
      <c r="I41" s="218" t="s">
        <v>2</v>
      </c>
      <c r="J41" s="219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17" t="s">
        <v>2</v>
      </c>
      <c r="I42" s="218" t="s">
        <v>2</v>
      </c>
      <c r="J42" s="219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7" t="s">
        <v>157</v>
      </c>
      <c r="I43" s="158" t="s">
        <v>2</v>
      </c>
      <c r="J43" s="15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158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34" t="s">
        <v>2</v>
      </c>
      <c r="I45" s="235" t="s">
        <v>2</v>
      </c>
      <c r="J45" s="236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225" t="s">
        <v>2</v>
      </c>
      <c r="I46" s="226" t="s">
        <v>2</v>
      </c>
      <c r="J46" s="227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225" t="s">
        <v>2</v>
      </c>
      <c r="I47" s="226" t="s">
        <v>2</v>
      </c>
      <c r="J47" s="227" t="s">
        <v>2</v>
      </c>
      <c r="K47" s="44">
        <v>20.399999999999999</v>
      </c>
      <c r="L47" s="45">
        <v>19.7</v>
      </c>
      <c r="M47" s="45">
        <v>16.7</v>
      </c>
      <c r="N47" s="45">
        <v>23.1</v>
      </c>
      <c r="O47" s="45">
        <v>2.7</v>
      </c>
      <c r="P47" s="46">
        <v>19.8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47" t="s">
        <v>2</v>
      </c>
      <c r="I48" s="148" t="s">
        <v>2</v>
      </c>
      <c r="J48" s="149" t="s">
        <v>2</v>
      </c>
      <c r="K48" s="47">
        <v>13</v>
      </c>
      <c r="L48" s="48">
        <v>18</v>
      </c>
      <c r="M48" s="48">
        <v>29</v>
      </c>
      <c r="N48" s="48">
        <v>6</v>
      </c>
      <c r="O48" s="48">
        <v>46</v>
      </c>
      <c r="P48" s="49">
        <v>16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37" t="s">
        <v>68</v>
      </c>
      <c r="I49" s="138" t="s">
        <v>2</v>
      </c>
      <c r="J49" s="13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28" t="s">
        <v>159</v>
      </c>
      <c r="I50" s="229" t="s">
        <v>2</v>
      </c>
      <c r="J50" s="230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231" t="s">
        <v>2</v>
      </c>
      <c r="I51" s="232" t="s">
        <v>2</v>
      </c>
      <c r="J51" s="233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2" t="s">
        <v>71</v>
      </c>
      <c r="B52" s="183" t="s">
        <v>2</v>
      </c>
      <c r="C52" s="209" t="s">
        <v>72</v>
      </c>
      <c r="D52" s="189" t="s">
        <v>160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161</v>
      </c>
      <c r="BB66" s="67" t="s">
        <v>2</v>
      </c>
      <c r="BC66" s="67" t="s">
        <v>2</v>
      </c>
      <c r="BD66" s="4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8" t="s">
        <v>162</v>
      </c>
      <c r="BC67" s="67" t="s">
        <v>2</v>
      </c>
      <c r="BD67" s="4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163</v>
      </c>
      <c r="BB68" s="70" t="s">
        <v>61</v>
      </c>
      <c r="BC68" s="67" t="s">
        <v>78</v>
      </c>
      <c r="BD68" s="4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132</v>
      </c>
      <c r="BB69" s="70">
        <v>3500493.5961175682</v>
      </c>
      <c r="BC69" s="67">
        <v>2967306.7590293046</v>
      </c>
      <c r="BD69" s="4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22</v>
      </c>
      <c r="BB70" s="70">
        <v>3507105</v>
      </c>
      <c r="BC70" s="67">
        <v>3016745</v>
      </c>
      <c r="BD70" s="4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23</v>
      </c>
      <c r="BB71" s="70">
        <v>3590799.8380909059</v>
      </c>
      <c r="BC71" s="67">
        <v>3115471.3431209754</v>
      </c>
      <c r="BD71" s="4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BA72" s="67">
        <v>24</v>
      </c>
      <c r="BB72" s="70">
        <v>3686986.1047250838</v>
      </c>
      <c r="BC72" s="67">
        <v>3199933.9247052344</v>
      </c>
      <c r="BD72" s="4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BA73" s="67">
        <v>25</v>
      </c>
      <c r="BB73" s="70">
        <v>3758719.0788517743</v>
      </c>
      <c r="BC73" s="70">
        <v>3295374.9057150967</v>
      </c>
      <c r="BD73" s="4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BA76" s="4" t="s">
        <v>98</v>
      </c>
      <c r="BB76" s="4">
        <v>3135521.0940753836</v>
      </c>
      <c r="BC76" s="4">
        <v>2568259.2924650358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BA77" s="4" t="s">
        <v>80</v>
      </c>
      <c r="BB77" s="4">
        <v>3162081.0282826656</v>
      </c>
      <c r="BC77" s="4">
        <v>2597953.7337228032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BA78" s="4" t="s">
        <v>81</v>
      </c>
      <c r="BB78" s="4">
        <v>3212740.3592460477</v>
      </c>
      <c r="BC78" s="4">
        <v>2639247.0402251128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BA79" s="4" t="s">
        <v>82</v>
      </c>
      <c r="BB79" s="4">
        <v>3280129.1932345927</v>
      </c>
      <c r="BC79" s="4">
        <v>2700314.8090651673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BA80" s="4" t="s">
        <v>83</v>
      </c>
      <c r="BB80" s="4">
        <v>3366833.3511814126</v>
      </c>
      <c r="BC80" s="4">
        <v>2810284.641418132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BA81" s="4" t="s">
        <v>96</v>
      </c>
      <c r="BB81" s="4">
        <v>3426692.2944305209</v>
      </c>
      <c r="BC81" s="4">
        <v>2892716.1473584231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5">
    <mergeCell ref="D52:P58"/>
    <mergeCell ref="H49:J49"/>
    <mergeCell ref="H36:J36"/>
    <mergeCell ref="H40:J40"/>
    <mergeCell ref="H43:J43"/>
    <mergeCell ref="H41:J42"/>
    <mergeCell ref="H37:J38"/>
    <mergeCell ref="H39:J39"/>
    <mergeCell ref="H46:J46"/>
    <mergeCell ref="H47:J47"/>
    <mergeCell ref="H50:J51"/>
    <mergeCell ref="H44:J45"/>
    <mergeCell ref="M30:P30"/>
    <mergeCell ref="M27:P27"/>
    <mergeCell ref="J26:K26"/>
    <mergeCell ref="M29:P29"/>
    <mergeCell ref="M28:P28"/>
    <mergeCell ref="H35:J35"/>
    <mergeCell ref="C19:D19"/>
    <mergeCell ref="F19:H19"/>
    <mergeCell ref="J22:K22"/>
    <mergeCell ref="J19:K19"/>
    <mergeCell ref="C25:D25"/>
    <mergeCell ref="C24:D24"/>
    <mergeCell ref="J25:K25"/>
    <mergeCell ref="J24:K24"/>
    <mergeCell ref="J27:K27"/>
    <mergeCell ref="H34:P34"/>
    <mergeCell ref="J28:K28"/>
    <mergeCell ref="M32:P32"/>
    <mergeCell ref="A34:G34"/>
    <mergeCell ref="A31:B31"/>
    <mergeCell ref="C31:D31"/>
    <mergeCell ref="A32:B32"/>
    <mergeCell ref="M31:P31"/>
    <mergeCell ref="A29:B29"/>
    <mergeCell ref="J14:K14"/>
    <mergeCell ref="F26:H26"/>
    <mergeCell ref="F25:H25"/>
    <mergeCell ref="F21:H21"/>
    <mergeCell ref="M25:P25"/>
    <mergeCell ref="M22:P22"/>
    <mergeCell ref="F15:H15"/>
    <mergeCell ref="F14:H14"/>
    <mergeCell ref="M26:P26"/>
    <mergeCell ref="J17:K17"/>
    <mergeCell ref="M23:P23"/>
    <mergeCell ref="J21:K21"/>
    <mergeCell ref="J15:K15"/>
    <mergeCell ref="M24:P24"/>
    <mergeCell ref="F23:H23"/>
    <mergeCell ref="F22:H22"/>
    <mergeCell ref="F24:H24"/>
    <mergeCell ref="J23:K23"/>
    <mergeCell ref="M18:P18"/>
    <mergeCell ref="M15:P15"/>
    <mergeCell ref="F20:H20"/>
    <mergeCell ref="J20:K20"/>
    <mergeCell ref="F5:H5"/>
    <mergeCell ref="F3:H3"/>
    <mergeCell ref="M3:P3"/>
    <mergeCell ref="I3:K3"/>
    <mergeCell ref="J5:K5"/>
    <mergeCell ref="M5:P5"/>
    <mergeCell ref="F13:H13"/>
    <mergeCell ref="F12:H12"/>
    <mergeCell ref="F11:H11"/>
    <mergeCell ref="J8:K8"/>
    <mergeCell ref="J9:K9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M10:P10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M16:P16"/>
    <mergeCell ref="C17:D17"/>
    <mergeCell ref="C16:D16"/>
    <mergeCell ref="F18:H18"/>
    <mergeCell ref="F17:H17"/>
    <mergeCell ref="F16:H16"/>
    <mergeCell ref="J16:K16"/>
    <mergeCell ref="J18:K18"/>
    <mergeCell ref="M9:P9"/>
    <mergeCell ref="M21:P21"/>
    <mergeCell ref="M20:P20"/>
    <mergeCell ref="M19:P19"/>
    <mergeCell ref="A30:B30"/>
    <mergeCell ref="C28:D28"/>
    <mergeCell ref="C7:D7"/>
    <mergeCell ref="C6:D6"/>
    <mergeCell ref="A7:B7"/>
    <mergeCell ref="C11:D11"/>
    <mergeCell ref="C10:D10"/>
    <mergeCell ref="C9:D9"/>
    <mergeCell ref="C8:D8"/>
    <mergeCell ref="A6:B6"/>
    <mergeCell ref="C15:D15"/>
    <mergeCell ref="C14:D14"/>
    <mergeCell ref="C13:D13"/>
    <mergeCell ref="C12:D12"/>
    <mergeCell ref="A10:B10"/>
    <mergeCell ref="A11:B11"/>
    <mergeCell ref="A28:B28"/>
    <mergeCell ref="A15:B15"/>
    <mergeCell ref="A8:B8"/>
    <mergeCell ref="A9:B9"/>
    <mergeCell ref="C21:D21"/>
    <mergeCell ref="C20:D20"/>
    <mergeCell ref="A1:C1"/>
    <mergeCell ref="C27:D27"/>
    <mergeCell ref="A27:B27"/>
    <mergeCell ref="A20:B20"/>
    <mergeCell ref="A21:B21"/>
    <mergeCell ref="A22:B22"/>
    <mergeCell ref="C22:D22"/>
    <mergeCell ref="A26:B26"/>
    <mergeCell ref="C23:D23"/>
    <mergeCell ref="A16:B16"/>
    <mergeCell ref="C26:D26"/>
    <mergeCell ref="A23:B23"/>
    <mergeCell ref="A24:B24"/>
    <mergeCell ref="A25:B25"/>
    <mergeCell ref="C5:D5"/>
    <mergeCell ref="A3:D3"/>
    <mergeCell ref="A5:B5"/>
    <mergeCell ref="A2:C2"/>
    <mergeCell ref="A17:B17"/>
    <mergeCell ref="A18:B18"/>
    <mergeCell ref="A19:B19"/>
    <mergeCell ref="A12:B12"/>
    <mergeCell ref="A13:B13"/>
    <mergeCell ref="A14:B14"/>
    <mergeCell ref="F27:H27"/>
    <mergeCell ref="C30:D30"/>
    <mergeCell ref="C29:D29"/>
    <mergeCell ref="J29:K29"/>
    <mergeCell ref="H48:J48"/>
    <mergeCell ref="J32:K32"/>
    <mergeCell ref="F30:H30"/>
    <mergeCell ref="F29:H29"/>
    <mergeCell ref="F28:H28"/>
    <mergeCell ref="F32:H32"/>
    <mergeCell ref="F31:H31"/>
    <mergeCell ref="J31:K31"/>
    <mergeCell ref="J30:K30"/>
    <mergeCell ref="C32:D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 enableFormatConditionsCalculation="0">
    <tabColor indexed="41"/>
  </sheetPr>
  <dimension ref="A1:BE131"/>
  <sheetViews>
    <sheetView workbookViewId="0">
      <pane ySplit="3" topLeftCell="A37" activePane="bottomLeft" state="frozen"/>
      <selection activeCell="S44" sqref="S44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0" t="s">
        <v>2</v>
      </c>
      <c r="B1" s="220" t="s">
        <v>2</v>
      </c>
      <c r="C1" s="220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2">
        <v>67</v>
      </c>
      <c r="B2" s="212" t="s">
        <v>2</v>
      </c>
      <c r="C2" s="212" t="s">
        <v>2</v>
      </c>
      <c r="D2" s="6" t="s">
        <v>143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144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144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2" t="s">
        <v>2</v>
      </c>
      <c r="B5" s="133" t="s">
        <v>2</v>
      </c>
      <c r="C5" s="130" t="s">
        <v>28</v>
      </c>
      <c r="D5" s="131" t="s">
        <v>2</v>
      </c>
      <c r="E5" s="17">
        <v>1</v>
      </c>
      <c r="F5" s="237">
        <v>2937.23</v>
      </c>
      <c r="G5" s="237" t="s">
        <v>2</v>
      </c>
      <c r="H5" s="237" t="s">
        <v>2</v>
      </c>
      <c r="I5" s="18" t="s">
        <v>2</v>
      </c>
      <c r="J5" s="152" t="s">
        <v>35</v>
      </c>
      <c r="K5" s="153" t="s">
        <v>2</v>
      </c>
      <c r="L5" s="19">
        <v>25</v>
      </c>
      <c r="M5" s="245">
        <v>2258.35</v>
      </c>
      <c r="N5" s="246" t="s">
        <v>2</v>
      </c>
      <c r="O5" s="246" t="s">
        <v>2</v>
      </c>
      <c r="P5" s="247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2" t="s">
        <v>2</v>
      </c>
      <c r="B6" s="133" t="s">
        <v>2</v>
      </c>
      <c r="C6" s="130" t="s">
        <v>12</v>
      </c>
      <c r="D6" s="131" t="s">
        <v>2</v>
      </c>
      <c r="E6" s="17">
        <v>2</v>
      </c>
      <c r="F6" s="237">
        <v>2844.41</v>
      </c>
      <c r="G6" s="237" t="s">
        <v>2</v>
      </c>
      <c r="H6" s="237" t="s">
        <v>2</v>
      </c>
      <c r="I6" s="18" t="s">
        <v>2</v>
      </c>
      <c r="J6" s="152" t="s">
        <v>39</v>
      </c>
      <c r="K6" s="153" t="s">
        <v>2</v>
      </c>
      <c r="L6" s="19">
        <v>26</v>
      </c>
      <c r="M6" s="245">
        <v>2255.34</v>
      </c>
      <c r="N6" s="246" t="s">
        <v>2</v>
      </c>
      <c r="O6" s="246" t="s">
        <v>2</v>
      </c>
      <c r="P6" s="247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2" t="s">
        <v>2</v>
      </c>
      <c r="B7" s="133" t="s">
        <v>2</v>
      </c>
      <c r="C7" s="130" t="s">
        <v>9</v>
      </c>
      <c r="D7" s="131" t="s">
        <v>2</v>
      </c>
      <c r="E7" s="17">
        <v>3</v>
      </c>
      <c r="F7" s="237">
        <v>2835.48</v>
      </c>
      <c r="G7" s="237" t="s">
        <v>2</v>
      </c>
      <c r="H7" s="237" t="s">
        <v>2</v>
      </c>
      <c r="I7" s="18" t="s">
        <v>2</v>
      </c>
      <c r="J7" s="152" t="s">
        <v>55</v>
      </c>
      <c r="K7" s="153" t="s">
        <v>2</v>
      </c>
      <c r="L7" s="19">
        <v>27</v>
      </c>
      <c r="M7" s="245">
        <v>2243.66</v>
      </c>
      <c r="N7" s="246" t="s">
        <v>2</v>
      </c>
      <c r="O7" s="246" t="s">
        <v>2</v>
      </c>
      <c r="P7" s="247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2" t="s">
        <v>26</v>
      </c>
      <c r="B8" s="133" t="s">
        <v>2</v>
      </c>
      <c r="C8" s="130" t="s">
        <v>34</v>
      </c>
      <c r="D8" s="131" t="s">
        <v>2</v>
      </c>
      <c r="E8" s="17">
        <v>4</v>
      </c>
      <c r="F8" s="237">
        <v>2704.59</v>
      </c>
      <c r="G8" s="237" t="s">
        <v>2</v>
      </c>
      <c r="H8" s="237" t="s">
        <v>2</v>
      </c>
      <c r="I8" s="18" t="s">
        <v>2</v>
      </c>
      <c r="J8" s="152" t="s">
        <v>18</v>
      </c>
      <c r="K8" s="153" t="s">
        <v>2</v>
      </c>
      <c r="L8" s="19">
        <v>28</v>
      </c>
      <c r="M8" s="245">
        <v>2239.42</v>
      </c>
      <c r="N8" s="246" t="s">
        <v>2</v>
      </c>
      <c r="O8" s="246" t="s">
        <v>2</v>
      </c>
      <c r="P8" s="247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2" t="s">
        <v>2</v>
      </c>
      <c r="B9" s="133" t="s">
        <v>2</v>
      </c>
      <c r="C9" s="130" t="s">
        <v>16</v>
      </c>
      <c r="D9" s="131" t="s">
        <v>2</v>
      </c>
      <c r="E9" s="17">
        <v>5</v>
      </c>
      <c r="F9" s="237">
        <v>2588.34</v>
      </c>
      <c r="G9" s="237" t="s">
        <v>2</v>
      </c>
      <c r="H9" s="237" t="s">
        <v>2</v>
      </c>
      <c r="I9" s="21" t="s">
        <v>2</v>
      </c>
      <c r="J9" s="130" t="s">
        <v>33</v>
      </c>
      <c r="K9" s="131" t="s">
        <v>2</v>
      </c>
      <c r="L9" s="17">
        <v>29</v>
      </c>
      <c r="M9" s="248">
        <v>2237.37</v>
      </c>
      <c r="N9" s="249" t="s">
        <v>2</v>
      </c>
      <c r="O9" s="249" t="s">
        <v>2</v>
      </c>
      <c r="P9" s="250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237" t="s">
        <v>2</v>
      </c>
      <c r="G10" s="237" t="s">
        <v>2</v>
      </c>
      <c r="H10" s="237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248" t="s">
        <v>2</v>
      </c>
      <c r="N10" s="249" t="s">
        <v>2</v>
      </c>
      <c r="O10" s="249" t="s">
        <v>2</v>
      </c>
      <c r="P10" s="250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2" t="s">
        <v>2</v>
      </c>
      <c r="B11" s="133" t="s">
        <v>2</v>
      </c>
      <c r="C11" s="130" t="s">
        <v>36</v>
      </c>
      <c r="D11" s="131" t="s">
        <v>2</v>
      </c>
      <c r="E11" s="17">
        <v>6</v>
      </c>
      <c r="F11" s="237">
        <v>2585.39</v>
      </c>
      <c r="G11" s="237" t="s">
        <v>2</v>
      </c>
      <c r="H11" s="237" t="s">
        <v>2</v>
      </c>
      <c r="I11" s="21" t="s">
        <v>26</v>
      </c>
      <c r="J11" s="130" t="s">
        <v>27</v>
      </c>
      <c r="K11" s="131" t="s">
        <v>2</v>
      </c>
      <c r="L11" s="17">
        <v>30</v>
      </c>
      <c r="M11" s="248">
        <v>2234.3200000000002</v>
      </c>
      <c r="N11" s="249" t="s">
        <v>2</v>
      </c>
      <c r="O11" s="249" t="s">
        <v>2</v>
      </c>
      <c r="P11" s="250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2" t="s">
        <v>2</v>
      </c>
      <c r="B12" s="133" t="s">
        <v>2</v>
      </c>
      <c r="C12" s="130" t="s">
        <v>48</v>
      </c>
      <c r="D12" s="131" t="s">
        <v>2</v>
      </c>
      <c r="E12" s="17">
        <v>7</v>
      </c>
      <c r="F12" s="237">
        <v>2579.44</v>
      </c>
      <c r="G12" s="237" t="s">
        <v>2</v>
      </c>
      <c r="H12" s="237" t="s">
        <v>2</v>
      </c>
      <c r="I12" s="128" t="s">
        <v>2</v>
      </c>
      <c r="J12" s="186" t="s">
        <v>10</v>
      </c>
      <c r="K12" s="187" t="s">
        <v>2</v>
      </c>
      <c r="L12" s="126" t="s">
        <v>11</v>
      </c>
      <c r="M12" s="252">
        <v>2233.67</v>
      </c>
      <c r="N12" s="253" t="s">
        <v>2</v>
      </c>
      <c r="O12" s="253" t="s">
        <v>2</v>
      </c>
      <c r="P12" s="254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2" t="s">
        <v>2</v>
      </c>
      <c r="B13" s="133" t="s">
        <v>2</v>
      </c>
      <c r="C13" s="130" t="s">
        <v>29</v>
      </c>
      <c r="D13" s="131" t="s">
        <v>2</v>
      </c>
      <c r="E13" s="17">
        <v>8</v>
      </c>
      <c r="F13" s="237">
        <v>2532.4299999999998</v>
      </c>
      <c r="G13" s="237" t="s">
        <v>2</v>
      </c>
      <c r="H13" s="237" t="s">
        <v>2</v>
      </c>
      <c r="I13" s="21" t="s">
        <v>2</v>
      </c>
      <c r="J13" s="130" t="s">
        <v>56</v>
      </c>
      <c r="K13" s="131" t="s">
        <v>2</v>
      </c>
      <c r="L13" s="17">
        <v>31</v>
      </c>
      <c r="M13" s="248">
        <v>2232.65</v>
      </c>
      <c r="N13" s="249" t="s">
        <v>2</v>
      </c>
      <c r="O13" s="249" t="s">
        <v>2</v>
      </c>
      <c r="P13" s="250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2" t="s">
        <v>2</v>
      </c>
      <c r="B14" s="133" t="s">
        <v>2</v>
      </c>
      <c r="C14" s="130" t="s">
        <v>41</v>
      </c>
      <c r="D14" s="131" t="s">
        <v>2</v>
      </c>
      <c r="E14" s="17">
        <v>9</v>
      </c>
      <c r="F14" s="237">
        <v>2510.1799999999998</v>
      </c>
      <c r="G14" s="237" t="s">
        <v>2</v>
      </c>
      <c r="H14" s="237" t="s">
        <v>2</v>
      </c>
      <c r="I14" s="21" t="s">
        <v>2</v>
      </c>
      <c r="J14" s="130" t="s">
        <v>22</v>
      </c>
      <c r="K14" s="131" t="s">
        <v>2</v>
      </c>
      <c r="L14" s="17">
        <v>32</v>
      </c>
      <c r="M14" s="248">
        <v>2221.65</v>
      </c>
      <c r="N14" s="249" t="s">
        <v>2</v>
      </c>
      <c r="O14" s="249" t="s">
        <v>2</v>
      </c>
      <c r="P14" s="250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2" t="s">
        <v>2</v>
      </c>
      <c r="B15" s="133" t="s">
        <v>2</v>
      </c>
      <c r="C15" s="130" t="s">
        <v>8</v>
      </c>
      <c r="D15" s="131" t="s">
        <v>2</v>
      </c>
      <c r="E15" s="17">
        <v>10</v>
      </c>
      <c r="F15" s="237">
        <v>2487.42</v>
      </c>
      <c r="G15" s="237" t="s">
        <v>2</v>
      </c>
      <c r="H15" s="237" t="s">
        <v>2</v>
      </c>
      <c r="I15" s="21" t="s">
        <v>2</v>
      </c>
      <c r="J15" s="130" t="s">
        <v>32</v>
      </c>
      <c r="K15" s="131" t="s">
        <v>2</v>
      </c>
      <c r="L15" s="17">
        <v>33</v>
      </c>
      <c r="M15" s="248">
        <v>2206.3000000000002</v>
      </c>
      <c r="N15" s="249" t="s">
        <v>2</v>
      </c>
      <c r="O15" s="249" t="s">
        <v>2</v>
      </c>
      <c r="P15" s="250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237" t="s">
        <v>2</v>
      </c>
      <c r="G16" s="237" t="s">
        <v>2</v>
      </c>
      <c r="H16" s="237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248" t="s">
        <v>2</v>
      </c>
      <c r="N16" s="249" t="s">
        <v>2</v>
      </c>
      <c r="O16" s="249" t="s">
        <v>2</v>
      </c>
      <c r="P16" s="250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2" t="s">
        <v>2</v>
      </c>
      <c r="B17" s="133" t="s">
        <v>2</v>
      </c>
      <c r="C17" s="130" t="s">
        <v>46</v>
      </c>
      <c r="D17" s="131" t="s">
        <v>2</v>
      </c>
      <c r="E17" s="17">
        <v>11</v>
      </c>
      <c r="F17" s="237">
        <v>2482.5700000000002</v>
      </c>
      <c r="G17" s="237" t="s">
        <v>2</v>
      </c>
      <c r="H17" s="237" t="s">
        <v>2</v>
      </c>
      <c r="I17" s="21" t="s">
        <v>2</v>
      </c>
      <c r="J17" s="130" t="s">
        <v>47</v>
      </c>
      <c r="K17" s="131" t="s">
        <v>2</v>
      </c>
      <c r="L17" s="17">
        <v>34</v>
      </c>
      <c r="M17" s="248">
        <v>2194.73</v>
      </c>
      <c r="N17" s="249" t="s">
        <v>2</v>
      </c>
      <c r="O17" s="249" t="s">
        <v>2</v>
      </c>
      <c r="P17" s="250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2" t="s">
        <v>2</v>
      </c>
      <c r="B18" s="133" t="s">
        <v>2</v>
      </c>
      <c r="C18" s="130" t="s">
        <v>49</v>
      </c>
      <c r="D18" s="131" t="s">
        <v>2</v>
      </c>
      <c r="E18" s="17">
        <v>12</v>
      </c>
      <c r="F18" s="237">
        <v>2460.16</v>
      </c>
      <c r="G18" s="237" t="s">
        <v>2</v>
      </c>
      <c r="H18" s="237" t="s">
        <v>2</v>
      </c>
      <c r="I18" s="21" t="s">
        <v>2</v>
      </c>
      <c r="J18" s="130" t="s">
        <v>24</v>
      </c>
      <c r="K18" s="131" t="s">
        <v>2</v>
      </c>
      <c r="L18" s="17">
        <v>35</v>
      </c>
      <c r="M18" s="248">
        <v>2189.9</v>
      </c>
      <c r="N18" s="249" t="s">
        <v>2</v>
      </c>
      <c r="O18" s="249" t="s">
        <v>2</v>
      </c>
      <c r="P18" s="250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2" t="s">
        <v>2</v>
      </c>
      <c r="B19" s="133" t="s">
        <v>2</v>
      </c>
      <c r="C19" s="130" t="s">
        <v>40</v>
      </c>
      <c r="D19" s="131" t="s">
        <v>2</v>
      </c>
      <c r="E19" s="17">
        <v>13</v>
      </c>
      <c r="F19" s="237">
        <v>2413.6799999999998</v>
      </c>
      <c r="G19" s="237" t="s">
        <v>2</v>
      </c>
      <c r="H19" s="237" t="s">
        <v>2</v>
      </c>
      <c r="I19" s="21" t="s">
        <v>2</v>
      </c>
      <c r="J19" s="130" t="s">
        <v>38</v>
      </c>
      <c r="K19" s="131" t="s">
        <v>2</v>
      </c>
      <c r="L19" s="17">
        <v>36</v>
      </c>
      <c r="M19" s="248">
        <v>2184.85</v>
      </c>
      <c r="N19" s="249" t="s">
        <v>2</v>
      </c>
      <c r="O19" s="249" t="s">
        <v>2</v>
      </c>
      <c r="P19" s="250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2" t="s">
        <v>26</v>
      </c>
      <c r="B20" s="133" t="s">
        <v>2</v>
      </c>
      <c r="C20" s="130" t="s">
        <v>52</v>
      </c>
      <c r="D20" s="131" t="s">
        <v>2</v>
      </c>
      <c r="E20" s="17">
        <v>14</v>
      </c>
      <c r="F20" s="237">
        <v>2401.87</v>
      </c>
      <c r="G20" s="237" t="s">
        <v>2</v>
      </c>
      <c r="H20" s="237" t="s">
        <v>2</v>
      </c>
      <c r="I20" s="21" t="s">
        <v>2</v>
      </c>
      <c r="J20" s="130" t="s">
        <v>7</v>
      </c>
      <c r="K20" s="131" t="s">
        <v>2</v>
      </c>
      <c r="L20" s="17">
        <v>37</v>
      </c>
      <c r="M20" s="248">
        <v>2183.94</v>
      </c>
      <c r="N20" s="249" t="s">
        <v>2</v>
      </c>
      <c r="O20" s="249" t="s">
        <v>2</v>
      </c>
      <c r="P20" s="250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2" t="s">
        <v>26</v>
      </c>
      <c r="B21" s="133" t="s">
        <v>2</v>
      </c>
      <c r="C21" s="130" t="s">
        <v>30</v>
      </c>
      <c r="D21" s="131" t="s">
        <v>2</v>
      </c>
      <c r="E21" s="17">
        <v>15</v>
      </c>
      <c r="F21" s="237">
        <v>2389.8200000000002</v>
      </c>
      <c r="G21" s="237" t="s">
        <v>2</v>
      </c>
      <c r="H21" s="237" t="s">
        <v>2</v>
      </c>
      <c r="I21" s="21" t="s">
        <v>2</v>
      </c>
      <c r="J21" s="130" t="s">
        <v>19</v>
      </c>
      <c r="K21" s="131" t="s">
        <v>2</v>
      </c>
      <c r="L21" s="17">
        <v>38</v>
      </c>
      <c r="M21" s="248">
        <v>2158.04</v>
      </c>
      <c r="N21" s="249" t="s">
        <v>2</v>
      </c>
      <c r="O21" s="249" t="s">
        <v>2</v>
      </c>
      <c r="P21" s="250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237" t="s">
        <v>2</v>
      </c>
      <c r="G22" s="237" t="s">
        <v>2</v>
      </c>
      <c r="H22" s="237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248" t="s">
        <v>2</v>
      </c>
      <c r="N22" s="249" t="s">
        <v>2</v>
      </c>
      <c r="O22" s="249" t="s">
        <v>2</v>
      </c>
      <c r="P22" s="250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2" t="s">
        <v>2</v>
      </c>
      <c r="B23" s="133" t="s">
        <v>2</v>
      </c>
      <c r="C23" s="130" t="s">
        <v>54</v>
      </c>
      <c r="D23" s="131" t="s">
        <v>2</v>
      </c>
      <c r="E23" s="17">
        <v>16</v>
      </c>
      <c r="F23" s="237">
        <v>2386.98</v>
      </c>
      <c r="G23" s="237" t="s">
        <v>2</v>
      </c>
      <c r="H23" s="237" t="s">
        <v>2</v>
      </c>
      <c r="I23" s="21" t="s">
        <v>2</v>
      </c>
      <c r="J23" s="130" t="s">
        <v>37</v>
      </c>
      <c r="K23" s="131" t="s">
        <v>2</v>
      </c>
      <c r="L23" s="17">
        <v>39</v>
      </c>
      <c r="M23" s="248">
        <v>2147.94</v>
      </c>
      <c r="N23" s="249" t="s">
        <v>2</v>
      </c>
      <c r="O23" s="249" t="s">
        <v>2</v>
      </c>
      <c r="P23" s="250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2" t="s">
        <v>2</v>
      </c>
      <c r="B24" s="133" t="s">
        <v>2</v>
      </c>
      <c r="C24" s="130" t="s">
        <v>42</v>
      </c>
      <c r="D24" s="131" t="s">
        <v>2</v>
      </c>
      <c r="E24" s="17">
        <v>17</v>
      </c>
      <c r="F24" s="237">
        <v>2360.9699999999998</v>
      </c>
      <c r="G24" s="237" t="s">
        <v>2</v>
      </c>
      <c r="H24" s="237" t="s">
        <v>2</v>
      </c>
      <c r="I24" s="21" t="s">
        <v>2</v>
      </c>
      <c r="J24" s="130" t="s">
        <v>43</v>
      </c>
      <c r="K24" s="131" t="s">
        <v>2</v>
      </c>
      <c r="L24" s="17">
        <v>40</v>
      </c>
      <c r="M24" s="248">
        <v>2146.77</v>
      </c>
      <c r="N24" s="249" t="s">
        <v>2</v>
      </c>
      <c r="O24" s="249" t="s">
        <v>2</v>
      </c>
      <c r="P24" s="250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0" t="s">
        <v>2</v>
      </c>
      <c r="B25" s="151" t="s">
        <v>2</v>
      </c>
      <c r="C25" s="152" t="s">
        <v>13</v>
      </c>
      <c r="D25" s="153" t="s">
        <v>2</v>
      </c>
      <c r="E25" s="19">
        <v>18</v>
      </c>
      <c r="F25" s="238">
        <v>2343.92</v>
      </c>
      <c r="G25" s="238" t="s">
        <v>2</v>
      </c>
      <c r="H25" s="238" t="s">
        <v>2</v>
      </c>
      <c r="I25" s="21" t="s">
        <v>2</v>
      </c>
      <c r="J25" s="130" t="s">
        <v>17</v>
      </c>
      <c r="K25" s="131" t="s">
        <v>2</v>
      </c>
      <c r="L25" s="17">
        <v>41</v>
      </c>
      <c r="M25" s="248">
        <v>2135.08</v>
      </c>
      <c r="N25" s="249" t="s">
        <v>2</v>
      </c>
      <c r="O25" s="249" t="s">
        <v>2</v>
      </c>
      <c r="P25" s="250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0" t="s">
        <v>2</v>
      </c>
      <c r="B26" s="151" t="s">
        <v>2</v>
      </c>
      <c r="C26" s="152" t="s">
        <v>51</v>
      </c>
      <c r="D26" s="153" t="s">
        <v>2</v>
      </c>
      <c r="E26" s="19">
        <v>19</v>
      </c>
      <c r="F26" s="238">
        <v>2326.54</v>
      </c>
      <c r="G26" s="238" t="s">
        <v>2</v>
      </c>
      <c r="H26" s="238" t="s">
        <v>2</v>
      </c>
      <c r="I26" s="21" t="s">
        <v>2</v>
      </c>
      <c r="J26" s="130" t="s">
        <v>14</v>
      </c>
      <c r="K26" s="131" t="s">
        <v>2</v>
      </c>
      <c r="L26" s="17">
        <v>42</v>
      </c>
      <c r="M26" s="248">
        <v>2129.79</v>
      </c>
      <c r="N26" s="249" t="s">
        <v>2</v>
      </c>
      <c r="O26" s="249" t="s">
        <v>2</v>
      </c>
      <c r="P26" s="250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0" t="s">
        <v>2</v>
      </c>
      <c r="B27" s="151" t="s">
        <v>2</v>
      </c>
      <c r="C27" s="152" t="s">
        <v>50</v>
      </c>
      <c r="D27" s="153" t="s">
        <v>2</v>
      </c>
      <c r="E27" s="19">
        <v>20</v>
      </c>
      <c r="F27" s="238">
        <v>2319.96</v>
      </c>
      <c r="G27" s="238" t="s">
        <v>2</v>
      </c>
      <c r="H27" s="238" t="s">
        <v>2</v>
      </c>
      <c r="I27" s="21" t="s">
        <v>2</v>
      </c>
      <c r="J27" s="130" t="s">
        <v>25</v>
      </c>
      <c r="K27" s="131" t="s">
        <v>2</v>
      </c>
      <c r="L27" s="17">
        <v>43</v>
      </c>
      <c r="M27" s="248">
        <v>2122.27</v>
      </c>
      <c r="N27" s="249" t="s">
        <v>2</v>
      </c>
      <c r="O27" s="249" t="s">
        <v>2</v>
      </c>
      <c r="P27" s="250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237" t="s">
        <v>2</v>
      </c>
      <c r="G28" s="237" t="s">
        <v>2</v>
      </c>
      <c r="H28" s="237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248" t="s">
        <v>2</v>
      </c>
      <c r="N28" s="249" t="s">
        <v>2</v>
      </c>
      <c r="O28" s="249" t="s">
        <v>2</v>
      </c>
      <c r="P28" s="250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207" t="s">
        <v>20</v>
      </c>
      <c r="B29" s="208" t="s">
        <v>2</v>
      </c>
      <c r="C29" s="186" t="s">
        <v>21</v>
      </c>
      <c r="D29" s="187" t="s">
        <v>2</v>
      </c>
      <c r="E29" s="126">
        <v>21</v>
      </c>
      <c r="F29" s="251">
        <v>2311.11</v>
      </c>
      <c r="G29" s="251" t="s">
        <v>2</v>
      </c>
      <c r="H29" s="251" t="s">
        <v>2</v>
      </c>
      <c r="I29" s="21" t="s">
        <v>2</v>
      </c>
      <c r="J29" s="130" t="s">
        <v>57</v>
      </c>
      <c r="K29" s="131" t="s">
        <v>2</v>
      </c>
      <c r="L29" s="17">
        <v>44</v>
      </c>
      <c r="M29" s="248">
        <v>2088.11</v>
      </c>
      <c r="N29" s="249" t="s">
        <v>2</v>
      </c>
      <c r="O29" s="249" t="s">
        <v>2</v>
      </c>
      <c r="P29" s="250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2" t="s">
        <v>26</v>
      </c>
      <c r="B30" s="133" t="s">
        <v>2</v>
      </c>
      <c r="C30" s="130" t="s">
        <v>53</v>
      </c>
      <c r="D30" s="131" t="s">
        <v>2</v>
      </c>
      <c r="E30" s="17">
        <v>22</v>
      </c>
      <c r="F30" s="237">
        <v>2293.46</v>
      </c>
      <c r="G30" s="237" t="s">
        <v>2</v>
      </c>
      <c r="H30" s="237" t="s">
        <v>2</v>
      </c>
      <c r="I30" s="21" t="s">
        <v>2</v>
      </c>
      <c r="J30" s="130" t="s">
        <v>23</v>
      </c>
      <c r="K30" s="131" t="s">
        <v>2</v>
      </c>
      <c r="L30" s="17">
        <v>45</v>
      </c>
      <c r="M30" s="248">
        <v>2018.23</v>
      </c>
      <c r="N30" s="249" t="s">
        <v>2</v>
      </c>
      <c r="O30" s="249" t="s">
        <v>2</v>
      </c>
      <c r="P30" s="250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2" t="s">
        <v>2</v>
      </c>
      <c r="B31" s="133" t="s">
        <v>2</v>
      </c>
      <c r="C31" s="130" t="s">
        <v>31</v>
      </c>
      <c r="D31" s="131" t="s">
        <v>2</v>
      </c>
      <c r="E31" s="17">
        <v>23</v>
      </c>
      <c r="F31" s="237">
        <v>2267.14</v>
      </c>
      <c r="G31" s="237" t="s">
        <v>2</v>
      </c>
      <c r="H31" s="237" t="s">
        <v>2</v>
      </c>
      <c r="I31" s="21" t="s">
        <v>2</v>
      </c>
      <c r="J31" s="130" t="s">
        <v>44</v>
      </c>
      <c r="K31" s="131" t="s">
        <v>2</v>
      </c>
      <c r="L31" s="17">
        <v>46</v>
      </c>
      <c r="M31" s="248">
        <v>2011.68</v>
      </c>
      <c r="N31" s="249" t="s">
        <v>2</v>
      </c>
      <c r="O31" s="249" t="s">
        <v>2</v>
      </c>
      <c r="P31" s="250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2" t="s">
        <v>2</v>
      </c>
      <c r="B32" s="133" t="s">
        <v>2</v>
      </c>
      <c r="C32" s="130" t="s">
        <v>45</v>
      </c>
      <c r="D32" s="131" t="s">
        <v>2</v>
      </c>
      <c r="E32" s="17">
        <v>24</v>
      </c>
      <c r="F32" s="237">
        <v>2266.63</v>
      </c>
      <c r="G32" s="237" t="s">
        <v>2</v>
      </c>
      <c r="H32" s="237" t="s">
        <v>2</v>
      </c>
      <c r="I32" s="21" t="s">
        <v>2</v>
      </c>
      <c r="J32" s="130" t="s">
        <v>15</v>
      </c>
      <c r="K32" s="131" t="s">
        <v>2</v>
      </c>
      <c r="L32" s="17">
        <v>47</v>
      </c>
      <c r="M32" s="248">
        <v>1988.71</v>
      </c>
      <c r="N32" s="249" t="s">
        <v>2</v>
      </c>
      <c r="O32" s="249" t="s">
        <v>2</v>
      </c>
      <c r="P32" s="250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39" t="s">
        <v>2</v>
      </c>
      <c r="I36" s="240" t="s">
        <v>2</v>
      </c>
      <c r="J36" s="241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7" t="s">
        <v>2</v>
      </c>
      <c r="I37" s="148" t="s">
        <v>2</v>
      </c>
      <c r="J37" s="149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4" t="s">
        <v>145</v>
      </c>
      <c r="I38" s="135" t="s">
        <v>2</v>
      </c>
      <c r="J38" s="136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4" t="s">
        <v>2</v>
      </c>
      <c r="I39" s="135" t="s">
        <v>2</v>
      </c>
      <c r="J39" s="136" t="s">
        <v>2</v>
      </c>
      <c r="K39" s="44">
        <v>7.5</v>
      </c>
      <c r="L39" s="45">
        <v>8.4</v>
      </c>
      <c r="M39" s="45">
        <v>8</v>
      </c>
      <c r="N39" s="45">
        <v>8.1999999999999993</v>
      </c>
      <c r="O39" s="45">
        <v>7.4</v>
      </c>
      <c r="P39" s="46">
        <v>8.1999999999999993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37" t="s">
        <v>68</v>
      </c>
      <c r="I40" s="138" t="s">
        <v>2</v>
      </c>
      <c r="J40" s="139" t="s">
        <v>2</v>
      </c>
      <c r="K40" s="47">
        <v>35</v>
      </c>
      <c r="L40" s="48">
        <v>15</v>
      </c>
      <c r="M40" s="48">
        <v>24</v>
      </c>
      <c r="N40" s="48">
        <v>19</v>
      </c>
      <c r="O40" s="48">
        <v>38</v>
      </c>
      <c r="P40" s="49">
        <v>19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7" t="s">
        <v>91</v>
      </c>
      <c r="I41" s="218" t="s">
        <v>2</v>
      </c>
      <c r="J41" s="219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42" t="s">
        <v>146</v>
      </c>
      <c r="I42" s="243" t="s">
        <v>2</v>
      </c>
      <c r="J42" s="244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7" t="s">
        <v>147</v>
      </c>
      <c r="I43" s="158" t="s">
        <v>2</v>
      </c>
      <c r="J43" s="15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2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7" t="s">
        <v>2</v>
      </c>
      <c r="I45" s="218" t="s">
        <v>2</v>
      </c>
      <c r="J45" s="219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4" t="s">
        <v>148</v>
      </c>
      <c r="I46" s="135" t="s">
        <v>2</v>
      </c>
      <c r="J46" s="13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4" t="s">
        <v>2</v>
      </c>
      <c r="I47" s="135" t="s">
        <v>2</v>
      </c>
      <c r="J47" s="136" t="s">
        <v>2</v>
      </c>
      <c r="K47" s="44">
        <v>8.6999999999999993</v>
      </c>
      <c r="L47" s="45">
        <v>4.9000000000000004</v>
      </c>
      <c r="M47" s="45">
        <v>4.0999999999999996</v>
      </c>
      <c r="N47" s="45">
        <v>6</v>
      </c>
      <c r="O47" s="45">
        <v>4.7</v>
      </c>
      <c r="P47" s="46">
        <v>3.3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7" t="s">
        <v>68</v>
      </c>
      <c r="I48" s="138" t="s">
        <v>2</v>
      </c>
      <c r="J48" s="139" t="s">
        <v>2</v>
      </c>
      <c r="K48" s="47">
        <v>4</v>
      </c>
      <c r="L48" s="48">
        <v>34</v>
      </c>
      <c r="M48" s="48">
        <v>41</v>
      </c>
      <c r="N48" s="48">
        <v>24</v>
      </c>
      <c r="O48" s="48">
        <v>36</v>
      </c>
      <c r="P48" s="49">
        <v>47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7" t="s">
        <v>91</v>
      </c>
      <c r="I49" s="218" t="s">
        <v>2</v>
      </c>
      <c r="J49" s="21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42" t="s">
        <v>146</v>
      </c>
      <c r="I50" s="243" t="s">
        <v>2</v>
      </c>
      <c r="J50" s="244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7" t="s">
        <v>147</v>
      </c>
      <c r="I51" s="158" t="s">
        <v>2</v>
      </c>
      <c r="J51" s="15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2" t="s">
        <v>71</v>
      </c>
      <c r="B52" s="183" t="s">
        <v>2</v>
      </c>
      <c r="C52" s="209" t="s">
        <v>72</v>
      </c>
      <c r="D52" s="189" t="s">
        <v>149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150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7" t="s">
        <v>151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2</v>
      </c>
      <c r="BB68" s="106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132</v>
      </c>
      <c r="BB69" s="67">
        <v>2304.64</v>
      </c>
      <c r="BC69" s="67">
        <v>2234.84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22</v>
      </c>
      <c r="BB70" s="67">
        <v>2463</v>
      </c>
      <c r="BC70" s="67">
        <v>2375.73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23</v>
      </c>
      <c r="BB71" s="67">
        <v>2364.16</v>
      </c>
      <c r="BC71" s="67">
        <v>2260.9499999999998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7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24</v>
      </c>
      <c r="BB72" s="67">
        <v>2324.87</v>
      </c>
      <c r="BC72" s="67">
        <v>2244.6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7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25</v>
      </c>
      <c r="BB73" s="67">
        <v>2311.11</v>
      </c>
      <c r="BC73" s="67">
        <v>2233.67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7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7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7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98</v>
      </c>
      <c r="BB76" s="4">
        <v>2058.08</v>
      </c>
      <c r="BC76" s="4">
        <v>2034.6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7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80</v>
      </c>
      <c r="BB77" s="4">
        <v>2154.14</v>
      </c>
      <c r="BC77" s="4">
        <v>2134.5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7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81</v>
      </c>
      <c r="BB78" s="4">
        <v>2254.2600000000002</v>
      </c>
      <c r="BC78" s="4">
        <v>2201.56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7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82</v>
      </c>
      <c r="BB79" s="4">
        <v>2254.2399999999998</v>
      </c>
      <c r="BC79" s="4">
        <v>2178.23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7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83</v>
      </c>
      <c r="BB80" s="4">
        <v>2344.6</v>
      </c>
      <c r="BC80" s="4">
        <v>2267.52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7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96</v>
      </c>
      <c r="BB81" s="4">
        <v>2306.7800000000002</v>
      </c>
      <c r="BC81" s="4">
        <v>2234.14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7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7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7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7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7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7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7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7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7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7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7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7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7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7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7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7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7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7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7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7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7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7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7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7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7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7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7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7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7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7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7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7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7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7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7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7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7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7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 enableFormatConditionsCalculation="0">
    <tabColor indexed="41"/>
  </sheetPr>
  <dimension ref="A1:BI120"/>
  <sheetViews>
    <sheetView workbookViewId="0">
      <pane ySplit="3" topLeftCell="A10" activePane="bottomLeft" state="frozen"/>
      <selection activeCell="S44" sqref="S44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7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11"/>
      <c r="B1" s="211"/>
      <c r="C1" s="211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2">
        <v>68</v>
      </c>
      <c r="B2" s="212" t="s">
        <v>2</v>
      </c>
      <c r="C2" s="212" t="s">
        <v>2</v>
      </c>
      <c r="D2" s="6" t="s">
        <v>133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134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134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2" t="s">
        <v>2</v>
      </c>
      <c r="B5" s="133" t="s">
        <v>2</v>
      </c>
      <c r="C5" s="130" t="s">
        <v>18</v>
      </c>
      <c r="D5" s="131" t="s">
        <v>2</v>
      </c>
      <c r="E5" s="17">
        <v>1</v>
      </c>
      <c r="F5" s="255">
        <v>75.900000000000006</v>
      </c>
      <c r="G5" s="255" t="s">
        <v>2</v>
      </c>
      <c r="H5" s="255" t="s">
        <v>2</v>
      </c>
      <c r="I5" s="21" t="s">
        <v>2</v>
      </c>
      <c r="J5" s="130" t="s">
        <v>9</v>
      </c>
      <c r="K5" s="131" t="s">
        <v>2</v>
      </c>
      <c r="L5" s="17">
        <v>24</v>
      </c>
      <c r="M5" s="258">
        <v>60</v>
      </c>
      <c r="N5" s="259" t="s">
        <v>2</v>
      </c>
      <c r="O5" s="259" t="s">
        <v>2</v>
      </c>
      <c r="P5" s="260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2" t="s">
        <v>26</v>
      </c>
      <c r="B6" s="133" t="s">
        <v>2</v>
      </c>
      <c r="C6" s="130" t="s">
        <v>52</v>
      </c>
      <c r="D6" s="131" t="s">
        <v>2</v>
      </c>
      <c r="E6" s="17">
        <v>2</v>
      </c>
      <c r="F6" s="255">
        <v>70</v>
      </c>
      <c r="G6" s="255" t="s">
        <v>2</v>
      </c>
      <c r="H6" s="255" t="s">
        <v>2</v>
      </c>
      <c r="I6" s="21" t="s">
        <v>2</v>
      </c>
      <c r="J6" s="130" t="s">
        <v>36</v>
      </c>
      <c r="K6" s="131" t="s">
        <v>2</v>
      </c>
      <c r="L6" s="17">
        <v>25</v>
      </c>
      <c r="M6" s="258">
        <v>59.6</v>
      </c>
      <c r="N6" s="259" t="s">
        <v>2</v>
      </c>
      <c r="O6" s="259" t="s">
        <v>2</v>
      </c>
      <c r="P6" s="260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2" t="s">
        <v>2</v>
      </c>
      <c r="B7" s="133" t="s">
        <v>2</v>
      </c>
      <c r="C7" s="130" t="s">
        <v>15</v>
      </c>
      <c r="D7" s="131" t="s">
        <v>2</v>
      </c>
      <c r="E7" s="17">
        <v>3</v>
      </c>
      <c r="F7" s="255">
        <v>68.2</v>
      </c>
      <c r="G7" s="255" t="s">
        <v>2</v>
      </c>
      <c r="H7" s="255" t="s">
        <v>2</v>
      </c>
      <c r="I7" s="21" t="s">
        <v>2</v>
      </c>
      <c r="J7" s="130" t="s">
        <v>48</v>
      </c>
      <c r="K7" s="131" t="s">
        <v>2</v>
      </c>
      <c r="L7" s="17">
        <v>26</v>
      </c>
      <c r="M7" s="258">
        <v>59.4</v>
      </c>
      <c r="N7" s="259" t="s">
        <v>2</v>
      </c>
      <c r="O7" s="259" t="s">
        <v>2</v>
      </c>
      <c r="P7" s="260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50" t="s">
        <v>2</v>
      </c>
      <c r="B8" s="151" t="s">
        <v>2</v>
      </c>
      <c r="C8" s="152" t="s">
        <v>23</v>
      </c>
      <c r="D8" s="153" t="s">
        <v>2</v>
      </c>
      <c r="E8" s="19">
        <v>4</v>
      </c>
      <c r="F8" s="256">
        <v>67.8</v>
      </c>
      <c r="G8" s="256" t="s">
        <v>2</v>
      </c>
      <c r="H8" s="256" t="s">
        <v>2</v>
      </c>
      <c r="I8" s="21" t="s">
        <v>2</v>
      </c>
      <c r="J8" s="130" t="s">
        <v>42</v>
      </c>
      <c r="K8" s="131" t="s">
        <v>2</v>
      </c>
      <c r="L8" s="17">
        <v>27</v>
      </c>
      <c r="M8" s="258">
        <v>58.9</v>
      </c>
      <c r="N8" s="259" t="s">
        <v>2</v>
      </c>
      <c r="O8" s="259" t="s">
        <v>2</v>
      </c>
      <c r="P8" s="260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0" t="s">
        <v>2</v>
      </c>
      <c r="B9" s="151" t="s">
        <v>2</v>
      </c>
      <c r="C9" s="152" t="s">
        <v>7</v>
      </c>
      <c r="D9" s="153" t="s">
        <v>2</v>
      </c>
      <c r="E9" s="19">
        <v>5</v>
      </c>
      <c r="F9" s="256">
        <v>65.7</v>
      </c>
      <c r="G9" s="256" t="s">
        <v>2</v>
      </c>
      <c r="H9" s="256" t="s">
        <v>2</v>
      </c>
      <c r="I9" s="21" t="s">
        <v>2</v>
      </c>
      <c r="J9" s="130" t="s">
        <v>38</v>
      </c>
      <c r="K9" s="131" t="s">
        <v>2</v>
      </c>
      <c r="L9" s="17">
        <v>28</v>
      </c>
      <c r="M9" s="258">
        <v>58.6</v>
      </c>
      <c r="N9" s="259" t="s">
        <v>2</v>
      </c>
      <c r="O9" s="259" t="s">
        <v>2</v>
      </c>
      <c r="P9" s="260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255" t="s">
        <v>2</v>
      </c>
      <c r="G10" s="255" t="s">
        <v>2</v>
      </c>
      <c r="H10" s="255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258" t="s">
        <v>2</v>
      </c>
      <c r="N10" s="259" t="s">
        <v>2</v>
      </c>
      <c r="O10" s="259" t="s">
        <v>2</v>
      </c>
      <c r="P10" s="260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2" t="s">
        <v>26</v>
      </c>
      <c r="B11" s="133" t="s">
        <v>2</v>
      </c>
      <c r="C11" s="130" t="s">
        <v>27</v>
      </c>
      <c r="D11" s="131" t="s">
        <v>2</v>
      </c>
      <c r="E11" s="17">
        <v>6</v>
      </c>
      <c r="F11" s="255">
        <v>65.400000000000006</v>
      </c>
      <c r="G11" s="255" t="s">
        <v>2</v>
      </c>
      <c r="H11" s="255" t="s">
        <v>2</v>
      </c>
      <c r="I11" s="21" t="s">
        <v>2</v>
      </c>
      <c r="J11" s="130" t="s">
        <v>46</v>
      </c>
      <c r="K11" s="131" t="s">
        <v>2</v>
      </c>
      <c r="L11" s="17">
        <v>29</v>
      </c>
      <c r="M11" s="258">
        <v>58.5</v>
      </c>
      <c r="N11" s="259" t="s">
        <v>2</v>
      </c>
      <c r="O11" s="259" t="s">
        <v>2</v>
      </c>
      <c r="P11" s="260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0" t="s">
        <v>2</v>
      </c>
      <c r="B12" s="151" t="s">
        <v>2</v>
      </c>
      <c r="C12" s="152" t="s">
        <v>28</v>
      </c>
      <c r="D12" s="153" t="s">
        <v>2</v>
      </c>
      <c r="E12" s="19">
        <v>7</v>
      </c>
      <c r="F12" s="256">
        <v>64.7</v>
      </c>
      <c r="G12" s="256" t="s">
        <v>2</v>
      </c>
      <c r="H12" s="256" t="s">
        <v>2</v>
      </c>
      <c r="I12" s="21" t="s">
        <v>2</v>
      </c>
      <c r="J12" s="130" t="s">
        <v>33</v>
      </c>
      <c r="K12" s="131" t="s">
        <v>2</v>
      </c>
      <c r="L12" s="17">
        <v>30</v>
      </c>
      <c r="M12" s="258">
        <v>58</v>
      </c>
      <c r="N12" s="259" t="s">
        <v>2</v>
      </c>
      <c r="O12" s="259" t="s">
        <v>2</v>
      </c>
      <c r="P12" s="260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2" t="s">
        <v>2</v>
      </c>
      <c r="B13" s="133" t="s">
        <v>2</v>
      </c>
      <c r="C13" s="130" t="s">
        <v>24</v>
      </c>
      <c r="D13" s="131" t="s">
        <v>2</v>
      </c>
      <c r="E13" s="17">
        <v>8</v>
      </c>
      <c r="F13" s="255">
        <v>63.6</v>
      </c>
      <c r="G13" s="255" t="s">
        <v>2</v>
      </c>
      <c r="H13" s="255" t="s">
        <v>2</v>
      </c>
      <c r="I13" s="21" t="s">
        <v>2</v>
      </c>
      <c r="J13" s="130" t="s">
        <v>57</v>
      </c>
      <c r="K13" s="131" t="s">
        <v>2</v>
      </c>
      <c r="L13" s="17">
        <v>31</v>
      </c>
      <c r="M13" s="258">
        <v>57.9</v>
      </c>
      <c r="N13" s="259" t="s">
        <v>2</v>
      </c>
      <c r="O13" s="259" t="s">
        <v>2</v>
      </c>
      <c r="P13" s="260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2" t="s">
        <v>2</v>
      </c>
      <c r="B14" s="133" t="s">
        <v>2</v>
      </c>
      <c r="C14" s="130" t="s">
        <v>19</v>
      </c>
      <c r="D14" s="131" t="s">
        <v>2</v>
      </c>
      <c r="E14" s="17">
        <v>9</v>
      </c>
      <c r="F14" s="255">
        <v>63.5</v>
      </c>
      <c r="G14" s="255" t="s">
        <v>2</v>
      </c>
      <c r="H14" s="255" t="s">
        <v>2</v>
      </c>
      <c r="I14" s="21" t="s">
        <v>2</v>
      </c>
      <c r="J14" s="130" t="s">
        <v>29</v>
      </c>
      <c r="K14" s="131" t="s">
        <v>2</v>
      </c>
      <c r="L14" s="17">
        <v>32</v>
      </c>
      <c r="M14" s="258">
        <v>57.4</v>
      </c>
      <c r="N14" s="259" t="s">
        <v>2</v>
      </c>
      <c r="O14" s="259" t="s">
        <v>2</v>
      </c>
      <c r="P14" s="260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2" t="s">
        <v>2</v>
      </c>
      <c r="B15" s="133" t="s">
        <v>2</v>
      </c>
      <c r="C15" s="130" t="s">
        <v>39</v>
      </c>
      <c r="D15" s="131" t="s">
        <v>2</v>
      </c>
      <c r="E15" s="17">
        <v>10</v>
      </c>
      <c r="F15" s="255">
        <v>63.4</v>
      </c>
      <c r="G15" s="255" t="s">
        <v>2</v>
      </c>
      <c r="H15" s="255" t="s">
        <v>2</v>
      </c>
      <c r="I15" s="21" t="s">
        <v>2</v>
      </c>
      <c r="J15" s="130" t="s">
        <v>54</v>
      </c>
      <c r="K15" s="131" t="s">
        <v>2</v>
      </c>
      <c r="L15" s="17">
        <v>33</v>
      </c>
      <c r="M15" s="258">
        <v>57.2</v>
      </c>
      <c r="N15" s="259" t="s">
        <v>2</v>
      </c>
      <c r="O15" s="259" t="s">
        <v>2</v>
      </c>
      <c r="P15" s="260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255" t="s">
        <v>2</v>
      </c>
      <c r="G16" s="255" t="s">
        <v>2</v>
      </c>
      <c r="H16" s="255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258" t="s">
        <v>2</v>
      </c>
      <c r="N16" s="259" t="s">
        <v>2</v>
      </c>
      <c r="O16" s="259" t="s">
        <v>2</v>
      </c>
      <c r="P16" s="260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2" t="s">
        <v>2</v>
      </c>
      <c r="B17" s="133" t="s">
        <v>2</v>
      </c>
      <c r="C17" s="130" t="s">
        <v>12</v>
      </c>
      <c r="D17" s="131" t="s">
        <v>2</v>
      </c>
      <c r="E17" s="17">
        <v>11</v>
      </c>
      <c r="F17" s="255">
        <v>63.2</v>
      </c>
      <c r="G17" s="255" t="s">
        <v>2</v>
      </c>
      <c r="H17" s="255" t="s">
        <v>2</v>
      </c>
      <c r="I17" s="21" t="s">
        <v>2</v>
      </c>
      <c r="J17" s="130" t="s">
        <v>31</v>
      </c>
      <c r="K17" s="131" t="s">
        <v>2</v>
      </c>
      <c r="L17" s="17">
        <v>34</v>
      </c>
      <c r="M17" s="258">
        <v>56.5</v>
      </c>
      <c r="N17" s="259" t="s">
        <v>2</v>
      </c>
      <c r="O17" s="259" t="s">
        <v>2</v>
      </c>
      <c r="P17" s="260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2" t="s">
        <v>2</v>
      </c>
      <c r="B18" s="133" t="s">
        <v>2</v>
      </c>
      <c r="C18" s="130" t="s">
        <v>35</v>
      </c>
      <c r="D18" s="131" t="s">
        <v>2</v>
      </c>
      <c r="E18" s="17">
        <v>12</v>
      </c>
      <c r="F18" s="255">
        <v>62.9</v>
      </c>
      <c r="G18" s="255" t="s">
        <v>2</v>
      </c>
      <c r="H18" s="255" t="s">
        <v>2</v>
      </c>
      <c r="I18" s="21" t="s">
        <v>2</v>
      </c>
      <c r="J18" s="130" t="s">
        <v>16</v>
      </c>
      <c r="K18" s="131" t="s">
        <v>2</v>
      </c>
      <c r="L18" s="17">
        <v>35</v>
      </c>
      <c r="M18" s="258">
        <v>56</v>
      </c>
      <c r="N18" s="259" t="s">
        <v>2</v>
      </c>
      <c r="O18" s="259" t="s">
        <v>2</v>
      </c>
      <c r="P18" s="260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207" t="s">
        <v>2</v>
      </c>
      <c r="B19" s="208" t="s">
        <v>2</v>
      </c>
      <c r="C19" s="186" t="s">
        <v>10</v>
      </c>
      <c r="D19" s="187" t="s">
        <v>2</v>
      </c>
      <c r="E19" s="126" t="s">
        <v>11</v>
      </c>
      <c r="F19" s="279">
        <v>62.6</v>
      </c>
      <c r="G19" s="279" t="s">
        <v>2</v>
      </c>
      <c r="H19" s="279" t="s">
        <v>2</v>
      </c>
      <c r="I19" s="21" t="s">
        <v>2</v>
      </c>
      <c r="J19" s="130" t="s">
        <v>43</v>
      </c>
      <c r="K19" s="131" t="s">
        <v>2</v>
      </c>
      <c r="L19" s="17">
        <v>36</v>
      </c>
      <c r="M19" s="258">
        <v>55.5</v>
      </c>
      <c r="N19" s="259" t="s">
        <v>2</v>
      </c>
      <c r="O19" s="259" t="s">
        <v>2</v>
      </c>
      <c r="P19" s="260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0" t="s">
        <v>2</v>
      </c>
      <c r="B20" s="151" t="s">
        <v>2</v>
      </c>
      <c r="C20" s="152" t="s">
        <v>44</v>
      </c>
      <c r="D20" s="153" t="s">
        <v>2</v>
      </c>
      <c r="E20" s="19">
        <v>13</v>
      </c>
      <c r="F20" s="256">
        <v>62.2</v>
      </c>
      <c r="G20" s="256" t="s">
        <v>2</v>
      </c>
      <c r="H20" s="256" t="s">
        <v>2</v>
      </c>
      <c r="I20" s="21" t="s">
        <v>2</v>
      </c>
      <c r="J20" s="130" t="s">
        <v>41</v>
      </c>
      <c r="K20" s="131" t="s">
        <v>2</v>
      </c>
      <c r="L20" s="17">
        <v>37</v>
      </c>
      <c r="M20" s="258">
        <v>55.1</v>
      </c>
      <c r="N20" s="259" t="s">
        <v>2</v>
      </c>
      <c r="O20" s="259" t="s">
        <v>2</v>
      </c>
      <c r="P20" s="260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2" t="s">
        <v>2</v>
      </c>
      <c r="B21" s="133" t="s">
        <v>2</v>
      </c>
      <c r="C21" s="130" t="s">
        <v>51</v>
      </c>
      <c r="D21" s="131" t="s">
        <v>2</v>
      </c>
      <c r="E21" s="17">
        <v>14</v>
      </c>
      <c r="F21" s="255">
        <v>62.1</v>
      </c>
      <c r="G21" s="255" t="s">
        <v>2</v>
      </c>
      <c r="H21" s="255" t="s">
        <v>2</v>
      </c>
      <c r="I21" s="21" t="s">
        <v>2</v>
      </c>
      <c r="J21" s="130" t="s">
        <v>55</v>
      </c>
      <c r="K21" s="131" t="s">
        <v>2</v>
      </c>
      <c r="L21" s="17">
        <v>38</v>
      </c>
      <c r="M21" s="258">
        <v>53.6</v>
      </c>
      <c r="N21" s="259" t="s">
        <v>2</v>
      </c>
      <c r="O21" s="259" t="s">
        <v>2</v>
      </c>
      <c r="P21" s="260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255" t="s">
        <v>2</v>
      </c>
      <c r="G22" s="255" t="s">
        <v>2</v>
      </c>
      <c r="H22" s="255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258" t="s">
        <v>2</v>
      </c>
      <c r="N22" s="259" t="s">
        <v>2</v>
      </c>
      <c r="O22" s="259" t="s">
        <v>2</v>
      </c>
      <c r="P22" s="260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2" t="s">
        <v>2</v>
      </c>
      <c r="B23" s="133" t="s">
        <v>2</v>
      </c>
      <c r="C23" s="130" t="s">
        <v>37</v>
      </c>
      <c r="D23" s="131" t="s">
        <v>2</v>
      </c>
      <c r="E23" s="17">
        <v>15</v>
      </c>
      <c r="F23" s="255">
        <v>61.7</v>
      </c>
      <c r="G23" s="255" t="s">
        <v>2</v>
      </c>
      <c r="H23" s="255" t="s">
        <v>2</v>
      </c>
      <c r="I23" s="18" t="s">
        <v>2</v>
      </c>
      <c r="J23" s="152" t="s">
        <v>45</v>
      </c>
      <c r="K23" s="153" t="s">
        <v>2</v>
      </c>
      <c r="L23" s="19">
        <v>39</v>
      </c>
      <c r="M23" s="276">
        <v>53.1</v>
      </c>
      <c r="N23" s="277" t="s">
        <v>2</v>
      </c>
      <c r="O23" s="277" t="s">
        <v>2</v>
      </c>
      <c r="P23" s="278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0" t="s">
        <v>26</v>
      </c>
      <c r="B24" s="151" t="s">
        <v>2</v>
      </c>
      <c r="C24" s="152" t="s">
        <v>53</v>
      </c>
      <c r="D24" s="153" t="s">
        <v>2</v>
      </c>
      <c r="E24" s="19">
        <v>16</v>
      </c>
      <c r="F24" s="256">
        <v>61.5</v>
      </c>
      <c r="G24" s="256" t="s">
        <v>2</v>
      </c>
      <c r="H24" s="256" t="s">
        <v>2</v>
      </c>
      <c r="I24" s="21" t="s">
        <v>2</v>
      </c>
      <c r="J24" s="130" t="s">
        <v>47</v>
      </c>
      <c r="K24" s="131" t="s">
        <v>2</v>
      </c>
      <c r="L24" s="17">
        <v>40</v>
      </c>
      <c r="M24" s="258">
        <v>52.1</v>
      </c>
      <c r="N24" s="259" t="s">
        <v>2</v>
      </c>
      <c r="O24" s="259" t="s">
        <v>2</v>
      </c>
      <c r="P24" s="260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2" t="s">
        <v>26</v>
      </c>
      <c r="B25" s="133" t="s">
        <v>2</v>
      </c>
      <c r="C25" s="130" t="s">
        <v>30</v>
      </c>
      <c r="D25" s="131" t="s">
        <v>2</v>
      </c>
      <c r="E25" s="17">
        <v>17</v>
      </c>
      <c r="F25" s="255">
        <v>61.4</v>
      </c>
      <c r="G25" s="255" t="s">
        <v>2</v>
      </c>
      <c r="H25" s="255" t="s">
        <v>2</v>
      </c>
      <c r="I25" s="21" t="s">
        <v>2</v>
      </c>
      <c r="J25" s="130" t="s">
        <v>22</v>
      </c>
      <c r="K25" s="131" t="s">
        <v>2</v>
      </c>
      <c r="L25" s="17">
        <v>41</v>
      </c>
      <c r="M25" s="258">
        <v>52</v>
      </c>
      <c r="N25" s="259" t="s">
        <v>2</v>
      </c>
      <c r="O25" s="259" t="s">
        <v>2</v>
      </c>
      <c r="P25" s="260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2" t="s">
        <v>2</v>
      </c>
      <c r="B26" s="133" t="s">
        <v>2</v>
      </c>
      <c r="C26" s="130" t="s">
        <v>25</v>
      </c>
      <c r="D26" s="131" t="s">
        <v>2</v>
      </c>
      <c r="E26" s="17">
        <v>18</v>
      </c>
      <c r="F26" s="255">
        <v>61.3</v>
      </c>
      <c r="G26" s="255" t="s">
        <v>2</v>
      </c>
      <c r="H26" s="255" t="s">
        <v>2</v>
      </c>
      <c r="I26" s="21" t="s">
        <v>2</v>
      </c>
      <c r="J26" s="130" t="s">
        <v>49</v>
      </c>
      <c r="K26" s="131" t="s">
        <v>2</v>
      </c>
      <c r="L26" s="17">
        <v>42</v>
      </c>
      <c r="M26" s="258">
        <v>50.7</v>
      </c>
      <c r="N26" s="259" t="s">
        <v>2</v>
      </c>
      <c r="O26" s="259" t="s">
        <v>2</v>
      </c>
      <c r="P26" s="260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0" t="s">
        <v>2</v>
      </c>
      <c r="B27" s="151" t="s">
        <v>2</v>
      </c>
      <c r="C27" s="152" t="s">
        <v>14</v>
      </c>
      <c r="D27" s="153" t="s">
        <v>2</v>
      </c>
      <c r="E27" s="19">
        <v>19</v>
      </c>
      <c r="F27" s="256">
        <v>61.2</v>
      </c>
      <c r="G27" s="256" t="s">
        <v>2</v>
      </c>
      <c r="H27" s="256" t="s">
        <v>2</v>
      </c>
      <c r="I27" s="21" t="s">
        <v>2</v>
      </c>
      <c r="J27" s="130" t="s">
        <v>56</v>
      </c>
      <c r="K27" s="131" t="s">
        <v>2</v>
      </c>
      <c r="L27" s="17">
        <v>42</v>
      </c>
      <c r="M27" s="258">
        <v>50.7</v>
      </c>
      <c r="N27" s="259" t="s">
        <v>2</v>
      </c>
      <c r="O27" s="259" t="s">
        <v>2</v>
      </c>
      <c r="P27" s="260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255" t="s">
        <v>2</v>
      </c>
      <c r="G28" s="255" t="s">
        <v>2</v>
      </c>
      <c r="H28" s="255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258" t="s">
        <v>2</v>
      </c>
      <c r="N28" s="259" t="s">
        <v>2</v>
      </c>
      <c r="O28" s="259" t="s">
        <v>2</v>
      </c>
      <c r="P28" s="260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2" t="s">
        <v>2</v>
      </c>
      <c r="B29" s="133" t="s">
        <v>2</v>
      </c>
      <c r="C29" s="130" t="s">
        <v>13</v>
      </c>
      <c r="D29" s="131" t="s">
        <v>2</v>
      </c>
      <c r="E29" s="17">
        <v>20</v>
      </c>
      <c r="F29" s="255">
        <v>60.9</v>
      </c>
      <c r="G29" s="255" t="s">
        <v>2</v>
      </c>
      <c r="H29" s="255" t="s">
        <v>2</v>
      </c>
      <c r="I29" s="21" t="s">
        <v>2</v>
      </c>
      <c r="J29" s="130" t="s">
        <v>17</v>
      </c>
      <c r="K29" s="131" t="s">
        <v>2</v>
      </c>
      <c r="L29" s="17">
        <v>44</v>
      </c>
      <c r="M29" s="258">
        <v>50.4</v>
      </c>
      <c r="N29" s="259" t="s">
        <v>2</v>
      </c>
      <c r="O29" s="259" t="s">
        <v>2</v>
      </c>
      <c r="P29" s="260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2" t="s">
        <v>2</v>
      </c>
      <c r="B30" s="133" t="s">
        <v>2</v>
      </c>
      <c r="C30" s="130" t="s">
        <v>32</v>
      </c>
      <c r="D30" s="131" t="s">
        <v>2</v>
      </c>
      <c r="E30" s="17">
        <v>21</v>
      </c>
      <c r="F30" s="255">
        <v>60.8</v>
      </c>
      <c r="G30" s="255" t="s">
        <v>2</v>
      </c>
      <c r="H30" s="255" t="s">
        <v>2</v>
      </c>
      <c r="I30" s="21" t="s">
        <v>26</v>
      </c>
      <c r="J30" s="130" t="s">
        <v>34</v>
      </c>
      <c r="K30" s="131" t="s">
        <v>2</v>
      </c>
      <c r="L30" s="17">
        <v>45</v>
      </c>
      <c r="M30" s="258">
        <v>48.6</v>
      </c>
      <c r="N30" s="259" t="s">
        <v>2</v>
      </c>
      <c r="O30" s="259" t="s">
        <v>2</v>
      </c>
      <c r="P30" s="260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207" t="s">
        <v>20</v>
      </c>
      <c r="B31" s="208" t="s">
        <v>2</v>
      </c>
      <c r="C31" s="186" t="s">
        <v>21</v>
      </c>
      <c r="D31" s="187" t="s">
        <v>2</v>
      </c>
      <c r="E31" s="126">
        <v>21</v>
      </c>
      <c r="F31" s="279">
        <v>60.8</v>
      </c>
      <c r="G31" s="279" t="s">
        <v>2</v>
      </c>
      <c r="H31" s="279" t="s">
        <v>2</v>
      </c>
      <c r="I31" s="21" t="s">
        <v>2</v>
      </c>
      <c r="J31" s="130" t="s">
        <v>8</v>
      </c>
      <c r="K31" s="131" t="s">
        <v>2</v>
      </c>
      <c r="L31" s="17">
        <v>46</v>
      </c>
      <c r="M31" s="258">
        <v>47.2</v>
      </c>
      <c r="N31" s="259" t="s">
        <v>2</v>
      </c>
      <c r="O31" s="259" t="s">
        <v>2</v>
      </c>
      <c r="P31" s="260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2" t="s">
        <v>2</v>
      </c>
      <c r="B32" s="133" t="s">
        <v>2</v>
      </c>
      <c r="C32" s="130" t="s">
        <v>50</v>
      </c>
      <c r="D32" s="131" t="s">
        <v>2</v>
      </c>
      <c r="E32" s="17">
        <v>21</v>
      </c>
      <c r="F32" s="255">
        <v>60.8</v>
      </c>
      <c r="G32" s="255" t="s">
        <v>2</v>
      </c>
      <c r="H32" s="255" t="s">
        <v>2</v>
      </c>
      <c r="I32" s="21" t="s">
        <v>2</v>
      </c>
      <c r="J32" s="130" t="s">
        <v>40</v>
      </c>
      <c r="K32" s="131" t="s">
        <v>2</v>
      </c>
      <c r="L32" s="17">
        <v>47</v>
      </c>
      <c r="M32" s="258">
        <v>44.5</v>
      </c>
      <c r="N32" s="259" t="s">
        <v>2</v>
      </c>
      <c r="O32" s="259" t="s">
        <v>2</v>
      </c>
      <c r="P32" s="260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64" t="s">
        <v>135</v>
      </c>
      <c r="I36" s="265" t="s">
        <v>2</v>
      </c>
      <c r="J36" s="266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65" t="s">
        <v>2</v>
      </c>
      <c r="I37" s="163" t="s">
        <v>2</v>
      </c>
      <c r="J37" s="16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65" t="s">
        <v>2</v>
      </c>
      <c r="I38" s="163" t="s">
        <v>2</v>
      </c>
      <c r="J38" s="16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7" t="s">
        <v>136</v>
      </c>
      <c r="I39" s="138"/>
      <c r="J39" s="139"/>
      <c r="K39" s="129">
        <v>1019.43</v>
      </c>
      <c r="L39" s="45">
        <v>992.17</v>
      </c>
      <c r="M39" s="123">
        <v>1064.8599999999999</v>
      </c>
      <c r="N39" s="123">
        <v>1218.24</v>
      </c>
      <c r="O39" s="123">
        <v>1054.83</v>
      </c>
      <c r="P39" s="46">
        <v>980.37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217" t="s">
        <v>91</v>
      </c>
      <c r="I40" s="218"/>
      <c r="J40" s="219"/>
      <c r="K40" s="47">
        <v>13</v>
      </c>
      <c r="L40" s="48">
        <v>20</v>
      </c>
      <c r="M40" s="48">
        <v>7</v>
      </c>
      <c r="N40" s="48">
        <v>2</v>
      </c>
      <c r="O40" s="48">
        <v>9</v>
      </c>
      <c r="P40" s="49">
        <v>22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67" t="s">
        <v>137</v>
      </c>
      <c r="I41" s="268" t="s">
        <v>2</v>
      </c>
      <c r="J41" s="269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67" t="s">
        <v>2</v>
      </c>
      <c r="I42" s="268" t="s">
        <v>2</v>
      </c>
      <c r="J42" s="269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273" t="s">
        <v>138</v>
      </c>
      <c r="I43" s="274"/>
      <c r="J43" s="275"/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24"/>
      <c r="I44" s="121" t="s">
        <v>2</v>
      </c>
      <c r="J44" s="122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61" t="s">
        <v>139</v>
      </c>
      <c r="I45" s="262"/>
      <c r="J45" s="263"/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261"/>
      <c r="I46" s="262"/>
      <c r="J46" s="263"/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261"/>
      <c r="I47" s="262"/>
      <c r="J47" s="263"/>
      <c r="K47" s="44">
        <v>22</v>
      </c>
      <c r="L47" s="45">
        <v>24.6</v>
      </c>
      <c r="M47" s="45">
        <v>24.6</v>
      </c>
      <c r="N47" s="45">
        <v>23.4</v>
      </c>
      <c r="O47" s="45">
        <v>22</v>
      </c>
      <c r="P47" s="46">
        <v>13.1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270" t="s">
        <v>68</v>
      </c>
      <c r="I48" s="271" t="s">
        <v>2</v>
      </c>
      <c r="J48" s="272" t="s">
        <v>2</v>
      </c>
      <c r="K48" s="47">
        <v>18</v>
      </c>
      <c r="L48" s="48">
        <v>7</v>
      </c>
      <c r="M48" s="48">
        <v>7</v>
      </c>
      <c r="N48" s="48">
        <v>14</v>
      </c>
      <c r="O48" s="48">
        <v>18</v>
      </c>
      <c r="P48" s="49">
        <v>44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7"/>
      <c r="I49" s="235"/>
      <c r="J49" s="236"/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34"/>
      <c r="I50" s="235"/>
      <c r="J50" s="236"/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7" t="s">
        <v>2</v>
      </c>
      <c r="I51" s="158" t="s">
        <v>2</v>
      </c>
      <c r="J51" s="15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2" t="s">
        <v>71</v>
      </c>
      <c r="B52" s="183" t="s">
        <v>2</v>
      </c>
      <c r="C52" s="209" t="s">
        <v>72</v>
      </c>
      <c r="D52" s="189" t="s">
        <v>140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61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  <c r="BF65" s="4" t="s">
        <v>2</v>
      </c>
      <c r="BG65" s="4" t="s">
        <v>2</v>
      </c>
      <c r="BH65" s="4" t="s">
        <v>2</v>
      </c>
      <c r="BI65" s="4" t="s">
        <v>2</v>
      </c>
    </row>
    <row r="66" spans="18:61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141</v>
      </c>
      <c r="BB66" s="67" t="s">
        <v>2</v>
      </c>
      <c r="BC66" s="67" t="s">
        <v>2</v>
      </c>
      <c r="BD66" s="4" t="s">
        <v>2</v>
      </c>
      <c r="BE66" s="4" t="s">
        <v>2</v>
      </c>
      <c r="BF66" s="4" t="s">
        <v>2</v>
      </c>
      <c r="BG66" s="4" t="s">
        <v>2</v>
      </c>
      <c r="BH66" s="4" t="s">
        <v>2</v>
      </c>
      <c r="BI66" s="4" t="s">
        <v>2</v>
      </c>
    </row>
    <row r="67" spans="18:61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71" t="s">
        <v>134</v>
      </c>
      <c r="BC67" s="67" t="s">
        <v>2</v>
      </c>
      <c r="BD67" s="4" t="s">
        <v>2</v>
      </c>
      <c r="BE67" s="4" t="s">
        <v>2</v>
      </c>
      <c r="BF67" s="4" t="s">
        <v>2</v>
      </c>
      <c r="BG67" s="4" t="s">
        <v>2</v>
      </c>
      <c r="BH67" s="4" t="s">
        <v>2</v>
      </c>
      <c r="BI67" s="4" t="s">
        <v>2</v>
      </c>
    </row>
    <row r="68" spans="18:61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  <c r="BF68" s="4" t="s">
        <v>2</v>
      </c>
      <c r="BG68" s="4" t="s">
        <v>2</v>
      </c>
      <c r="BH68" s="4" t="s">
        <v>2</v>
      </c>
      <c r="BI68" s="4" t="s">
        <v>2</v>
      </c>
    </row>
    <row r="69" spans="18:61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142</v>
      </c>
      <c r="BB69" s="67">
        <v>32.4</v>
      </c>
      <c r="BC69" s="67">
        <v>29.3</v>
      </c>
      <c r="BE69" s="4" t="s">
        <v>2</v>
      </c>
      <c r="BF69" s="4" t="s">
        <v>2</v>
      </c>
      <c r="BG69" s="4" t="s">
        <v>2</v>
      </c>
      <c r="BH69" s="4" t="s">
        <v>2</v>
      </c>
      <c r="BI69" s="4" t="s">
        <v>2</v>
      </c>
    </row>
    <row r="70" spans="18:61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24</v>
      </c>
      <c r="BB70" s="67">
        <v>47.8</v>
      </c>
      <c r="BC70" s="67">
        <v>49.5</v>
      </c>
      <c r="BD70" s="4" t="s">
        <v>2</v>
      </c>
      <c r="BE70" s="4" t="s">
        <v>2</v>
      </c>
      <c r="BF70" s="4" t="s">
        <v>2</v>
      </c>
      <c r="BG70" s="4" t="s">
        <v>2</v>
      </c>
      <c r="BH70" s="4" t="s">
        <v>2</v>
      </c>
      <c r="BI70" s="4" t="s">
        <v>2</v>
      </c>
    </row>
    <row r="71" spans="18:61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25</v>
      </c>
      <c r="BB71" s="71">
        <v>60.8</v>
      </c>
      <c r="BC71" s="71">
        <v>62.6</v>
      </c>
      <c r="BD71" s="4" t="s">
        <v>2</v>
      </c>
      <c r="BE71" s="4" t="s">
        <v>2</v>
      </c>
      <c r="BF71" s="4" t="s">
        <v>2</v>
      </c>
      <c r="BG71" s="4" t="s">
        <v>2</v>
      </c>
      <c r="BH71" s="4" t="s">
        <v>2</v>
      </c>
      <c r="BI71" s="4" t="s">
        <v>2</v>
      </c>
    </row>
    <row r="72" spans="18:61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 t="s">
        <v>2</v>
      </c>
      <c r="BB72" s="71"/>
      <c r="BC72" s="71"/>
      <c r="BD72" s="4" t="s">
        <v>2</v>
      </c>
      <c r="BE72" s="4" t="s">
        <v>2</v>
      </c>
      <c r="BF72" s="4" t="s">
        <v>2</v>
      </c>
      <c r="BG72" s="4" t="s">
        <v>2</v>
      </c>
      <c r="BH72" s="4" t="s">
        <v>2</v>
      </c>
      <c r="BI72" s="4" t="s">
        <v>2</v>
      </c>
    </row>
    <row r="73" spans="18:61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 t="s">
        <v>2</v>
      </c>
      <c r="BB73" s="108" t="s">
        <v>2</v>
      </c>
      <c r="BC73" s="67" t="s">
        <v>2</v>
      </c>
      <c r="BD73" s="4" t="s">
        <v>2</v>
      </c>
      <c r="BE73" s="4" t="s">
        <v>2</v>
      </c>
      <c r="BF73" s="4" t="s">
        <v>2</v>
      </c>
      <c r="BG73" s="4" t="s">
        <v>2</v>
      </c>
      <c r="BH73" s="4" t="s">
        <v>2</v>
      </c>
      <c r="BI73" s="4" t="s">
        <v>2</v>
      </c>
    </row>
    <row r="74" spans="18:61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  <c r="BF74" s="4" t="s">
        <v>2</v>
      </c>
      <c r="BG74" s="4" t="s">
        <v>2</v>
      </c>
      <c r="BH74" s="4" t="s">
        <v>2</v>
      </c>
      <c r="BI74" s="4" t="s">
        <v>2</v>
      </c>
    </row>
    <row r="75" spans="18:61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  <c r="BF75" s="4" t="s">
        <v>2</v>
      </c>
      <c r="BG75" s="4" t="s">
        <v>2</v>
      </c>
      <c r="BH75" s="4" t="s">
        <v>2</v>
      </c>
      <c r="BI75" s="4" t="s">
        <v>2</v>
      </c>
    </row>
    <row r="76" spans="18:61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2</v>
      </c>
      <c r="BB76" s="4" t="s">
        <v>2</v>
      </c>
      <c r="BC76" s="4" t="s">
        <v>2</v>
      </c>
      <c r="BD76" s="4" t="s">
        <v>2</v>
      </c>
      <c r="BE76" s="4" t="s">
        <v>2</v>
      </c>
      <c r="BF76" s="4" t="s">
        <v>2</v>
      </c>
      <c r="BG76" s="4" t="s">
        <v>2</v>
      </c>
      <c r="BH76" s="4" t="s">
        <v>2</v>
      </c>
      <c r="BI76" s="4" t="s">
        <v>2</v>
      </c>
    </row>
    <row r="77" spans="18:61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2</v>
      </c>
      <c r="BB77" s="257" t="s">
        <v>1</v>
      </c>
      <c r="BC77" s="257"/>
      <c r="BD77" s="257"/>
      <c r="BE77" s="257"/>
      <c r="BF77" s="257"/>
      <c r="BG77" s="257"/>
      <c r="BH77" s="4" t="s">
        <v>2</v>
      </c>
      <c r="BI77" s="4" t="s">
        <v>2</v>
      </c>
    </row>
    <row r="78" spans="18:61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  <c r="BF78" s="4" t="s">
        <v>2</v>
      </c>
      <c r="BG78" s="4" t="s">
        <v>2</v>
      </c>
      <c r="BH78" s="4" t="s">
        <v>2</v>
      </c>
      <c r="BI78" s="4" t="s">
        <v>2</v>
      </c>
    </row>
    <row r="79" spans="18:61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2</v>
      </c>
      <c r="BB79" s="4" t="s">
        <v>2</v>
      </c>
      <c r="BC79" s="4" t="s">
        <v>2</v>
      </c>
      <c r="BD79" s="4" t="s">
        <v>2</v>
      </c>
      <c r="BE79" s="4" t="s">
        <v>2</v>
      </c>
      <c r="BF79" s="4" t="s">
        <v>2</v>
      </c>
      <c r="BG79" s="4" t="s">
        <v>2</v>
      </c>
      <c r="BH79" s="4" t="s">
        <v>2</v>
      </c>
      <c r="BI79" s="4" t="s">
        <v>2</v>
      </c>
    </row>
    <row r="80" spans="18:61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2</v>
      </c>
      <c r="BB80" s="4" t="s">
        <v>2</v>
      </c>
      <c r="BC80" s="4" t="s">
        <v>2</v>
      </c>
      <c r="BD80" s="4" t="s">
        <v>2</v>
      </c>
      <c r="BE80" s="4" t="s">
        <v>2</v>
      </c>
      <c r="BF80" s="4" t="s">
        <v>2</v>
      </c>
      <c r="BG80" s="4" t="s">
        <v>2</v>
      </c>
      <c r="BH80" s="4" t="s">
        <v>2</v>
      </c>
      <c r="BI80" s="4" t="s">
        <v>2</v>
      </c>
    </row>
    <row r="81" spans="18:6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  <c r="BF81" s="4" t="s">
        <v>2</v>
      </c>
      <c r="BG81" s="4" t="s">
        <v>2</v>
      </c>
      <c r="BH81" s="4" t="s">
        <v>2</v>
      </c>
      <c r="BI81" s="4" t="s">
        <v>2</v>
      </c>
    </row>
    <row r="82" spans="18:6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2</v>
      </c>
      <c r="BB82" s="4" t="s">
        <v>2</v>
      </c>
      <c r="BC82" s="4" t="s">
        <v>2</v>
      </c>
      <c r="BD82" s="4" t="s">
        <v>2</v>
      </c>
      <c r="BE82" s="4" t="s">
        <v>2</v>
      </c>
      <c r="BF82" s="4" t="s">
        <v>2</v>
      </c>
      <c r="BG82" s="4" t="s">
        <v>2</v>
      </c>
      <c r="BH82" s="4" t="s">
        <v>2</v>
      </c>
      <c r="BI82" s="4" t="s">
        <v>2</v>
      </c>
    </row>
    <row r="83" spans="18:6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6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6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6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6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6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6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6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6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6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6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6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6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6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3"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  <mergeCell ref="M27:P27"/>
    <mergeCell ref="F30:H30"/>
    <mergeCell ref="F29:H29"/>
    <mergeCell ref="F28:H28"/>
    <mergeCell ref="J27:K27"/>
    <mergeCell ref="F32:H32"/>
    <mergeCell ref="J31:K31"/>
    <mergeCell ref="M29:P29"/>
    <mergeCell ref="M28:P28"/>
    <mergeCell ref="J29:K29"/>
    <mergeCell ref="C22:D22"/>
    <mergeCell ref="C21:D21"/>
    <mergeCell ref="C20:D20"/>
    <mergeCell ref="F20:H20"/>
    <mergeCell ref="C27:D27"/>
    <mergeCell ref="C30:D30"/>
    <mergeCell ref="C29:D29"/>
    <mergeCell ref="C28:D28"/>
    <mergeCell ref="C23:D23"/>
    <mergeCell ref="F25:H25"/>
    <mergeCell ref="F24:H24"/>
    <mergeCell ref="C26:D26"/>
    <mergeCell ref="A26:B26"/>
    <mergeCell ref="A16:B16"/>
    <mergeCell ref="A17:B17"/>
    <mergeCell ref="A18:B18"/>
    <mergeCell ref="A19:B19"/>
    <mergeCell ref="A23:B23"/>
    <mergeCell ref="A24:B24"/>
    <mergeCell ref="A25:B25"/>
    <mergeCell ref="A20:B20"/>
    <mergeCell ref="A21:B21"/>
    <mergeCell ref="A22:B22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M24:P24"/>
    <mergeCell ref="M23:P23"/>
    <mergeCell ref="M22:P22"/>
    <mergeCell ref="J23:K23"/>
    <mergeCell ref="F23:H23"/>
    <mergeCell ref="M26:P26"/>
    <mergeCell ref="M25:P25"/>
    <mergeCell ref="J18:K18"/>
    <mergeCell ref="J17:K17"/>
    <mergeCell ref="J22:K22"/>
    <mergeCell ref="J21:K21"/>
    <mergeCell ref="J20:K20"/>
    <mergeCell ref="BB77:BG77"/>
    <mergeCell ref="H34:P34"/>
    <mergeCell ref="H35:J35"/>
    <mergeCell ref="M31:P31"/>
    <mergeCell ref="M30:P30"/>
    <mergeCell ref="M32:P32"/>
    <mergeCell ref="J32:K32"/>
    <mergeCell ref="J30:K30"/>
    <mergeCell ref="H40:J40"/>
    <mergeCell ref="H45:J47"/>
    <mergeCell ref="D52:P58"/>
    <mergeCell ref="H36:J38"/>
    <mergeCell ref="H41:J42"/>
    <mergeCell ref="H51:J51"/>
    <mergeCell ref="H48:J48"/>
    <mergeCell ref="H49:J50"/>
    <mergeCell ref="H43:J43"/>
    <mergeCell ref="H39:J39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19:K19"/>
    <mergeCell ref="F22:H22"/>
    <mergeCell ref="F21:H21"/>
    <mergeCell ref="J16:K16"/>
    <mergeCell ref="J15:K15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1:H11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 enableFormatConditionsCalculation="0">
    <tabColor indexed="41"/>
  </sheetPr>
  <dimension ref="A1:BE120"/>
  <sheetViews>
    <sheetView tabSelected="1" workbookViewId="0">
      <pane ySplit="3" topLeftCell="A46" activePane="bottomLeft" state="frozen"/>
      <selection activeCell="S44" sqref="S44"/>
      <selection pane="bottomLeft" activeCell="R57" sqref="R57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0" t="s">
        <v>2</v>
      </c>
      <c r="B1" s="220" t="s">
        <v>2</v>
      </c>
      <c r="C1" s="220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2">
        <v>69</v>
      </c>
      <c r="B2" s="212" t="s">
        <v>2</v>
      </c>
      <c r="C2" s="212" t="s">
        <v>2</v>
      </c>
      <c r="D2" s="6" t="s">
        <v>120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121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121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2" t="s">
        <v>2</v>
      </c>
      <c r="B5" s="133" t="s">
        <v>2</v>
      </c>
      <c r="C5" s="130" t="s">
        <v>28</v>
      </c>
      <c r="D5" s="131" t="s">
        <v>2</v>
      </c>
      <c r="E5" s="17">
        <v>1</v>
      </c>
      <c r="F5" s="143">
        <v>1743</v>
      </c>
      <c r="G5" s="143" t="s">
        <v>2</v>
      </c>
      <c r="H5" s="143" t="s">
        <v>2</v>
      </c>
      <c r="I5" s="21" t="s">
        <v>2</v>
      </c>
      <c r="J5" s="130" t="s">
        <v>39</v>
      </c>
      <c r="K5" s="131" t="s">
        <v>2</v>
      </c>
      <c r="L5" s="17">
        <v>25</v>
      </c>
      <c r="M5" s="140">
        <v>1307</v>
      </c>
      <c r="N5" s="141" t="s">
        <v>2</v>
      </c>
      <c r="O5" s="141" t="s">
        <v>2</v>
      </c>
      <c r="P5" s="142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2" t="s">
        <v>2</v>
      </c>
      <c r="B6" s="133" t="s">
        <v>2</v>
      </c>
      <c r="C6" s="130" t="s">
        <v>9</v>
      </c>
      <c r="D6" s="131" t="s">
        <v>2</v>
      </c>
      <c r="E6" s="17">
        <v>2</v>
      </c>
      <c r="F6" s="143">
        <v>1709</v>
      </c>
      <c r="G6" s="143" t="s">
        <v>2</v>
      </c>
      <c r="H6" s="143" t="s">
        <v>2</v>
      </c>
      <c r="I6" s="21" t="s">
        <v>2</v>
      </c>
      <c r="J6" s="130" t="s">
        <v>19</v>
      </c>
      <c r="K6" s="131" t="s">
        <v>2</v>
      </c>
      <c r="L6" s="17">
        <v>26</v>
      </c>
      <c r="M6" s="140">
        <v>1298</v>
      </c>
      <c r="N6" s="141" t="s">
        <v>2</v>
      </c>
      <c r="O6" s="141" t="s">
        <v>2</v>
      </c>
      <c r="P6" s="142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2" t="s">
        <v>2</v>
      </c>
      <c r="B7" s="133" t="s">
        <v>2</v>
      </c>
      <c r="C7" s="130" t="s">
        <v>32</v>
      </c>
      <c r="D7" s="131" t="s">
        <v>2</v>
      </c>
      <c r="E7" s="17">
        <v>3</v>
      </c>
      <c r="F7" s="143">
        <v>1674</v>
      </c>
      <c r="G7" s="143" t="s">
        <v>2</v>
      </c>
      <c r="H7" s="143" t="s">
        <v>2</v>
      </c>
      <c r="I7" s="21" t="s">
        <v>2</v>
      </c>
      <c r="J7" s="130" t="s">
        <v>54</v>
      </c>
      <c r="K7" s="131" t="s">
        <v>2</v>
      </c>
      <c r="L7" s="17">
        <v>27</v>
      </c>
      <c r="M7" s="140">
        <v>1277</v>
      </c>
      <c r="N7" s="141" t="s">
        <v>2</v>
      </c>
      <c r="O7" s="141" t="s">
        <v>2</v>
      </c>
      <c r="P7" s="142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2" t="s">
        <v>2</v>
      </c>
      <c r="B8" s="133" t="s">
        <v>2</v>
      </c>
      <c r="C8" s="130" t="s">
        <v>33</v>
      </c>
      <c r="D8" s="131" t="s">
        <v>2</v>
      </c>
      <c r="E8" s="17">
        <v>4</v>
      </c>
      <c r="F8" s="143">
        <v>1654</v>
      </c>
      <c r="G8" s="143" t="s">
        <v>2</v>
      </c>
      <c r="H8" s="143" t="s">
        <v>2</v>
      </c>
      <c r="I8" s="21" t="s">
        <v>2</v>
      </c>
      <c r="J8" s="130" t="s">
        <v>57</v>
      </c>
      <c r="K8" s="131" t="s">
        <v>2</v>
      </c>
      <c r="L8" s="17">
        <v>28</v>
      </c>
      <c r="M8" s="140">
        <v>1275</v>
      </c>
      <c r="N8" s="141" t="s">
        <v>2</v>
      </c>
      <c r="O8" s="141" t="s">
        <v>2</v>
      </c>
      <c r="P8" s="142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2" t="s">
        <v>2</v>
      </c>
      <c r="B9" s="133" t="s">
        <v>2</v>
      </c>
      <c r="C9" s="130" t="s">
        <v>7</v>
      </c>
      <c r="D9" s="131" t="s">
        <v>2</v>
      </c>
      <c r="E9" s="17">
        <v>5</v>
      </c>
      <c r="F9" s="143">
        <v>1628</v>
      </c>
      <c r="G9" s="143" t="s">
        <v>2</v>
      </c>
      <c r="H9" s="143" t="s">
        <v>2</v>
      </c>
      <c r="I9" s="21" t="s">
        <v>2</v>
      </c>
      <c r="J9" s="130" t="s">
        <v>55</v>
      </c>
      <c r="K9" s="131" t="s">
        <v>2</v>
      </c>
      <c r="L9" s="17">
        <v>29</v>
      </c>
      <c r="M9" s="140">
        <v>1265</v>
      </c>
      <c r="N9" s="141" t="s">
        <v>2</v>
      </c>
      <c r="O9" s="141" t="s">
        <v>2</v>
      </c>
      <c r="P9" s="142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143" t="s">
        <v>2</v>
      </c>
      <c r="G10" s="143" t="s">
        <v>2</v>
      </c>
      <c r="H10" s="143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140" t="s">
        <v>2</v>
      </c>
      <c r="N10" s="141" t="s">
        <v>2</v>
      </c>
      <c r="O10" s="141" t="s">
        <v>2</v>
      </c>
      <c r="P10" s="142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2" t="s">
        <v>2</v>
      </c>
      <c r="B11" s="133" t="s">
        <v>2</v>
      </c>
      <c r="C11" s="130" t="s">
        <v>35</v>
      </c>
      <c r="D11" s="131" t="s">
        <v>2</v>
      </c>
      <c r="E11" s="17">
        <v>6</v>
      </c>
      <c r="F11" s="143">
        <v>1605</v>
      </c>
      <c r="G11" s="143" t="s">
        <v>2</v>
      </c>
      <c r="H11" s="143" t="s">
        <v>2</v>
      </c>
      <c r="I11" s="21" t="s">
        <v>2</v>
      </c>
      <c r="J11" s="130" t="s">
        <v>8</v>
      </c>
      <c r="K11" s="131" t="s">
        <v>2</v>
      </c>
      <c r="L11" s="17">
        <v>30</v>
      </c>
      <c r="M11" s="140">
        <v>1227</v>
      </c>
      <c r="N11" s="141" t="s">
        <v>2</v>
      </c>
      <c r="O11" s="141" t="s">
        <v>2</v>
      </c>
      <c r="P11" s="142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2" t="s">
        <v>2</v>
      </c>
      <c r="B12" s="133" t="s">
        <v>2</v>
      </c>
      <c r="C12" s="130" t="s">
        <v>25</v>
      </c>
      <c r="D12" s="131" t="s">
        <v>2</v>
      </c>
      <c r="E12" s="17">
        <v>7</v>
      </c>
      <c r="F12" s="143">
        <v>1603</v>
      </c>
      <c r="G12" s="143" t="s">
        <v>2</v>
      </c>
      <c r="H12" s="143" t="s">
        <v>2</v>
      </c>
      <c r="I12" s="21" t="s">
        <v>2</v>
      </c>
      <c r="J12" s="130" t="s">
        <v>43</v>
      </c>
      <c r="K12" s="131" t="s">
        <v>2</v>
      </c>
      <c r="L12" s="17">
        <v>31</v>
      </c>
      <c r="M12" s="140">
        <v>1224</v>
      </c>
      <c r="N12" s="141" t="s">
        <v>2</v>
      </c>
      <c r="O12" s="141" t="s">
        <v>2</v>
      </c>
      <c r="P12" s="142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2" t="s">
        <v>2</v>
      </c>
      <c r="B13" s="133" t="s">
        <v>2</v>
      </c>
      <c r="C13" s="130" t="s">
        <v>42</v>
      </c>
      <c r="D13" s="131" t="s">
        <v>2</v>
      </c>
      <c r="E13" s="17">
        <v>8</v>
      </c>
      <c r="F13" s="143">
        <v>1583</v>
      </c>
      <c r="G13" s="143" t="s">
        <v>2</v>
      </c>
      <c r="H13" s="143" t="s">
        <v>2</v>
      </c>
      <c r="I13" s="21" t="s">
        <v>26</v>
      </c>
      <c r="J13" s="130" t="s">
        <v>34</v>
      </c>
      <c r="K13" s="131" t="s">
        <v>2</v>
      </c>
      <c r="L13" s="17">
        <v>32</v>
      </c>
      <c r="M13" s="140">
        <v>1205</v>
      </c>
      <c r="N13" s="141" t="s">
        <v>2</v>
      </c>
      <c r="O13" s="141" t="s">
        <v>2</v>
      </c>
      <c r="P13" s="142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2" t="s">
        <v>2</v>
      </c>
      <c r="B14" s="133" t="s">
        <v>2</v>
      </c>
      <c r="C14" s="130" t="s">
        <v>14</v>
      </c>
      <c r="D14" s="131" t="s">
        <v>2</v>
      </c>
      <c r="E14" s="17">
        <v>9</v>
      </c>
      <c r="F14" s="143">
        <v>1564</v>
      </c>
      <c r="G14" s="143" t="s">
        <v>2</v>
      </c>
      <c r="H14" s="143" t="s">
        <v>2</v>
      </c>
      <c r="I14" s="18" t="s">
        <v>2</v>
      </c>
      <c r="J14" s="152" t="s">
        <v>56</v>
      </c>
      <c r="K14" s="153" t="s">
        <v>2</v>
      </c>
      <c r="L14" s="19">
        <v>33</v>
      </c>
      <c r="M14" s="179">
        <v>1142</v>
      </c>
      <c r="N14" s="180" t="s">
        <v>2</v>
      </c>
      <c r="O14" s="180" t="s">
        <v>2</v>
      </c>
      <c r="P14" s="181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2" t="s">
        <v>2</v>
      </c>
      <c r="B15" s="133" t="s">
        <v>2</v>
      </c>
      <c r="C15" s="130" t="s">
        <v>24</v>
      </c>
      <c r="D15" s="131" t="s">
        <v>2</v>
      </c>
      <c r="E15" s="17">
        <v>10</v>
      </c>
      <c r="F15" s="143">
        <v>1555</v>
      </c>
      <c r="G15" s="143" t="s">
        <v>2</v>
      </c>
      <c r="H15" s="143" t="s">
        <v>2</v>
      </c>
      <c r="I15" s="18" t="s">
        <v>2</v>
      </c>
      <c r="J15" s="152" t="s">
        <v>49</v>
      </c>
      <c r="K15" s="153" t="s">
        <v>2</v>
      </c>
      <c r="L15" s="19">
        <v>34</v>
      </c>
      <c r="M15" s="179">
        <v>1116</v>
      </c>
      <c r="N15" s="180" t="s">
        <v>2</v>
      </c>
      <c r="O15" s="180" t="s">
        <v>2</v>
      </c>
      <c r="P15" s="181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143" t="s">
        <v>2</v>
      </c>
      <c r="G16" s="143" t="s">
        <v>2</v>
      </c>
      <c r="H16" s="143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140" t="s">
        <v>2</v>
      </c>
      <c r="N16" s="141" t="s">
        <v>2</v>
      </c>
      <c r="O16" s="141" t="s">
        <v>2</v>
      </c>
      <c r="P16" s="142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2" t="s">
        <v>2</v>
      </c>
      <c r="B17" s="133" t="s">
        <v>2</v>
      </c>
      <c r="C17" s="130" t="s">
        <v>13</v>
      </c>
      <c r="D17" s="131" t="s">
        <v>2</v>
      </c>
      <c r="E17" s="17">
        <v>11</v>
      </c>
      <c r="F17" s="143">
        <v>1539</v>
      </c>
      <c r="G17" s="143" t="s">
        <v>2</v>
      </c>
      <c r="H17" s="143" t="s">
        <v>2</v>
      </c>
      <c r="I17" s="128" t="s">
        <v>20</v>
      </c>
      <c r="J17" s="186" t="s">
        <v>21</v>
      </c>
      <c r="K17" s="187" t="s">
        <v>2</v>
      </c>
      <c r="L17" s="126">
        <v>35</v>
      </c>
      <c r="M17" s="198">
        <v>1113</v>
      </c>
      <c r="N17" s="199" t="s">
        <v>2</v>
      </c>
      <c r="O17" s="199" t="s">
        <v>2</v>
      </c>
      <c r="P17" s="200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2" t="s">
        <v>2</v>
      </c>
      <c r="B18" s="133" t="s">
        <v>2</v>
      </c>
      <c r="C18" s="130" t="s">
        <v>50</v>
      </c>
      <c r="D18" s="131" t="s">
        <v>2</v>
      </c>
      <c r="E18" s="17">
        <v>12</v>
      </c>
      <c r="F18" s="143">
        <v>1508</v>
      </c>
      <c r="G18" s="143" t="s">
        <v>2</v>
      </c>
      <c r="H18" s="143" t="s">
        <v>2</v>
      </c>
      <c r="I18" s="21" t="s">
        <v>2</v>
      </c>
      <c r="J18" s="130" t="s">
        <v>46</v>
      </c>
      <c r="K18" s="131" t="s">
        <v>2</v>
      </c>
      <c r="L18" s="17">
        <v>36</v>
      </c>
      <c r="M18" s="140">
        <v>1109</v>
      </c>
      <c r="N18" s="141" t="s">
        <v>2</v>
      </c>
      <c r="O18" s="141" t="s">
        <v>2</v>
      </c>
      <c r="P18" s="142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2" t="s">
        <v>2</v>
      </c>
      <c r="B19" s="133" t="s">
        <v>2</v>
      </c>
      <c r="C19" s="130" t="s">
        <v>12</v>
      </c>
      <c r="D19" s="131" t="s">
        <v>2</v>
      </c>
      <c r="E19" s="17">
        <v>13</v>
      </c>
      <c r="F19" s="143">
        <v>1492</v>
      </c>
      <c r="G19" s="143" t="s">
        <v>2</v>
      </c>
      <c r="H19" s="143" t="s">
        <v>2</v>
      </c>
      <c r="I19" s="21" t="s">
        <v>2</v>
      </c>
      <c r="J19" s="130" t="s">
        <v>40</v>
      </c>
      <c r="K19" s="131" t="s">
        <v>2</v>
      </c>
      <c r="L19" s="17">
        <v>37</v>
      </c>
      <c r="M19" s="140">
        <v>1091</v>
      </c>
      <c r="N19" s="141" t="s">
        <v>2</v>
      </c>
      <c r="O19" s="141" t="s">
        <v>2</v>
      </c>
      <c r="P19" s="142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2" t="s">
        <v>2</v>
      </c>
      <c r="B20" s="133" t="s">
        <v>2</v>
      </c>
      <c r="C20" s="130" t="s">
        <v>51</v>
      </c>
      <c r="D20" s="131" t="s">
        <v>2</v>
      </c>
      <c r="E20" s="17">
        <v>14</v>
      </c>
      <c r="F20" s="143">
        <v>1464</v>
      </c>
      <c r="G20" s="143" t="s">
        <v>2</v>
      </c>
      <c r="H20" s="143" t="s">
        <v>2</v>
      </c>
      <c r="I20" s="18" t="s">
        <v>2</v>
      </c>
      <c r="J20" s="152" t="s">
        <v>31</v>
      </c>
      <c r="K20" s="153" t="s">
        <v>2</v>
      </c>
      <c r="L20" s="19">
        <v>38</v>
      </c>
      <c r="M20" s="179">
        <v>1082</v>
      </c>
      <c r="N20" s="180" t="s">
        <v>2</v>
      </c>
      <c r="O20" s="180" t="s">
        <v>2</v>
      </c>
      <c r="P20" s="181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2" t="s">
        <v>2</v>
      </c>
      <c r="B21" s="133" t="s">
        <v>2</v>
      </c>
      <c r="C21" s="130" t="s">
        <v>41</v>
      </c>
      <c r="D21" s="131" t="s">
        <v>2</v>
      </c>
      <c r="E21" s="17">
        <v>15</v>
      </c>
      <c r="F21" s="143">
        <v>1444</v>
      </c>
      <c r="G21" s="143" t="s">
        <v>2</v>
      </c>
      <c r="H21" s="143" t="s">
        <v>2</v>
      </c>
      <c r="I21" s="21" t="s">
        <v>2</v>
      </c>
      <c r="J21" s="130" t="s">
        <v>45</v>
      </c>
      <c r="K21" s="131" t="s">
        <v>2</v>
      </c>
      <c r="L21" s="17">
        <v>39</v>
      </c>
      <c r="M21" s="140">
        <v>1078</v>
      </c>
      <c r="N21" s="141" t="s">
        <v>2</v>
      </c>
      <c r="O21" s="141" t="s">
        <v>2</v>
      </c>
      <c r="P21" s="142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143" t="s">
        <v>2</v>
      </c>
      <c r="G22" s="143" t="s">
        <v>2</v>
      </c>
      <c r="H22" s="143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140" t="s">
        <v>2</v>
      </c>
      <c r="N22" s="141" t="s">
        <v>2</v>
      </c>
      <c r="O22" s="141" t="s">
        <v>2</v>
      </c>
      <c r="P22" s="142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2" t="s">
        <v>2</v>
      </c>
      <c r="B23" s="133" t="s">
        <v>2</v>
      </c>
      <c r="C23" s="130" t="s">
        <v>38</v>
      </c>
      <c r="D23" s="131" t="s">
        <v>2</v>
      </c>
      <c r="E23" s="17">
        <v>16</v>
      </c>
      <c r="F23" s="143">
        <v>1419</v>
      </c>
      <c r="G23" s="143" t="s">
        <v>2</v>
      </c>
      <c r="H23" s="143" t="s">
        <v>2</v>
      </c>
      <c r="I23" s="128" t="s">
        <v>2</v>
      </c>
      <c r="J23" s="186" t="s">
        <v>10</v>
      </c>
      <c r="K23" s="187" t="s">
        <v>2</v>
      </c>
      <c r="L23" s="126" t="s">
        <v>11</v>
      </c>
      <c r="M23" s="198">
        <v>1069</v>
      </c>
      <c r="N23" s="199" t="s">
        <v>2</v>
      </c>
      <c r="O23" s="199" t="s">
        <v>2</v>
      </c>
      <c r="P23" s="200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2" t="s">
        <v>26</v>
      </c>
      <c r="B24" s="133" t="s">
        <v>2</v>
      </c>
      <c r="C24" s="130" t="s">
        <v>52</v>
      </c>
      <c r="D24" s="131" t="s">
        <v>2</v>
      </c>
      <c r="E24" s="17">
        <v>17</v>
      </c>
      <c r="F24" s="143">
        <v>1406</v>
      </c>
      <c r="G24" s="143" t="s">
        <v>2</v>
      </c>
      <c r="H24" s="143" t="s">
        <v>2</v>
      </c>
      <c r="I24" s="21" t="s">
        <v>2</v>
      </c>
      <c r="J24" s="130" t="s">
        <v>23</v>
      </c>
      <c r="K24" s="131" t="s">
        <v>2</v>
      </c>
      <c r="L24" s="17">
        <v>40</v>
      </c>
      <c r="M24" s="140">
        <v>1009</v>
      </c>
      <c r="N24" s="141" t="s">
        <v>2</v>
      </c>
      <c r="O24" s="141" t="s">
        <v>2</v>
      </c>
      <c r="P24" s="142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2" t="s">
        <v>2</v>
      </c>
      <c r="B25" s="133" t="s">
        <v>2</v>
      </c>
      <c r="C25" s="130" t="s">
        <v>22</v>
      </c>
      <c r="D25" s="131" t="s">
        <v>2</v>
      </c>
      <c r="E25" s="17">
        <v>18</v>
      </c>
      <c r="F25" s="143">
        <v>1397</v>
      </c>
      <c r="G25" s="143" t="s">
        <v>2</v>
      </c>
      <c r="H25" s="143" t="s">
        <v>2</v>
      </c>
      <c r="I25" s="21" t="s">
        <v>2</v>
      </c>
      <c r="J25" s="130" t="s">
        <v>17</v>
      </c>
      <c r="K25" s="131" t="s">
        <v>2</v>
      </c>
      <c r="L25" s="17">
        <v>41</v>
      </c>
      <c r="M25" s="140">
        <v>1007</v>
      </c>
      <c r="N25" s="141" t="s">
        <v>2</v>
      </c>
      <c r="O25" s="141" t="s">
        <v>2</v>
      </c>
      <c r="P25" s="142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2" t="s">
        <v>2</v>
      </c>
      <c r="B26" s="133" t="s">
        <v>2</v>
      </c>
      <c r="C26" s="130" t="s">
        <v>16</v>
      </c>
      <c r="D26" s="131" t="s">
        <v>2</v>
      </c>
      <c r="E26" s="17">
        <v>18</v>
      </c>
      <c r="F26" s="143">
        <v>1397</v>
      </c>
      <c r="G26" s="143" t="s">
        <v>2</v>
      </c>
      <c r="H26" s="143" t="s">
        <v>2</v>
      </c>
      <c r="I26" s="21" t="s">
        <v>2</v>
      </c>
      <c r="J26" s="130" t="s">
        <v>44</v>
      </c>
      <c r="K26" s="131" t="s">
        <v>2</v>
      </c>
      <c r="L26" s="17">
        <v>42</v>
      </c>
      <c r="M26" s="140">
        <v>1006</v>
      </c>
      <c r="N26" s="141" t="s">
        <v>2</v>
      </c>
      <c r="O26" s="141" t="s">
        <v>2</v>
      </c>
      <c r="P26" s="142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2" t="s">
        <v>2</v>
      </c>
      <c r="B27" s="133" t="s">
        <v>2</v>
      </c>
      <c r="C27" s="130" t="s">
        <v>47</v>
      </c>
      <c r="D27" s="131" t="s">
        <v>2</v>
      </c>
      <c r="E27" s="17">
        <v>20</v>
      </c>
      <c r="F27" s="143">
        <v>1385</v>
      </c>
      <c r="G27" s="143" t="s">
        <v>2</v>
      </c>
      <c r="H27" s="143" t="s">
        <v>2</v>
      </c>
      <c r="I27" s="21" t="s">
        <v>26</v>
      </c>
      <c r="J27" s="130" t="s">
        <v>53</v>
      </c>
      <c r="K27" s="131" t="s">
        <v>2</v>
      </c>
      <c r="L27" s="17">
        <v>43</v>
      </c>
      <c r="M27" s="140">
        <v>921</v>
      </c>
      <c r="N27" s="141" t="s">
        <v>2</v>
      </c>
      <c r="O27" s="141" t="s">
        <v>2</v>
      </c>
      <c r="P27" s="142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143" t="s">
        <v>2</v>
      </c>
      <c r="G28" s="143" t="s">
        <v>2</v>
      </c>
      <c r="H28" s="143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140" t="s">
        <v>2</v>
      </c>
      <c r="N28" s="141" t="s">
        <v>2</v>
      </c>
      <c r="O28" s="141" t="s">
        <v>2</v>
      </c>
      <c r="P28" s="142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2" t="s">
        <v>2</v>
      </c>
      <c r="B29" s="133" t="s">
        <v>2</v>
      </c>
      <c r="C29" s="130" t="s">
        <v>29</v>
      </c>
      <c r="D29" s="131" t="s">
        <v>2</v>
      </c>
      <c r="E29" s="17">
        <v>21</v>
      </c>
      <c r="F29" s="143">
        <v>1370</v>
      </c>
      <c r="G29" s="143" t="s">
        <v>2</v>
      </c>
      <c r="H29" s="143" t="s">
        <v>2</v>
      </c>
      <c r="I29" s="21" t="s">
        <v>26</v>
      </c>
      <c r="J29" s="130" t="s">
        <v>30</v>
      </c>
      <c r="K29" s="131" t="s">
        <v>2</v>
      </c>
      <c r="L29" s="17">
        <v>44</v>
      </c>
      <c r="M29" s="140">
        <v>838</v>
      </c>
      <c r="N29" s="141" t="s">
        <v>2</v>
      </c>
      <c r="O29" s="141" t="s">
        <v>2</v>
      </c>
      <c r="P29" s="142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2" t="s">
        <v>2</v>
      </c>
      <c r="B30" s="133" t="s">
        <v>2</v>
      </c>
      <c r="C30" s="130" t="s">
        <v>36</v>
      </c>
      <c r="D30" s="131" t="s">
        <v>2</v>
      </c>
      <c r="E30" s="17">
        <v>22</v>
      </c>
      <c r="F30" s="143">
        <v>1350</v>
      </c>
      <c r="G30" s="143" t="s">
        <v>2</v>
      </c>
      <c r="H30" s="143" t="s">
        <v>2</v>
      </c>
      <c r="I30" s="21" t="s">
        <v>2</v>
      </c>
      <c r="J30" s="130" t="s">
        <v>15</v>
      </c>
      <c r="K30" s="131" t="s">
        <v>2</v>
      </c>
      <c r="L30" s="17">
        <v>45</v>
      </c>
      <c r="M30" s="140">
        <v>736</v>
      </c>
      <c r="N30" s="141" t="s">
        <v>2</v>
      </c>
      <c r="O30" s="141" t="s">
        <v>2</v>
      </c>
      <c r="P30" s="142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2" t="s">
        <v>2</v>
      </c>
      <c r="B31" s="133" t="s">
        <v>2</v>
      </c>
      <c r="C31" s="130" t="s">
        <v>48</v>
      </c>
      <c r="D31" s="131" t="s">
        <v>2</v>
      </c>
      <c r="E31" s="17">
        <v>23</v>
      </c>
      <c r="F31" s="143">
        <v>1336</v>
      </c>
      <c r="G31" s="143" t="s">
        <v>2</v>
      </c>
      <c r="H31" s="143" t="s">
        <v>2</v>
      </c>
      <c r="I31" s="21" t="s">
        <v>26</v>
      </c>
      <c r="J31" s="130" t="s">
        <v>27</v>
      </c>
      <c r="K31" s="131" t="s">
        <v>2</v>
      </c>
      <c r="L31" s="17">
        <v>46</v>
      </c>
      <c r="M31" s="140">
        <v>660</v>
      </c>
      <c r="N31" s="141" t="s">
        <v>2</v>
      </c>
      <c r="O31" s="141" t="s">
        <v>2</v>
      </c>
      <c r="P31" s="142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2" t="s">
        <v>2</v>
      </c>
      <c r="B32" s="133" t="s">
        <v>2</v>
      </c>
      <c r="C32" s="130" t="s">
        <v>37</v>
      </c>
      <c r="D32" s="131" t="s">
        <v>2</v>
      </c>
      <c r="E32" s="17">
        <v>24</v>
      </c>
      <c r="F32" s="143">
        <v>1310</v>
      </c>
      <c r="G32" s="143" t="s">
        <v>2</v>
      </c>
      <c r="H32" s="143" t="s">
        <v>2</v>
      </c>
      <c r="I32" s="21" t="s">
        <v>2</v>
      </c>
      <c r="J32" s="130" t="s">
        <v>18</v>
      </c>
      <c r="K32" s="131" t="s">
        <v>2</v>
      </c>
      <c r="L32" s="17">
        <v>47</v>
      </c>
      <c r="M32" s="140">
        <v>461</v>
      </c>
      <c r="N32" s="141" t="s">
        <v>2</v>
      </c>
      <c r="O32" s="141" t="s">
        <v>2</v>
      </c>
      <c r="P32" s="142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0" t="s">
        <v>2</v>
      </c>
      <c r="I36" s="161" t="s">
        <v>2</v>
      </c>
      <c r="J36" s="16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286" t="s">
        <v>122</v>
      </c>
      <c r="I37" s="287" t="s">
        <v>2</v>
      </c>
      <c r="J37" s="288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7" t="s">
        <v>68</v>
      </c>
      <c r="I38" s="138" t="s">
        <v>2</v>
      </c>
      <c r="J38" s="139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289" t="s">
        <v>123</v>
      </c>
      <c r="I39" s="290" t="s">
        <v>2</v>
      </c>
      <c r="J39" s="291" t="s">
        <v>2</v>
      </c>
      <c r="K39" s="44">
        <v>65.900000000000006</v>
      </c>
      <c r="L39" s="45">
        <v>67.5</v>
      </c>
      <c r="M39" s="45">
        <v>61</v>
      </c>
      <c r="N39" s="45">
        <v>57.8</v>
      </c>
      <c r="O39" s="45">
        <v>62.8</v>
      </c>
      <c r="P39" s="46">
        <v>70.2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47" t="s">
        <v>124</v>
      </c>
      <c r="I40" s="148" t="s">
        <v>2</v>
      </c>
      <c r="J40" s="149" t="s">
        <v>2</v>
      </c>
      <c r="K40" s="47">
        <v>33</v>
      </c>
      <c r="L40" s="48">
        <v>20</v>
      </c>
      <c r="M40" s="48">
        <v>45</v>
      </c>
      <c r="N40" s="48">
        <v>46</v>
      </c>
      <c r="O40" s="48">
        <v>41</v>
      </c>
      <c r="P40" s="49">
        <v>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34" t="s">
        <v>125</v>
      </c>
      <c r="I41" s="135" t="s">
        <v>2</v>
      </c>
      <c r="J41" s="136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34" t="s">
        <v>2</v>
      </c>
      <c r="I42" s="135" t="s">
        <v>2</v>
      </c>
      <c r="J42" s="136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292" t="s">
        <v>126</v>
      </c>
      <c r="I43" s="284" t="s">
        <v>2</v>
      </c>
      <c r="J43" s="285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2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34" t="s">
        <v>127</v>
      </c>
      <c r="I45" s="135" t="s">
        <v>2</v>
      </c>
      <c r="J45" s="136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4" t="s">
        <v>2</v>
      </c>
      <c r="I46" s="135" t="s">
        <v>2</v>
      </c>
      <c r="J46" s="13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4" t="s">
        <v>2</v>
      </c>
      <c r="I47" s="135" t="s">
        <v>2</v>
      </c>
      <c r="J47" s="136" t="s">
        <v>2</v>
      </c>
      <c r="K47" s="44">
        <v>32.1</v>
      </c>
      <c r="L47" s="45">
        <v>24</v>
      </c>
      <c r="M47" s="45">
        <v>32.9</v>
      </c>
      <c r="N47" s="45">
        <v>24.4</v>
      </c>
      <c r="O47" s="45">
        <v>25.4</v>
      </c>
      <c r="P47" s="46">
        <v>46.6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7" t="s">
        <v>68</v>
      </c>
      <c r="I48" s="138" t="s">
        <v>2</v>
      </c>
      <c r="J48" s="139" t="s">
        <v>2</v>
      </c>
      <c r="K48" s="47">
        <v>4</v>
      </c>
      <c r="L48" s="48">
        <v>17</v>
      </c>
      <c r="M48" s="48">
        <v>3</v>
      </c>
      <c r="N48" s="48">
        <v>16</v>
      </c>
      <c r="O48" s="48">
        <v>13</v>
      </c>
      <c r="P48" s="49">
        <v>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67" t="s">
        <v>128</v>
      </c>
      <c r="I49" s="268" t="s">
        <v>2</v>
      </c>
      <c r="J49" s="26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80" t="s">
        <v>2</v>
      </c>
      <c r="I50" s="281" t="s">
        <v>2</v>
      </c>
      <c r="J50" s="282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283" t="s">
        <v>129</v>
      </c>
      <c r="I51" s="284" t="s">
        <v>2</v>
      </c>
      <c r="J51" s="285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2" t="s">
        <v>71</v>
      </c>
      <c r="B52" s="183" t="s">
        <v>2</v>
      </c>
      <c r="C52" s="209" t="s">
        <v>72</v>
      </c>
      <c r="D52" s="318" t="s">
        <v>172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130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71" t="s">
        <v>131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132</v>
      </c>
      <c r="BB69" s="67">
        <v>1128</v>
      </c>
      <c r="BC69" s="67">
        <v>1080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22</v>
      </c>
      <c r="BB70" s="67">
        <v>1122</v>
      </c>
      <c r="BC70" s="67">
        <v>1081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23</v>
      </c>
      <c r="BB71" s="67">
        <v>1120</v>
      </c>
      <c r="BC71" s="67">
        <v>1080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24</v>
      </c>
      <c r="BB72" s="67">
        <v>1110</v>
      </c>
      <c r="BC72" s="67">
        <v>1064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25</v>
      </c>
      <c r="BB73" s="67">
        <v>1113</v>
      </c>
      <c r="BC73" s="67">
        <v>1069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98</v>
      </c>
      <c r="BB76" s="4">
        <v>1146</v>
      </c>
      <c r="BC76" s="4">
        <v>1104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80</v>
      </c>
      <c r="BB77" s="67">
        <v>1158</v>
      </c>
      <c r="BC77" s="67">
        <v>1112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81</v>
      </c>
      <c r="BB78" s="4">
        <v>1163</v>
      </c>
      <c r="BC78" s="4">
        <v>1112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82</v>
      </c>
      <c r="BB79" s="4">
        <v>1158</v>
      </c>
      <c r="BC79" s="4">
        <v>1107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83</v>
      </c>
      <c r="BB80" s="4">
        <v>1145</v>
      </c>
      <c r="BC80" s="4">
        <v>1095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96</v>
      </c>
      <c r="BB81" s="4">
        <v>1136</v>
      </c>
      <c r="BC81" s="4">
        <v>1086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5">
    <mergeCell ref="H49:J50"/>
    <mergeCell ref="H45:J47"/>
    <mergeCell ref="F25:H25"/>
    <mergeCell ref="D52:P58"/>
    <mergeCell ref="H51:J51"/>
    <mergeCell ref="H36:J36"/>
    <mergeCell ref="H37:J37"/>
    <mergeCell ref="H38:J38"/>
    <mergeCell ref="H39:J39"/>
    <mergeCell ref="J25:K25"/>
    <mergeCell ref="H48:J48"/>
    <mergeCell ref="H44:J44"/>
    <mergeCell ref="H35:J35"/>
    <mergeCell ref="J31:K31"/>
    <mergeCell ref="J30:K30"/>
    <mergeCell ref="J29:K29"/>
    <mergeCell ref="F31:H31"/>
    <mergeCell ref="F32:H32"/>
    <mergeCell ref="H34:P34"/>
    <mergeCell ref="M32:P32"/>
    <mergeCell ref="H40:J40"/>
    <mergeCell ref="H43:J43"/>
    <mergeCell ref="F26:H26"/>
    <mergeCell ref="A34:G34"/>
    <mergeCell ref="A31:B31"/>
    <mergeCell ref="C31:D31"/>
    <mergeCell ref="C32:D32"/>
    <mergeCell ref="H41:J42"/>
    <mergeCell ref="F9:H9"/>
    <mergeCell ref="F8:H8"/>
    <mergeCell ref="F7:H7"/>
    <mergeCell ref="F6:H6"/>
    <mergeCell ref="J10:K10"/>
    <mergeCell ref="J15:K15"/>
    <mergeCell ref="F23:H23"/>
    <mergeCell ref="F22:H22"/>
    <mergeCell ref="F21:H21"/>
    <mergeCell ref="F24:H24"/>
    <mergeCell ref="C9:D9"/>
    <mergeCell ref="C8:D8"/>
    <mergeCell ref="C12:D12"/>
    <mergeCell ref="A8:B8"/>
    <mergeCell ref="A9:B9"/>
    <mergeCell ref="A10:B10"/>
    <mergeCell ref="A11:B11"/>
    <mergeCell ref="A19:B19"/>
    <mergeCell ref="F28:H28"/>
    <mergeCell ref="J27:K27"/>
    <mergeCell ref="J21:K21"/>
    <mergeCell ref="J22:K22"/>
    <mergeCell ref="J24:K24"/>
    <mergeCell ref="J20:K20"/>
    <mergeCell ref="J19:K19"/>
    <mergeCell ref="J18:K18"/>
    <mergeCell ref="J17:K17"/>
    <mergeCell ref="M22:P22"/>
    <mergeCell ref="J23:K23"/>
    <mergeCell ref="M18:P18"/>
    <mergeCell ref="M10:P10"/>
    <mergeCell ref="M15:P15"/>
    <mergeCell ref="M16:P16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4:K14"/>
    <mergeCell ref="J13:K13"/>
    <mergeCell ref="J7:K7"/>
    <mergeCell ref="J12:K12"/>
    <mergeCell ref="J11:K11"/>
    <mergeCell ref="J6:K6"/>
    <mergeCell ref="F10:H10"/>
    <mergeCell ref="C52:C56"/>
    <mergeCell ref="A52:B56"/>
    <mergeCell ref="A12:B12"/>
    <mergeCell ref="C7:D7"/>
    <mergeCell ref="C6:D6"/>
    <mergeCell ref="C5:D5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C17:D17"/>
    <mergeCell ref="C16:D16"/>
    <mergeCell ref="J16:K16"/>
    <mergeCell ref="F19:H19"/>
    <mergeCell ref="F18:H18"/>
    <mergeCell ref="F17:H17"/>
    <mergeCell ref="F16:H16"/>
    <mergeCell ref="M9:P9"/>
    <mergeCell ref="A3:D3"/>
    <mergeCell ref="A5:B5"/>
    <mergeCell ref="A6:B6"/>
    <mergeCell ref="A7:B7"/>
    <mergeCell ref="A13:B13"/>
    <mergeCell ref="A14:B14"/>
    <mergeCell ref="A15:B15"/>
    <mergeCell ref="C15:D15"/>
    <mergeCell ref="C14:D14"/>
    <mergeCell ref="C13:D13"/>
    <mergeCell ref="C11:D11"/>
    <mergeCell ref="C10:D10"/>
    <mergeCell ref="M30:P30"/>
    <mergeCell ref="A29:B29"/>
    <mergeCell ref="C19:D19"/>
    <mergeCell ref="A23:B23"/>
    <mergeCell ref="A24:B24"/>
    <mergeCell ref="A25:B25"/>
    <mergeCell ref="C25:D25"/>
    <mergeCell ref="C24:D24"/>
    <mergeCell ref="C20:D20"/>
    <mergeCell ref="A26:B26"/>
    <mergeCell ref="A28:B28"/>
    <mergeCell ref="C23:D23"/>
    <mergeCell ref="M21:P21"/>
    <mergeCell ref="M20:P20"/>
    <mergeCell ref="M19:P19"/>
    <mergeCell ref="M29:P29"/>
    <mergeCell ref="M28:P28"/>
    <mergeCell ref="M26:P26"/>
    <mergeCell ref="M25:P25"/>
    <mergeCell ref="J28:K28"/>
    <mergeCell ref="J26:K26"/>
    <mergeCell ref="C27:D27"/>
    <mergeCell ref="M24:P24"/>
    <mergeCell ref="M23:P23"/>
    <mergeCell ref="J32:K32"/>
    <mergeCell ref="M31:P31"/>
    <mergeCell ref="A2:C2"/>
    <mergeCell ref="A1:C1"/>
    <mergeCell ref="A27:B27"/>
    <mergeCell ref="A32:B32"/>
    <mergeCell ref="C26:D26"/>
    <mergeCell ref="A16:B16"/>
    <mergeCell ref="A17:B17"/>
    <mergeCell ref="A18:B18"/>
    <mergeCell ref="A30:B30"/>
    <mergeCell ref="C30:D30"/>
    <mergeCell ref="C29:D29"/>
    <mergeCell ref="C28:D28"/>
    <mergeCell ref="F20:H20"/>
    <mergeCell ref="A20:B20"/>
    <mergeCell ref="A21:B21"/>
    <mergeCell ref="A22:B22"/>
    <mergeCell ref="C22:D22"/>
    <mergeCell ref="C21:D21"/>
    <mergeCell ref="M27:P27"/>
    <mergeCell ref="F30:H30"/>
    <mergeCell ref="F29:H29"/>
    <mergeCell ref="F27:H27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 enableFormatConditionsCalculation="0">
    <tabColor indexed="41"/>
  </sheetPr>
  <dimension ref="A1:BE134"/>
  <sheetViews>
    <sheetView workbookViewId="0">
      <pane ySplit="3" topLeftCell="A34" activePane="bottomLeft" state="frozen"/>
      <selection activeCell="S44" sqref="S44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12">
        <v>70</v>
      </c>
      <c r="B2" s="212" t="s">
        <v>2</v>
      </c>
      <c r="C2" s="212" t="s">
        <v>2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109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109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2" t="s">
        <v>2</v>
      </c>
      <c r="B5" s="133" t="s">
        <v>2</v>
      </c>
      <c r="C5" s="130" t="s">
        <v>7</v>
      </c>
      <c r="D5" s="131" t="s">
        <v>2</v>
      </c>
      <c r="E5" s="17">
        <v>1</v>
      </c>
      <c r="F5" s="143">
        <v>1075</v>
      </c>
      <c r="G5" s="143" t="s">
        <v>2</v>
      </c>
      <c r="H5" s="143" t="s">
        <v>2</v>
      </c>
      <c r="I5" s="21" t="s">
        <v>2</v>
      </c>
      <c r="J5" s="130" t="s">
        <v>49</v>
      </c>
      <c r="K5" s="131" t="s">
        <v>2</v>
      </c>
      <c r="L5" s="17">
        <v>24</v>
      </c>
      <c r="M5" s="140">
        <v>1044</v>
      </c>
      <c r="N5" s="141" t="s">
        <v>2</v>
      </c>
      <c r="O5" s="141" t="s">
        <v>2</v>
      </c>
      <c r="P5" s="142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2" t="s">
        <v>26</v>
      </c>
      <c r="B6" s="133" t="s">
        <v>2</v>
      </c>
      <c r="C6" s="130" t="s">
        <v>52</v>
      </c>
      <c r="D6" s="131" t="s">
        <v>2</v>
      </c>
      <c r="E6" s="17">
        <v>2</v>
      </c>
      <c r="F6" s="143">
        <v>1072</v>
      </c>
      <c r="G6" s="143" t="s">
        <v>2</v>
      </c>
      <c r="H6" s="143" t="s">
        <v>2</v>
      </c>
      <c r="I6" s="21" t="s">
        <v>2</v>
      </c>
      <c r="J6" s="130" t="s">
        <v>44</v>
      </c>
      <c r="K6" s="131" t="s">
        <v>2</v>
      </c>
      <c r="L6" s="17">
        <v>26</v>
      </c>
      <c r="M6" s="140">
        <v>1041</v>
      </c>
      <c r="N6" s="141" t="s">
        <v>2</v>
      </c>
      <c r="O6" s="141" t="s">
        <v>2</v>
      </c>
      <c r="P6" s="142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2" t="s">
        <v>2</v>
      </c>
      <c r="B7" s="133" t="s">
        <v>2</v>
      </c>
      <c r="C7" s="130" t="s">
        <v>48</v>
      </c>
      <c r="D7" s="131" t="s">
        <v>2</v>
      </c>
      <c r="E7" s="17">
        <v>3</v>
      </c>
      <c r="F7" s="143">
        <v>1070</v>
      </c>
      <c r="G7" s="143" t="s">
        <v>2</v>
      </c>
      <c r="H7" s="143" t="s">
        <v>2</v>
      </c>
      <c r="I7" s="21" t="s">
        <v>2</v>
      </c>
      <c r="J7" s="130" t="s">
        <v>8</v>
      </c>
      <c r="K7" s="131" t="s">
        <v>2</v>
      </c>
      <c r="L7" s="17">
        <v>27</v>
      </c>
      <c r="M7" s="140">
        <v>1040</v>
      </c>
      <c r="N7" s="141" t="s">
        <v>2</v>
      </c>
      <c r="O7" s="141" t="s">
        <v>2</v>
      </c>
      <c r="P7" s="142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2" t="s">
        <v>2</v>
      </c>
      <c r="B8" s="133" t="s">
        <v>2</v>
      </c>
      <c r="C8" s="130" t="s">
        <v>25</v>
      </c>
      <c r="D8" s="131" t="s">
        <v>2</v>
      </c>
      <c r="E8" s="17">
        <v>4</v>
      </c>
      <c r="F8" s="143">
        <v>1066</v>
      </c>
      <c r="G8" s="143" t="s">
        <v>2</v>
      </c>
      <c r="H8" s="143" t="s">
        <v>2</v>
      </c>
      <c r="I8" s="21" t="s">
        <v>2</v>
      </c>
      <c r="J8" s="130" t="s">
        <v>39</v>
      </c>
      <c r="K8" s="131" t="s">
        <v>2</v>
      </c>
      <c r="L8" s="17">
        <v>27</v>
      </c>
      <c r="M8" s="140">
        <v>1040</v>
      </c>
      <c r="N8" s="141" t="s">
        <v>2</v>
      </c>
      <c r="O8" s="141" t="s">
        <v>2</v>
      </c>
      <c r="P8" s="142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2" t="s">
        <v>26</v>
      </c>
      <c r="B9" s="133" t="s">
        <v>2</v>
      </c>
      <c r="C9" s="130" t="s">
        <v>34</v>
      </c>
      <c r="D9" s="131" t="s">
        <v>2</v>
      </c>
      <c r="E9" s="17">
        <v>5</v>
      </c>
      <c r="F9" s="143">
        <v>1063</v>
      </c>
      <c r="G9" s="143" t="s">
        <v>2</v>
      </c>
      <c r="H9" s="143" t="s">
        <v>2</v>
      </c>
      <c r="I9" s="21" t="s">
        <v>2</v>
      </c>
      <c r="J9" s="130" t="s">
        <v>47</v>
      </c>
      <c r="K9" s="131" t="s">
        <v>2</v>
      </c>
      <c r="L9" s="17">
        <v>29</v>
      </c>
      <c r="M9" s="140">
        <v>1038</v>
      </c>
      <c r="N9" s="141" t="s">
        <v>2</v>
      </c>
      <c r="O9" s="141" t="s">
        <v>2</v>
      </c>
      <c r="P9" s="142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143" t="s">
        <v>2</v>
      </c>
      <c r="G10" s="143" t="s">
        <v>2</v>
      </c>
      <c r="H10" s="143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140" t="s">
        <v>2</v>
      </c>
      <c r="N10" s="141" t="s">
        <v>2</v>
      </c>
      <c r="O10" s="141" t="s">
        <v>2</v>
      </c>
      <c r="P10" s="142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2" t="s">
        <v>2</v>
      </c>
      <c r="B11" s="133" t="s">
        <v>2</v>
      </c>
      <c r="C11" s="130" t="s">
        <v>42</v>
      </c>
      <c r="D11" s="131" t="s">
        <v>2</v>
      </c>
      <c r="E11" s="17">
        <v>6</v>
      </c>
      <c r="F11" s="143">
        <v>1061</v>
      </c>
      <c r="G11" s="143" t="s">
        <v>2</v>
      </c>
      <c r="H11" s="143" t="s">
        <v>2</v>
      </c>
      <c r="I11" s="21" t="s">
        <v>2</v>
      </c>
      <c r="J11" s="130" t="s">
        <v>16</v>
      </c>
      <c r="K11" s="131" t="s">
        <v>2</v>
      </c>
      <c r="L11" s="17">
        <v>30</v>
      </c>
      <c r="M11" s="140">
        <v>1034</v>
      </c>
      <c r="N11" s="141" t="s">
        <v>2</v>
      </c>
      <c r="O11" s="141" t="s">
        <v>2</v>
      </c>
      <c r="P11" s="142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2" t="s">
        <v>2</v>
      </c>
      <c r="B12" s="133" t="s">
        <v>2</v>
      </c>
      <c r="C12" s="130" t="s">
        <v>24</v>
      </c>
      <c r="D12" s="131" t="s">
        <v>2</v>
      </c>
      <c r="E12" s="17">
        <v>7</v>
      </c>
      <c r="F12" s="143">
        <v>1058</v>
      </c>
      <c r="G12" s="143" t="s">
        <v>2</v>
      </c>
      <c r="H12" s="143" t="s">
        <v>2</v>
      </c>
      <c r="I12" s="21" t="s">
        <v>2</v>
      </c>
      <c r="J12" s="130" t="s">
        <v>19</v>
      </c>
      <c r="K12" s="131" t="s">
        <v>2</v>
      </c>
      <c r="L12" s="17">
        <v>31</v>
      </c>
      <c r="M12" s="140">
        <v>1033</v>
      </c>
      <c r="N12" s="141" t="s">
        <v>2</v>
      </c>
      <c r="O12" s="141" t="s">
        <v>2</v>
      </c>
      <c r="P12" s="142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2" t="s">
        <v>2</v>
      </c>
      <c r="B13" s="133" t="s">
        <v>2</v>
      </c>
      <c r="C13" s="130" t="s">
        <v>36</v>
      </c>
      <c r="D13" s="131" t="s">
        <v>2</v>
      </c>
      <c r="E13" s="17">
        <v>7</v>
      </c>
      <c r="F13" s="143">
        <v>1058</v>
      </c>
      <c r="G13" s="143" t="s">
        <v>2</v>
      </c>
      <c r="H13" s="143" t="s">
        <v>2</v>
      </c>
      <c r="I13" s="21" t="s">
        <v>2</v>
      </c>
      <c r="J13" s="130" t="s">
        <v>46</v>
      </c>
      <c r="K13" s="131" t="s">
        <v>2</v>
      </c>
      <c r="L13" s="17">
        <v>32</v>
      </c>
      <c r="M13" s="140">
        <v>1032</v>
      </c>
      <c r="N13" s="141" t="s">
        <v>2</v>
      </c>
      <c r="O13" s="141" t="s">
        <v>2</v>
      </c>
      <c r="P13" s="142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2" t="s">
        <v>2</v>
      </c>
      <c r="B14" s="133" t="s">
        <v>2</v>
      </c>
      <c r="C14" s="130" t="s">
        <v>51</v>
      </c>
      <c r="D14" s="131" t="s">
        <v>2</v>
      </c>
      <c r="E14" s="17">
        <v>9</v>
      </c>
      <c r="F14" s="143">
        <v>1057</v>
      </c>
      <c r="G14" s="143" t="s">
        <v>2</v>
      </c>
      <c r="H14" s="143" t="s">
        <v>2</v>
      </c>
      <c r="I14" s="127" t="s">
        <v>2</v>
      </c>
      <c r="J14" s="186" t="s">
        <v>10</v>
      </c>
      <c r="K14" s="187" t="s">
        <v>2</v>
      </c>
      <c r="L14" s="126" t="s">
        <v>110</v>
      </c>
      <c r="M14" s="198">
        <v>1032</v>
      </c>
      <c r="N14" s="199" t="s">
        <v>2</v>
      </c>
      <c r="O14" s="199" t="s">
        <v>2</v>
      </c>
      <c r="P14" s="200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2" t="s">
        <v>2</v>
      </c>
      <c r="B15" s="133" t="s">
        <v>2</v>
      </c>
      <c r="C15" s="130" t="s">
        <v>14</v>
      </c>
      <c r="D15" s="131" t="s">
        <v>2</v>
      </c>
      <c r="E15" s="17">
        <v>10</v>
      </c>
      <c r="F15" s="143">
        <v>1056</v>
      </c>
      <c r="G15" s="143" t="s">
        <v>2</v>
      </c>
      <c r="H15" s="143" t="s">
        <v>2</v>
      </c>
      <c r="I15" s="21" t="s">
        <v>2</v>
      </c>
      <c r="J15" s="130" t="s">
        <v>23</v>
      </c>
      <c r="K15" s="131" t="s">
        <v>2</v>
      </c>
      <c r="L15" s="17">
        <v>33</v>
      </c>
      <c r="M15" s="140">
        <v>1029</v>
      </c>
      <c r="N15" s="141" t="s">
        <v>2</v>
      </c>
      <c r="O15" s="141" t="s">
        <v>2</v>
      </c>
      <c r="P15" s="142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143" t="s">
        <v>2</v>
      </c>
      <c r="G16" s="143" t="s">
        <v>2</v>
      </c>
      <c r="H16" s="143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140" t="s">
        <v>2</v>
      </c>
      <c r="N16" s="141" t="s">
        <v>2</v>
      </c>
      <c r="O16" s="141" t="s">
        <v>2</v>
      </c>
      <c r="P16" s="142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207" t="s">
        <v>20</v>
      </c>
      <c r="B17" s="208" t="s">
        <v>2</v>
      </c>
      <c r="C17" s="186" t="s">
        <v>21</v>
      </c>
      <c r="D17" s="187" t="s">
        <v>2</v>
      </c>
      <c r="E17" s="126">
        <v>11</v>
      </c>
      <c r="F17" s="188">
        <v>1055</v>
      </c>
      <c r="G17" s="188" t="s">
        <v>2</v>
      </c>
      <c r="H17" s="188" t="s">
        <v>2</v>
      </c>
      <c r="I17" s="21" t="s">
        <v>2</v>
      </c>
      <c r="J17" s="130" t="s">
        <v>33</v>
      </c>
      <c r="K17" s="131" t="s">
        <v>2</v>
      </c>
      <c r="L17" s="17">
        <v>34</v>
      </c>
      <c r="M17" s="140">
        <v>1028</v>
      </c>
      <c r="N17" s="141" t="s">
        <v>2</v>
      </c>
      <c r="O17" s="141" t="s">
        <v>2</v>
      </c>
      <c r="P17" s="142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2" t="s">
        <v>2</v>
      </c>
      <c r="B18" s="133" t="s">
        <v>2</v>
      </c>
      <c r="C18" s="130" t="s">
        <v>32</v>
      </c>
      <c r="D18" s="131" t="s">
        <v>2</v>
      </c>
      <c r="E18" s="17">
        <v>12</v>
      </c>
      <c r="F18" s="143">
        <v>1054</v>
      </c>
      <c r="G18" s="143" t="s">
        <v>2</v>
      </c>
      <c r="H18" s="143" t="s">
        <v>2</v>
      </c>
      <c r="I18" s="21" t="s">
        <v>26</v>
      </c>
      <c r="J18" s="130" t="s">
        <v>30</v>
      </c>
      <c r="K18" s="131" t="s">
        <v>2</v>
      </c>
      <c r="L18" s="17">
        <v>34</v>
      </c>
      <c r="M18" s="140">
        <v>1028</v>
      </c>
      <c r="N18" s="141" t="s">
        <v>2</v>
      </c>
      <c r="O18" s="141" t="s">
        <v>2</v>
      </c>
      <c r="P18" s="142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2" t="s">
        <v>2</v>
      </c>
      <c r="B19" s="133" t="s">
        <v>2</v>
      </c>
      <c r="C19" s="130" t="s">
        <v>35</v>
      </c>
      <c r="D19" s="131" t="s">
        <v>2</v>
      </c>
      <c r="E19" s="17">
        <v>13</v>
      </c>
      <c r="F19" s="143">
        <v>1052</v>
      </c>
      <c r="G19" s="143" t="s">
        <v>2</v>
      </c>
      <c r="H19" s="143" t="s">
        <v>2</v>
      </c>
      <c r="I19" s="21" t="s">
        <v>2</v>
      </c>
      <c r="J19" s="130" t="s">
        <v>31</v>
      </c>
      <c r="K19" s="131" t="s">
        <v>2</v>
      </c>
      <c r="L19" s="17">
        <v>36</v>
      </c>
      <c r="M19" s="140">
        <v>1021</v>
      </c>
      <c r="N19" s="141" t="s">
        <v>2</v>
      </c>
      <c r="O19" s="141" t="s">
        <v>2</v>
      </c>
      <c r="P19" s="142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2" t="s">
        <v>2</v>
      </c>
      <c r="B20" s="133" t="s">
        <v>2</v>
      </c>
      <c r="C20" s="130" t="s">
        <v>13</v>
      </c>
      <c r="D20" s="131" t="s">
        <v>2</v>
      </c>
      <c r="E20" s="17">
        <v>14</v>
      </c>
      <c r="F20" s="143">
        <v>1051</v>
      </c>
      <c r="G20" s="143" t="s">
        <v>2</v>
      </c>
      <c r="H20" s="143" t="s">
        <v>2</v>
      </c>
      <c r="I20" s="21" t="s">
        <v>2</v>
      </c>
      <c r="J20" s="130" t="s">
        <v>18</v>
      </c>
      <c r="K20" s="131" t="s">
        <v>2</v>
      </c>
      <c r="L20" s="17">
        <v>37</v>
      </c>
      <c r="M20" s="140">
        <v>1020</v>
      </c>
      <c r="N20" s="141" t="s">
        <v>2</v>
      </c>
      <c r="O20" s="141" t="s">
        <v>2</v>
      </c>
      <c r="P20" s="142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2" t="s">
        <v>2</v>
      </c>
      <c r="B21" s="133" t="s">
        <v>2</v>
      </c>
      <c r="C21" s="130" t="s">
        <v>9</v>
      </c>
      <c r="D21" s="131" t="s">
        <v>2</v>
      </c>
      <c r="E21" s="17">
        <v>15</v>
      </c>
      <c r="F21" s="143">
        <v>1050</v>
      </c>
      <c r="G21" s="143" t="s">
        <v>2</v>
      </c>
      <c r="H21" s="143" t="s">
        <v>2</v>
      </c>
      <c r="I21" s="21" t="s">
        <v>2</v>
      </c>
      <c r="J21" s="130" t="s">
        <v>43</v>
      </c>
      <c r="K21" s="131" t="s">
        <v>2</v>
      </c>
      <c r="L21" s="17">
        <v>38</v>
      </c>
      <c r="M21" s="140">
        <v>1015</v>
      </c>
      <c r="N21" s="141" t="s">
        <v>2</v>
      </c>
      <c r="O21" s="141" t="s">
        <v>2</v>
      </c>
      <c r="P21" s="142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143" t="s">
        <v>2</v>
      </c>
      <c r="G22" s="143" t="s">
        <v>2</v>
      </c>
      <c r="H22" s="143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140" t="s">
        <v>2</v>
      </c>
      <c r="N22" s="141" t="s">
        <v>2</v>
      </c>
      <c r="O22" s="141" t="s">
        <v>2</v>
      </c>
      <c r="P22" s="142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2" t="s">
        <v>2</v>
      </c>
      <c r="B23" s="133" t="s">
        <v>2</v>
      </c>
      <c r="C23" s="130" t="s">
        <v>28</v>
      </c>
      <c r="D23" s="131" t="s">
        <v>2</v>
      </c>
      <c r="E23" s="17">
        <v>15</v>
      </c>
      <c r="F23" s="143">
        <v>1050</v>
      </c>
      <c r="G23" s="143" t="s">
        <v>2</v>
      </c>
      <c r="H23" s="143" t="s">
        <v>2</v>
      </c>
      <c r="I23" s="21" t="s">
        <v>2</v>
      </c>
      <c r="J23" s="130" t="s">
        <v>17</v>
      </c>
      <c r="K23" s="131" t="s">
        <v>2</v>
      </c>
      <c r="L23" s="17">
        <v>39</v>
      </c>
      <c r="M23" s="140">
        <v>1013</v>
      </c>
      <c r="N23" s="141" t="s">
        <v>2</v>
      </c>
      <c r="O23" s="141" t="s">
        <v>2</v>
      </c>
      <c r="P23" s="142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2" t="s">
        <v>2</v>
      </c>
      <c r="B24" s="133" t="s">
        <v>2</v>
      </c>
      <c r="C24" s="130" t="s">
        <v>38</v>
      </c>
      <c r="D24" s="131" t="s">
        <v>2</v>
      </c>
      <c r="E24" s="17">
        <v>15</v>
      </c>
      <c r="F24" s="143">
        <v>1050</v>
      </c>
      <c r="G24" s="143" t="s">
        <v>2</v>
      </c>
      <c r="H24" s="143" t="s">
        <v>2</v>
      </c>
      <c r="I24" s="21" t="s">
        <v>2</v>
      </c>
      <c r="J24" s="130" t="s">
        <v>15</v>
      </c>
      <c r="K24" s="131" t="s">
        <v>2</v>
      </c>
      <c r="L24" s="17">
        <v>40</v>
      </c>
      <c r="M24" s="140">
        <v>1012</v>
      </c>
      <c r="N24" s="141" t="s">
        <v>2</v>
      </c>
      <c r="O24" s="141" t="s">
        <v>2</v>
      </c>
      <c r="P24" s="142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2" t="s">
        <v>2</v>
      </c>
      <c r="B25" s="133" t="s">
        <v>2</v>
      </c>
      <c r="C25" s="130" t="s">
        <v>29</v>
      </c>
      <c r="D25" s="131" t="s">
        <v>2</v>
      </c>
      <c r="E25" s="17">
        <v>15</v>
      </c>
      <c r="F25" s="143">
        <v>1050</v>
      </c>
      <c r="G25" s="143" t="s">
        <v>2</v>
      </c>
      <c r="H25" s="143" t="s">
        <v>2</v>
      </c>
      <c r="I25" s="21" t="s">
        <v>2</v>
      </c>
      <c r="J25" s="130" t="s">
        <v>55</v>
      </c>
      <c r="K25" s="131" t="s">
        <v>2</v>
      </c>
      <c r="L25" s="17">
        <v>41</v>
      </c>
      <c r="M25" s="140">
        <v>1011</v>
      </c>
      <c r="N25" s="141" t="s">
        <v>2</v>
      </c>
      <c r="O25" s="141" t="s">
        <v>2</v>
      </c>
      <c r="P25" s="142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2" t="s">
        <v>2</v>
      </c>
      <c r="B26" s="133" t="s">
        <v>2</v>
      </c>
      <c r="C26" s="130" t="s">
        <v>54</v>
      </c>
      <c r="D26" s="131" t="s">
        <v>2</v>
      </c>
      <c r="E26" s="17">
        <v>19</v>
      </c>
      <c r="F26" s="143">
        <v>1049</v>
      </c>
      <c r="G26" s="143" t="s">
        <v>2</v>
      </c>
      <c r="H26" s="143" t="s">
        <v>2</v>
      </c>
      <c r="I26" s="21" t="s">
        <v>2</v>
      </c>
      <c r="J26" s="130" t="s">
        <v>22</v>
      </c>
      <c r="K26" s="131" t="s">
        <v>2</v>
      </c>
      <c r="L26" s="17">
        <v>42</v>
      </c>
      <c r="M26" s="140">
        <v>1006</v>
      </c>
      <c r="N26" s="141" t="s">
        <v>2</v>
      </c>
      <c r="O26" s="141" t="s">
        <v>2</v>
      </c>
      <c r="P26" s="142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2" t="s">
        <v>2</v>
      </c>
      <c r="B27" s="133" t="s">
        <v>2</v>
      </c>
      <c r="C27" s="130" t="s">
        <v>12</v>
      </c>
      <c r="D27" s="131" t="s">
        <v>2</v>
      </c>
      <c r="E27" s="17">
        <v>20</v>
      </c>
      <c r="F27" s="143">
        <v>1048</v>
      </c>
      <c r="G27" s="143" t="s">
        <v>2</v>
      </c>
      <c r="H27" s="143" t="s">
        <v>2</v>
      </c>
      <c r="I27" s="21" t="s">
        <v>26</v>
      </c>
      <c r="J27" s="130" t="s">
        <v>27</v>
      </c>
      <c r="K27" s="131" t="s">
        <v>2</v>
      </c>
      <c r="L27" s="17">
        <v>42</v>
      </c>
      <c r="M27" s="140">
        <v>1006</v>
      </c>
      <c r="N27" s="141" t="s">
        <v>2</v>
      </c>
      <c r="O27" s="141" t="s">
        <v>2</v>
      </c>
      <c r="P27" s="142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143" t="s">
        <v>2</v>
      </c>
      <c r="G28" s="143" t="s">
        <v>2</v>
      </c>
      <c r="H28" s="143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140" t="s">
        <v>2</v>
      </c>
      <c r="N28" s="141" t="s">
        <v>2</v>
      </c>
      <c r="O28" s="141" t="s">
        <v>2</v>
      </c>
      <c r="P28" s="142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2" t="s">
        <v>2</v>
      </c>
      <c r="B29" s="133" t="s">
        <v>2</v>
      </c>
      <c r="C29" s="130" t="s">
        <v>41</v>
      </c>
      <c r="D29" s="131" t="s">
        <v>2</v>
      </c>
      <c r="E29" s="17">
        <v>21</v>
      </c>
      <c r="F29" s="143">
        <v>1047</v>
      </c>
      <c r="G29" s="143" t="s">
        <v>2</v>
      </c>
      <c r="H29" s="143" t="s">
        <v>2</v>
      </c>
      <c r="I29" s="21" t="s">
        <v>2</v>
      </c>
      <c r="J29" s="130" t="s">
        <v>40</v>
      </c>
      <c r="K29" s="131" t="s">
        <v>2</v>
      </c>
      <c r="L29" s="17">
        <v>44</v>
      </c>
      <c r="M29" s="140">
        <v>998</v>
      </c>
      <c r="N29" s="141" t="s">
        <v>2</v>
      </c>
      <c r="O29" s="141" t="s">
        <v>2</v>
      </c>
      <c r="P29" s="142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2" t="s">
        <v>2</v>
      </c>
      <c r="B30" s="133" t="s">
        <v>2</v>
      </c>
      <c r="C30" s="130" t="s">
        <v>50</v>
      </c>
      <c r="D30" s="131" t="s">
        <v>2</v>
      </c>
      <c r="E30" s="17">
        <v>22</v>
      </c>
      <c r="F30" s="143">
        <v>1046</v>
      </c>
      <c r="G30" s="143" t="s">
        <v>2</v>
      </c>
      <c r="H30" s="143" t="s">
        <v>2</v>
      </c>
      <c r="I30" s="21" t="s">
        <v>2</v>
      </c>
      <c r="J30" s="130" t="s">
        <v>56</v>
      </c>
      <c r="K30" s="131" t="s">
        <v>2</v>
      </c>
      <c r="L30" s="17">
        <v>45</v>
      </c>
      <c r="M30" s="140">
        <v>996</v>
      </c>
      <c r="N30" s="141" t="s">
        <v>2</v>
      </c>
      <c r="O30" s="141" t="s">
        <v>2</v>
      </c>
      <c r="P30" s="142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2" t="s">
        <v>2</v>
      </c>
      <c r="B31" s="133" t="s">
        <v>2</v>
      </c>
      <c r="C31" s="130" t="s">
        <v>37</v>
      </c>
      <c r="D31" s="131" t="s">
        <v>2</v>
      </c>
      <c r="E31" s="17">
        <v>23</v>
      </c>
      <c r="F31" s="143">
        <v>1045</v>
      </c>
      <c r="G31" s="143" t="s">
        <v>2</v>
      </c>
      <c r="H31" s="143" t="s">
        <v>2</v>
      </c>
      <c r="I31" s="21" t="s">
        <v>2</v>
      </c>
      <c r="J31" s="130" t="s">
        <v>45</v>
      </c>
      <c r="K31" s="131" t="s">
        <v>2</v>
      </c>
      <c r="L31" s="17">
        <v>46</v>
      </c>
      <c r="M31" s="140">
        <v>995</v>
      </c>
      <c r="N31" s="141" t="s">
        <v>2</v>
      </c>
      <c r="O31" s="141" t="s">
        <v>2</v>
      </c>
      <c r="P31" s="142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2" t="s">
        <v>26</v>
      </c>
      <c r="B32" s="133" t="s">
        <v>2</v>
      </c>
      <c r="C32" s="130" t="s">
        <v>53</v>
      </c>
      <c r="D32" s="131" t="s">
        <v>2</v>
      </c>
      <c r="E32" s="17">
        <v>24</v>
      </c>
      <c r="F32" s="143">
        <v>1044</v>
      </c>
      <c r="G32" s="143" t="s">
        <v>2</v>
      </c>
      <c r="H32" s="143" t="s">
        <v>2</v>
      </c>
      <c r="I32" s="21" t="s">
        <v>2</v>
      </c>
      <c r="J32" s="130" t="s">
        <v>57</v>
      </c>
      <c r="K32" s="131" t="s">
        <v>2</v>
      </c>
      <c r="L32" s="17">
        <v>47</v>
      </c>
      <c r="M32" s="140">
        <v>955</v>
      </c>
      <c r="N32" s="141" t="s">
        <v>2</v>
      </c>
      <c r="O32" s="141" t="s">
        <v>2</v>
      </c>
      <c r="P32" s="142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93" t="s">
        <v>60</v>
      </c>
      <c r="I35" s="293" t="s">
        <v>2</v>
      </c>
      <c r="J35" s="293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32" t="s">
        <v>2</v>
      </c>
      <c r="I36" s="33" t="s">
        <v>2</v>
      </c>
      <c r="J36" s="34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32" t="s">
        <v>2</v>
      </c>
      <c r="I37" s="33" t="s">
        <v>2</v>
      </c>
      <c r="J37" s="3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34" t="s">
        <v>111</v>
      </c>
      <c r="I38" s="135" t="s">
        <v>2</v>
      </c>
      <c r="J38" s="136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34" t="s">
        <v>2</v>
      </c>
      <c r="I39" s="135" t="s">
        <v>2</v>
      </c>
      <c r="J39" s="136" t="s">
        <v>2</v>
      </c>
      <c r="K39" s="44">
        <v>37.299999999999997</v>
      </c>
      <c r="L39" s="45">
        <v>37.700000000000003</v>
      </c>
      <c r="M39" s="45">
        <v>32.5</v>
      </c>
      <c r="N39" s="45">
        <v>29.6</v>
      </c>
      <c r="O39" s="45">
        <v>35.5</v>
      </c>
      <c r="P39" s="46">
        <v>41.6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75" t="s">
        <v>2</v>
      </c>
      <c r="I40" s="76" t="s">
        <v>2</v>
      </c>
      <c r="J40" s="77" t="s">
        <v>68</v>
      </c>
      <c r="K40" s="47">
        <v>5</v>
      </c>
      <c r="L40" s="48">
        <v>4</v>
      </c>
      <c r="M40" s="48">
        <v>12</v>
      </c>
      <c r="N40" s="48">
        <v>19</v>
      </c>
      <c r="O40" s="48">
        <v>8</v>
      </c>
      <c r="P40" s="49">
        <v>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7" t="s">
        <v>2</v>
      </c>
      <c r="I41" s="218" t="s">
        <v>2</v>
      </c>
      <c r="J41" s="219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7" t="s">
        <v>2</v>
      </c>
      <c r="I42" s="148" t="s">
        <v>2</v>
      </c>
      <c r="J42" s="149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7" t="s">
        <v>2</v>
      </c>
      <c r="I43" s="158" t="s">
        <v>2</v>
      </c>
      <c r="J43" s="15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2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34" t="s">
        <v>112</v>
      </c>
      <c r="I45" s="135" t="s">
        <v>2</v>
      </c>
      <c r="J45" s="136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4" t="s">
        <v>2</v>
      </c>
      <c r="I46" s="135" t="s">
        <v>2</v>
      </c>
      <c r="J46" s="13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4" t="s">
        <v>2</v>
      </c>
      <c r="I47" s="135" t="s">
        <v>2</v>
      </c>
      <c r="J47" s="136" t="s">
        <v>2</v>
      </c>
      <c r="K47" s="109">
        <v>24.49</v>
      </c>
      <c r="L47" s="110">
        <v>24.66</v>
      </c>
      <c r="M47" s="110">
        <v>38.770000000000003</v>
      </c>
      <c r="N47" s="110">
        <v>41.35</v>
      </c>
      <c r="O47" s="110">
        <v>34.15</v>
      </c>
      <c r="P47" s="111">
        <v>32.9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7" t="s">
        <v>113</v>
      </c>
      <c r="I48" s="138" t="s">
        <v>2</v>
      </c>
      <c r="J48" s="139" t="s">
        <v>2</v>
      </c>
      <c r="K48" s="47">
        <v>47</v>
      </c>
      <c r="L48" s="48">
        <v>46</v>
      </c>
      <c r="M48" s="48">
        <v>5</v>
      </c>
      <c r="N48" s="48">
        <v>3</v>
      </c>
      <c r="O48" s="48">
        <v>13</v>
      </c>
      <c r="P48" s="49">
        <v>19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7" t="s">
        <v>114</v>
      </c>
      <c r="I49" s="218" t="s">
        <v>2</v>
      </c>
      <c r="J49" s="21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47" t="s">
        <v>115</v>
      </c>
      <c r="I50" s="148" t="s">
        <v>2</v>
      </c>
      <c r="J50" s="149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57" t="s">
        <v>116</v>
      </c>
      <c r="I51" s="158" t="s">
        <v>2</v>
      </c>
      <c r="J51" s="15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2" t="s">
        <v>71</v>
      </c>
      <c r="B52" s="183" t="s">
        <v>2</v>
      </c>
      <c r="C52" s="209" t="s">
        <v>72</v>
      </c>
      <c r="D52" s="189" t="s">
        <v>117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118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7" t="s">
        <v>119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2</v>
      </c>
      <c r="BB68" s="70" t="s">
        <v>61</v>
      </c>
      <c r="BC68" s="71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67" t="s">
        <v>106</v>
      </c>
      <c r="BB69" s="70">
        <v>891</v>
      </c>
      <c r="BC69" s="67">
        <v>761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113">
        <v>6</v>
      </c>
      <c r="BB70" s="70">
        <v>1009</v>
      </c>
      <c r="BC70" s="67">
        <v>946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11</v>
      </c>
      <c r="BB71" s="70">
        <v>1040</v>
      </c>
      <c r="BC71" s="67">
        <v>1012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107"/>
      <c r="AL72" s="84"/>
      <c r="AM72" s="84"/>
      <c r="AN72" s="22"/>
      <c r="BA72" s="67">
        <v>16</v>
      </c>
      <c r="BB72" s="70">
        <v>1078</v>
      </c>
      <c r="BC72" s="70">
        <v>1038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107"/>
      <c r="AL73" s="84"/>
      <c r="AM73" s="84"/>
      <c r="AN73" s="22"/>
      <c r="BA73" s="4">
        <v>21</v>
      </c>
      <c r="BB73" s="4">
        <v>1055</v>
      </c>
      <c r="BC73" s="4">
        <v>1032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107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107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107"/>
      <c r="AL76" s="84"/>
      <c r="AM76" s="84"/>
      <c r="AN76" s="22"/>
      <c r="BA76" s="4" t="s">
        <v>107</v>
      </c>
      <c r="BB76" s="4">
        <v>739</v>
      </c>
      <c r="BC76" s="4">
        <v>541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107"/>
      <c r="AL77" s="84"/>
      <c r="AM77" s="84"/>
      <c r="AN77" s="22"/>
      <c r="BA77" s="4" t="s">
        <v>2</v>
      </c>
      <c r="BB77" s="4" t="s">
        <v>2</v>
      </c>
      <c r="BC77" s="4" t="s">
        <v>2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107"/>
      <c r="AL78" s="84"/>
      <c r="AM78" s="84"/>
      <c r="AN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107"/>
      <c r="AL79" s="84"/>
      <c r="AM79" s="84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107"/>
      <c r="AL80" s="84"/>
      <c r="AM80" s="84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107"/>
      <c r="AL81" s="84"/>
      <c r="AM81" s="84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107"/>
      <c r="AL82" s="84"/>
      <c r="AM82" s="84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107"/>
      <c r="AL83" s="84"/>
      <c r="AM83" s="84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107"/>
      <c r="AL84" s="84"/>
      <c r="AM84" s="84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107"/>
      <c r="AL85" s="84"/>
      <c r="AM85" s="84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107"/>
      <c r="AL86" s="84"/>
      <c r="AM86" s="84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107"/>
      <c r="AL87" s="84"/>
      <c r="AM87" s="84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107"/>
      <c r="AL88" s="84"/>
      <c r="AM88" s="84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107"/>
      <c r="AL89" s="84"/>
      <c r="AM89" s="84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107"/>
      <c r="AL90" s="84"/>
      <c r="AM90" s="84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107"/>
      <c r="AL91" s="84"/>
      <c r="AM91" s="84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107"/>
      <c r="AL92" s="84"/>
      <c r="AM92" s="84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107"/>
      <c r="AL93" s="84"/>
      <c r="AM93" s="84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107"/>
      <c r="AL94" s="84"/>
      <c r="AM94" s="84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107"/>
      <c r="AL95" s="84"/>
      <c r="AM95" s="84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107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107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107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107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107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107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107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107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107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107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107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107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107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107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107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107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107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107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107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107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107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107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107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3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H49:J49"/>
    <mergeCell ref="H50:J50"/>
    <mergeCell ref="H51:J51"/>
    <mergeCell ref="H44:J44"/>
    <mergeCell ref="H38:J39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10:K10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7:H17"/>
    <mergeCell ref="F16:H16"/>
    <mergeCell ref="J9:K9"/>
    <mergeCell ref="J16:K16"/>
    <mergeCell ref="J15:K15"/>
    <mergeCell ref="C52:C56"/>
    <mergeCell ref="A52:B56"/>
    <mergeCell ref="C23:D23"/>
    <mergeCell ref="C22:D22"/>
    <mergeCell ref="C21:D21"/>
    <mergeCell ref="C20:D20"/>
    <mergeCell ref="J18:K18"/>
    <mergeCell ref="J17:K17"/>
    <mergeCell ref="J23:K23"/>
    <mergeCell ref="J22:K22"/>
    <mergeCell ref="J21:K21"/>
    <mergeCell ref="A17:B17"/>
    <mergeCell ref="C28:D28"/>
    <mergeCell ref="H48:J48"/>
    <mergeCell ref="H45:J47"/>
    <mergeCell ref="H41:J41"/>
    <mergeCell ref="H42:J42"/>
    <mergeCell ref="A57:C58"/>
    <mergeCell ref="F19:H19"/>
    <mergeCell ref="F18:H18"/>
    <mergeCell ref="C19:D19"/>
    <mergeCell ref="C18:D18"/>
    <mergeCell ref="F20:H20"/>
    <mergeCell ref="F23:H23"/>
    <mergeCell ref="F22:H22"/>
    <mergeCell ref="F21:H21"/>
    <mergeCell ref="D52:P58"/>
    <mergeCell ref="H34:P34"/>
    <mergeCell ref="H35:J35"/>
    <mergeCell ref="M31:P31"/>
    <mergeCell ref="A18:B18"/>
    <mergeCell ref="A19:B1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A15:B15"/>
    <mergeCell ref="A9:B9"/>
    <mergeCell ref="A10:B10"/>
    <mergeCell ref="A11:B11"/>
    <mergeCell ref="M30:P30"/>
    <mergeCell ref="M27:P27"/>
    <mergeCell ref="C32:D32"/>
    <mergeCell ref="C26:D26"/>
    <mergeCell ref="F28:H28"/>
    <mergeCell ref="J27:K27"/>
    <mergeCell ref="F32:H32"/>
    <mergeCell ref="J31:K31"/>
    <mergeCell ref="J30:K30"/>
    <mergeCell ref="J29:K29"/>
    <mergeCell ref="F30:H30"/>
    <mergeCell ref="F29:H29"/>
    <mergeCell ref="F31:H31"/>
    <mergeCell ref="H43:J43"/>
    <mergeCell ref="A27:B27"/>
    <mergeCell ref="A32:B32"/>
    <mergeCell ref="A34:G34"/>
    <mergeCell ref="A31:B31"/>
    <mergeCell ref="C31:D31"/>
    <mergeCell ref="F27:H27"/>
    <mergeCell ref="A28:B28"/>
    <mergeCell ref="A29:B29"/>
    <mergeCell ref="A30:B30"/>
    <mergeCell ref="C30:D30"/>
    <mergeCell ref="C29:D29"/>
    <mergeCell ref="C27:D27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 enableFormatConditionsCalculation="0">
    <tabColor indexed="41"/>
  </sheetPr>
  <dimension ref="A1:BE141"/>
  <sheetViews>
    <sheetView workbookViewId="0">
      <pane ySplit="3" topLeftCell="A7" activePane="bottomLeft" state="frozen"/>
      <selection activeCell="S44" sqref="S44"/>
      <selection pane="bottomLeft" sqref="A1:C1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0" t="s">
        <v>2</v>
      </c>
      <c r="B1" s="220" t="s">
        <v>2</v>
      </c>
      <c r="C1" s="220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12">
        <v>71</v>
      </c>
      <c r="B2" s="212" t="s">
        <v>2</v>
      </c>
      <c r="C2" s="212" t="s">
        <v>2</v>
      </c>
      <c r="D2" s="6" t="s">
        <v>99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78" t="s">
        <v>4</v>
      </c>
      <c r="B3" s="213" t="s">
        <v>2</v>
      </c>
      <c r="C3" s="213" t="s">
        <v>2</v>
      </c>
      <c r="D3" s="214" t="s">
        <v>2</v>
      </c>
      <c r="E3" s="7" t="s">
        <v>5</v>
      </c>
      <c r="F3" s="172" t="s">
        <v>100</v>
      </c>
      <c r="G3" s="173" t="s">
        <v>2</v>
      </c>
      <c r="H3" s="174" t="s">
        <v>2</v>
      </c>
      <c r="I3" s="176" t="s">
        <v>4</v>
      </c>
      <c r="J3" s="177" t="s">
        <v>2</v>
      </c>
      <c r="K3" s="178" t="s">
        <v>2</v>
      </c>
      <c r="L3" s="7" t="s">
        <v>5</v>
      </c>
      <c r="M3" s="172" t="s">
        <v>100</v>
      </c>
      <c r="N3" s="173" t="s">
        <v>2</v>
      </c>
      <c r="O3" s="173" t="s">
        <v>2</v>
      </c>
      <c r="P3" s="175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2" t="s">
        <v>2</v>
      </c>
      <c r="B5" s="133" t="s">
        <v>2</v>
      </c>
      <c r="C5" s="130" t="s">
        <v>33</v>
      </c>
      <c r="D5" s="131" t="s">
        <v>2</v>
      </c>
      <c r="E5" s="17">
        <v>1</v>
      </c>
      <c r="F5" s="294">
        <v>354</v>
      </c>
      <c r="G5" s="294" t="s">
        <v>2</v>
      </c>
      <c r="H5" s="294" t="s">
        <v>2</v>
      </c>
      <c r="I5" s="21" t="s">
        <v>2</v>
      </c>
      <c r="J5" s="130" t="s">
        <v>15</v>
      </c>
      <c r="K5" s="131" t="s">
        <v>2</v>
      </c>
      <c r="L5" s="17">
        <v>25</v>
      </c>
      <c r="M5" s="296">
        <v>257</v>
      </c>
      <c r="N5" s="297" t="s">
        <v>2</v>
      </c>
      <c r="O5" s="297" t="s">
        <v>2</v>
      </c>
      <c r="P5" s="298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207" t="s">
        <v>20</v>
      </c>
      <c r="B6" s="208" t="s">
        <v>2</v>
      </c>
      <c r="C6" s="186" t="s">
        <v>21</v>
      </c>
      <c r="D6" s="187" t="s">
        <v>2</v>
      </c>
      <c r="E6" s="126">
        <v>2</v>
      </c>
      <c r="F6" s="295">
        <v>353</v>
      </c>
      <c r="G6" s="295" t="s">
        <v>2</v>
      </c>
      <c r="H6" s="295" t="s">
        <v>2</v>
      </c>
      <c r="I6" s="21" t="s">
        <v>2</v>
      </c>
      <c r="J6" s="130" t="s">
        <v>19</v>
      </c>
      <c r="K6" s="131" t="s">
        <v>2</v>
      </c>
      <c r="L6" s="17">
        <v>26</v>
      </c>
      <c r="M6" s="296">
        <v>256</v>
      </c>
      <c r="N6" s="297" t="s">
        <v>2</v>
      </c>
      <c r="O6" s="297" t="s">
        <v>2</v>
      </c>
      <c r="P6" s="298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2" t="s">
        <v>2</v>
      </c>
      <c r="B7" s="133" t="s">
        <v>2</v>
      </c>
      <c r="C7" s="130" t="s">
        <v>7</v>
      </c>
      <c r="D7" s="131" t="s">
        <v>2</v>
      </c>
      <c r="E7" s="17">
        <v>3</v>
      </c>
      <c r="F7" s="294">
        <v>346</v>
      </c>
      <c r="G7" s="294" t="s">
        <v>2</v>
      </c>
      <c r="H7" s="294" t="s">
        <v>2</v>
      </c>
      <c r="I7" s="127" t="s">
        <v>2</v>
      </c>
      <c r="J7" s="186" t="s">
        <v>10</v>
      </c>
      <c r="K7" s="187" t="s">
        <v>2</v>
      </c>
      <c r="L7" s="126" t="s">
        <v>11</v>
      </c>
      <c r="M7" s="299">
        <v>256</v>
      </c>
      <c r="N7" s="300" t="s">
        <v>2</v>
      </c>
      <c r="O7" s="300" t="s">
        <v>2</v>
      </c>
      <c r="P7" s="301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2" t="s">
        <v>2</v>
      </c>
      <c r="B8" s="133" t="s">
        <v>2</v>
      </c>
      <c r="C8" s="130" t="s">
        <v>29</v>
      </c>
      <c r="D8" s="131" t="s">
        <v>2</v>
      </c>
      <c r="E8" s="17">
        <v>4</v>
      </c>
      <c r="F8" s="294">
        <v>336</v>
      </c>
      <c r="G8" s="294" t="s">
        <v>2</v>
      </c>
      <c r="H8" s="294" t="s">
        <v>2</v>
      </c>
      <c r="I8" s="21" t="s">
        <v>2</v>
      </c>
      <c r="J8" s="130" t="s">
        <v>32</v>
      </c>
      <c r="K8" s="131" t="s">
        <v>2</v>
      </c>
      <c r="L8" s="17">
        <v>27</v>
      </c>
      <c r="M8" s="296">
        <v>254</v>
      </c>
      <c r="N8" s="297" t="s">
        <v>2</v>
      </c>
      <c r="O8" s="297" t="s">
        <v>2</v>
      </c>
      <c r="P8" s="298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2" t="s">
        <v>2</v>
      </c>
      <c r="B9" s="133" t="s">
        <v>2</v>
      </c>
      <c r="C9" s="130" t="s">
        <v>42</v>
      </c>
      <c r="D9" s="131" t="s">
        <v>2</v>
      </c>
      <c r="E9" s="17">
        <v>5</v>
      </c>
      <c r="F9" s="294">
        <v>327</v>
      </c>
      <c r="G9" s="294" t="s">
        <v>2</v>
      </c>
      <c r="H9" s="294" t="s">
        <v>2</v>
      </c>
      <c r="I9" s="21" t="s">
        <v>2</v>
      </c>
      <c r="J9" s="130" t="s">
        <v>44</v>
      </c>
      <c r="K9" s="131" t="s">
        <v>2</v>
      </c>
      <c r="L9" s="17">
        <v>27</v>
      </c>
      <c r="M9" s="296">
        <v>254</v>
      </c>
      <c r="N9" s="297" t="s">
        <v>2</v>
      </c>
      <c r="O9" s="297" t="s">
        <v>2</v>
      </c>
      <c r="P9" s="298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2" t="s">
        <v>2</v>
      </c>
      <c r="B10" s="133" t="s">
        <v>2</v>
      </c>
      <c r="C10" s="130" t="s">
        <v>2</v>
      </c>
      <c r="D10" s="131" t="s">
        <v>2</v>
      </c>
      <c r="E10" s="17" t="s">
        <v>2</v>
      </c>
      <c r="F10" s="294" t="s">
        <v>2</v>
      </c>
      <c r="G10" s="294" t="s">
        <v>2</v>
      </c>
      <c r="H10" s="294" t="s">
        <v>2</v>
      </c>
      <c r="I10" s="21" t="s">
        <v>2</v>
      </c>
      <c r="J10" s="130" t="s">
        <v>2</v>
      </c>
      <c r="K10" s="131" t="s">
        <v>2</v>
      </c>
      <c r="L10" s="17" t="s">
        <v>2</v>
      </c>
      <c r="M10" s="296" t="s">
        <v>2</v>
      </c>
      <c r="N10" s="297" t="s">
        <v>2</v>
      </c>
      <c r="O10" s="297" t="s">
        <v>2</v>
      </c>
      <c r="P10" s="298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2" t="s">
        <v>2</v>
      </c>
      <c r="B11" s="133" t="s">
        <v>2</v>
      </c>
      <c r="C11" s="130" t="s">
        <v>51</v>
      </c>
      <c r="D11" s="131" t="s">
        <v>2</v>
      </c>
      <c r="E11" s="17">
        <v>5</v>
      </c>
      <c r="F11" s="294">
        <v>327</v>
      </c>
      <c r="G11" s="294" t="s">
        <v>2</v>
      </c>
      <c r="H11" s="294" t="s">
        <v>2</v>
      </c>
      <c r="I11" s="21" t="s">
        <v>2</v>
      </c>
      <c r="J11" s="130" t="s">
        <v>55</v>
      </c>
      <c r="K11" s="131" t="s">
        <v>2</v>
      </c>
      <c r="L11" s="17">
        <v>29</v>
      </c>
      <c r="M11" s="296">
        <v>252</v>
      </c>
      <c r="N11" s="297" t="s">
        <v>2</v>
      </c>
      <c r="O11" s="297" t="s">
        <v>2</v>
      </c>
      <c r="P11" s="298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2" t="s">
        <v>2</v>
      </c>
      <c r="B12" s="133" t="s">
        <v>2</v>
      </c>
      <c r="C12" s="130" t="s">
        <v>13</v>
      </c>
      <c r="D12" s="131" t="s">
        <v>2</v>
      </c>
      <c r="E12" s="17">
        <v>7</v>
      </c>
      <c r="F12" s="294">
        <v>325</v>
      </c>
      <c r="G12" s="294" t="s">
        <v>2</v>
      </c>
      <c r="H12" s="294" t="s">
        <v>2</v>
      </c>
      <c r="I12" s="21" t="s">
        <v>2</v>
      </c>
      <c r="J12" s="130" t="s">
        <v>54</v>
      </c>
      <c r="K12" s="131" t="s">
        <v>2</v>
      </c>
      <c r="L12" s="17">
        <v>30</v>
      </c>
      <c r="M12" s="296">
        <v>251</v>
      </c>
      <c r="N12" s="297" t="s">
        <v>2</v>
      </c>
      <c r="O12" s="297" t="s">
        <v>2</v>
      </c>
      <c r="P12" s="298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2" t="s">
        <v>26</v>
      </c>
      <c r="B13" s="133" t="s">
        <v>2</v>
      </c>
      <c r="C13" s="130" t="s">
        <v>52</v>
      </c>
      <c r="D13" s="131" t="s">
        <v>2</v>
      </c>
      <c r="E13" s="17">
        <v>8</v>
      </c>
      <c r="F13" s="294">
        <v>323</v>
      </c>
      <c r="G13" s="294" t="s">
        <v>2</v>
      </c>
      <c r="H13" s="294" t="s">
        <v>2</v>
      </c>
      <c r="I13" s="21" t="s">
        <v>2</v>
      </c>
      <c r="J13" s="130" t="s">
        <v>47</v>
      </c>
      <c r="K13" s="131" t="s">
        <v>2</v>
      </c>
      <c r="L13" s="17">
        <v>31</v>
      </c>
      <c r="M13" s="296">
        <v>250</v>
      </c>
      <c r="N13" s="297" t="s">
        <v>2</v>
      </c>
      <c r="O13" s="297" t="s">
        <v>2</v>
      </c>
      <c r="P13" s="298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2" t="s">
        <v>2</v>
      </c>
      <c r="B14" s="133" t="s">
        <v>2</v>
      </c>
      <c r="C14" s="130" t="s">
        <v>48</v>
      </c>
      <c r="D14" s="131" t="s">
        <v>2</v>
      </c>
      <c r="E14" s="17">
        <v>8</v>
      </c>
      <c r="F14" s="294">
        <v>323</v>
      </c>
      <c r="G14" s="294" t="s">
        <v>2</v>
      </c>
      <c r="H14" s="294" t="s">
        <v>2</v>
      </c>
      <c r="I14" s="21" t="s">
        <v>2</v>
      </c>
      <c r="J14" s="130" t="s">
        <v>50</v>
      </c>
      <c r="K14" s="131" t="s">
        <v>2</v>
      </c>
      <c r="L14" s="17">
        <v>32</v>
      </c>
      <c r="M14" s="296">
        <v>249</v>
      </c>
      <c r="N14" s="297" t="s">
        <v>2</v>
      </c>
      <c r="O14" s="297" t="s">
        <v>2</v>
      </c>
      <c r="P14" s="298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2" t="s">
        <v>2</v>
      </c>
      <c r="B15" s="133" t="s">
        <v>2</v>
      </c>
      <c r="C15" s="130" t="s">
        <v>28</v>
      </c>
      <c r="D15" s="131" t="s">
        <v>2</v>
      </c>
      <c r="E15" s="17">
        <v>10</v>
      </c>
      <c r="F15" s="294">
        <v>312</v>
      </c>
      <c r="G15" s="294" t="s">
        <v>2</v>
      </c>
      <c r="H15" s="294" t="s">
        <v>2</v>
      </c>
      <c r="I15" s="21" t="s">
        <v>2</v>
      </c>
      <c r="J15" s="130" t="s">
        <v>23</v>
      </c>
      <c r="K15" s="131" t="s">
        <v>2</v>
      </c>
      <c r="L15" s="17">
        <v>33</v>
      </c>
      <c r="M15" s="296">
        <v>247</v>
      </c>
      <c r="N15" s="297" t="s">
        <v>2</v>
      </c>
      <c r="O15" s="297" t="s">
        <v>2</v>
      </c>
      <c r="P15" s="298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2" t="s">
        <v>2</v>
      </c>
      <c r="B16" s="133" t="s">
        <v>2</v>
      </c>
      <c r="C16" s="130" t="s">
        <v>2</v>
      </c>
      <c r="D16" s="131" t="s">
        <v>2</v>
      </c>
      <c r="E16" s="17" t="s">
        <v>2</v>
      </c>
      <c r="F16" s="294" t="s">
        <v>2</v>
      </c>
      <c r="G16" s="294" t="s">
        <v>2</v>
      </c>
      <c r="H16" s="294" t="s">
        <v>2</v>
      </c>
      <c r="I16" s="21" t="s">
        <v>2</v>
      </c>
      <c r="J16" s="130" t="s">
        <v>2</v>
      </c>
      <c r="K16" s="131" t="s">
        <v>2</v>
      </c>
      <c r="L16" s="17" t="s">
        <v>2</v>
      </c>
      <c r="M16" s="296" t="s">
        <v>2</v>
      </c>
      <c r="N16" s="297" t="s">
        <v>2</v>
      </c>
      <c r="O16" s="297" t="s">
        <v>2</v>
      </c>
      <c r="P16" s="298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2" t="s">
        <v>2</v>
      </c>
      <c r="B17" s="133" t="s">
        <v>2</v>
      </c>
      <c r="C17" s="130" t="s">
        <v>49</v>
      </c>
      <c r="D17" s="131" t="s">
        <v>2</v>
      </c>
      <c r="E17" s="17">
        <v>11</v>
      </c>
      <c r="F17" s="294">
        <v>308</v>
      </c>
      <c r="G17" s="294" t="s">
        <v>2</v>
      </c>
      <c r="H17" s="294" t="s">
        <v>2</v>
      </c>
      <c r="I17" s="21" t="s">
        <v>2</v>
      </c>
      <c r="J17" s="130" t="s">
        <v>24</v>
      </c>
      <c r="K17" s="131" t="s">
        <v>2</v>
      </c>
      <c r="L17" s="17">
        <v>34</v>
      </c>
      <c r="M17" s="296">
        <v>244</v>
      </c>
      <c r="N17" s="297" t="s">
        <v>2</v>
      </c>
      <c r="O17" s="297" t="s">
        <v>2</v>
      </c>
      <c r="P17" s="298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2" t="s">
        <v>2</v>
      </c>
      <c r="B18" s="133" t="s">
        <v>2</v>
      </c>
      <c r="C18" s="130" t="s">
        <v>38</v>
      </c>
      <c r="D18" s="131" t="s">
        <v>2</v>
      </c>
      <c r="E18" s="17">
        <v>12</v>
      </c>
      <c r="F18" s="294">
        <v>279</v>
      </c>
      <c r="G18" s="294" t="s">
        <v>2</v>
      </c>
      <c r="H18" s="294" t="s">
        <v>2</v>
      </c>
      <c r="I18" s="21" t="s">
        <v>2</v>
      </c>
      <c r="J18" s="130" t="s">
        <v>39</v>
      </c>
      <c r="K18" s="131" t="s">
        <v>2</v>
      </c>
      <c r="L18" s="17">
        <v>35</v>
      </c>
      <c r="M18" s="296">
        <v>243</v>
      </c>
      <c r="N18" s="297" t="s">
        <v>2</v>
      </c>
      <c r="O18" s="297" t="s">
        <v>2</v>
      </c>
      <c r="P18" s="298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2" t="s">
        <v>2</v>
      </c>
      <c r="B19" s="133" t="s">
        <v>2</v>
      </c>
      <c r="C19" s="130" t="s">
        <v>46</v>
      </c>
      <c r="D19" s="131" t="s">
        <v>2</v>
      </c>
      <c r="E19" s="17">
        <v>12</v>
      </c>
      <c r="F19" s="294">
        <v>279</v>
      </c>
      <c r="G19" s="294" t="s">
        <v>2</v>
      </c>
      <c r="H19" s="294" t="s">
        <v>2</v>
      </c>
      <c r="I19" s="21" t="s">
        <v>2</v>
      </c>
      <c r="J19" s="130" t="s">
        <v>18</v>
      </c>
      <c r="K19" s="131" t="s">
        <v>2</v>
      </c>
      <c r="L19" s="17">
        <v>36</v>
      </c>
      <c r="M19" s="296">
        <v>240</v>
      </c>
      <c r="N19" s="297" t="s">
        <v>2</v>
      </c>
      <c r="O19" s="297" t="s">
        <v>2</v>
      </c>
      <c r="P19" s="298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2" t="s">
        <v>2</v>
      </c>
      <c r="B20" s="133" t="s">
        <v>2</v>
      </c>
      <c r="C20" s="130" t="s">
        <v>12</v>
      </c>
      <c r="D20" s="131" t="s">
        <v>2</v>
      </c>
      <c r="E20" s="17">
        <v>14</v>
      </c>
      <c r="F20" s="294">
        <v>278</v>
      </c>
      <c r="G20" s="294" t="s">
        <v>2</v>
      </c>
      <c r="H20" s="294" t="s">
        <v>2</v>
      </c>
      <c r="I20" s="21" t="s">
        <v>2</v>
      </c>
      <c r="J20" s="130" t="s">
        <v>45</v>
      </c>
      <c r="K20" s="131" t="s">
        <v>2</v>
      </c>
      <c r="L20" s="17">
        <v>37</v>
      </c>
      <c r="M20" s="296">
        <v>236</v>
      </c>
      <c r="N20" s="297" t="s">
        <v>2</v>
      </c>
      <c r="O20" s="297" t="s">
        <v>2</v>
      </c>
      <c r="P20" s="298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2" t="s">
        <v>2</v>
      </c>
      <c r="B21" s="133" t="s">
        <v>2</v>
      </c>
      <c r="C21" s="130" t="s">
        <v>16</v>
      </c>
      <c r="D21" s="131" t="s">
        <v>2</v>
      </c>
      <c r="E21" s="17">
        <v>14</v>
      </c>
      <c r="F21" s="294">
        <v>278</v>
      </c>
      <c r="G21" s="294" t="s">
        <v>2</v>
      </c>
      <c r="H21" s="294" t="s">
        <v>2</v>
      </c>
      <c r="I21" s="21" t="s">
        <v>2</v>
      </c>
      <c r="J21" s="130" t="s">
        <v>14</v>
      </c>
      <c r="K21" s="131" t="s">
        <v>2</v>
      </c>
      <c r="L21" s="17">
        <v>38</v>
      </c>
      <c r="M21" s="296">
        <v>235</v>
      </c>
      <c r="N21" s="297" t="s">
        <v>2</v>
      </c>
      <c r="O21" s="297" t="s">
        <v>2</v>
      </c>
      <c r="P21" s="298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2" t="s">
        <v>2</v>
      </c>
      <c r="B22" s="133" t="s">
        <v>2</v>
      </c>
      <c r="C22" s="130" t="s">
        <v>2</v>
      </c>
      <c r="D22" s="131" t="s">
        <v>2</v>
      </c>
      <c r="E22" s="17" t="s">
        <v>2</v>
      </c>
      <c r="F22" s="294" t="s">
        <v>2</v>
      </c>
      <c r="G22" s="294" t="s">
        <v>2</v>
      </c>
      <c r="H22" s="294" t="s">
        <v>2</v>
      </c>
      <c r="I22" s="21" t="s">
        <v>2</v>
      </c>
      <c r="J22" s="130" t="s">
        <v>2</v>
      </c>
      <c r="K22" s="131" t="s">
        <v>2</v>
      </c>
      <c r="L22" s="17" t="s">
        <v>2</v>
      </c>
      <c r="M22" s="296" t="s">
        <v>2</v>
      </c>
      <c r="N22" s="297" t="s">
        <v>2</v>
      </c>
      <c r="O22" s="297" t="s">
        <v>2</v>
      </c>
      <c r="P22" s="298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2" t="s">
        <v>2</v>
      </c>
      <c r="B23" s="133" t="s">
        <v>2</v>
      </c>
      <c r="C23" s="130" t="s">
        <v>36</v>
      </c>
      <c r="D23" s="131" t="s">
        <v>2</v>
      </c>
      <c r="E23" s="17">
        <v>14</v>
      </c>
      <c r="F23" s="294">
        <v>278</v>
      </c>
      <c r="G23" s="294" t="s">
        <v>2</v>
      </c>
      <c r="H23" s="294" t="s">
        <v>2</v>
      </c>
      <c r="I23" s="21" t="s">
        <v>2</v>
      </c>
      <c r="J23" s="130" t="s">
        <v>31</v>
      </c>
      <c r="K23" s="131" t="s">
        <v>2</v>
      </c>
      <c r="L23" s="17">
        <v>39</v>
      </c>
      <c r="M23" s="296">
        <v>233</v>
      </c>
      <c r="N23" s="297" t="s">
        <v>2</v>
      </c>
      <c r="O23" s="297" t="s">
        <v>2</v>
      </c>
      <c r="P23" s="298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2" t="s">
        <v>2</v>
      </c>
      <c r="B24" s="133" t="s">
        <v>2</v>
      </c>
      <c r="C24" s="130" t="s">
        <v>25</v>
      </c>
      <c r="D24" s="131" t="s">
        <v>2</v>
      </c>
      <c r="E24" s="17">
        <v>17</v>
      </c>
      <c r="F24" s="294">
        <v>277</v>
      </c>
      <c r="G24" s="294" t="s">
        <v>2</v>
      </c>
      <c r="H24" s="294" t="s">
        <v>2</v>
      </c>
      <c r="I24" s="21" t="s">
        <v>2</v>
      </c>
      <c r="J24" s="130" t="s">
        <v>40</v>
      </c>
      <c r="K24" s="131" t="s">
        <v>2</v>
      </c>
      <c r="L24" s="17">
        <v>40</v>
      </c>
      <c r="M24" s="296">
        <v>225</v>
      </c>
      <c r="N24" s="297" t="s">
        <v>2</v>
      </c>
      <c r="O24" s="297" t="s">
        <v>2</v>
      </c>
      <c r="P24" s="298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2" t="s">
        <v>2</v>
      </c>
      <c r="B25" s="133" t="s">
        <v>2</v>
      </c>
      <c r="C25" s="130" t="s">
        <v>35</v>
      </c>
      <c r="D25" s="131" t="s">
        <v>2</v>
      </c>
      <c r="E25" s="17">
        <v>18</v>
      </c>
      <c r="F25" s="294">
        <v>275</v>
      </c>
      <c r="G25" s="294" t="s">
        <v>2</v>
      </c>
      <c r="H25" s="294" t="s">
        <v>2</v>
      </c>
      <c r="I25" s="21" t="s">
        <v>2</v>
      </c>
      <c r="J25" s="130" t="s">
        <v>37</v>
      </c>
      <c r="K25" s="131" t="s">
        <v>2</v>
      </c>
      <c r="L25" s="17">
        <v>41</v>
      </c>
      <c r="M25" s="296">
        <v>219</v>
      </c>
      <c r="N25" s="297" t="s">
        <v>2</v>
      </c>
      <c r="O25" s="297" t="s">
        <v>2</v>
      </c>
      <c r="P25" s="298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2" t="s">
        <v>2</v>
      </c>
      <c r="B26" s="133" t="s">
        <v>2</v>
      </c>
      <c r="C26" s="130" t="s">
        <v>41</v>
      </c>
      <c r="D26" s="131" t="s">
        <v>2</v>
      </c>
      <c r="E26" s="17">
        <v>19</v>
      </c>
      <c r="F26" s="294">
        <v>274</v>
      </c>
      <c r="G26" s="294" t="s">
        <v>2</v>
      </c>
      <c r="H26" s="294" t="s">
        <v>2</v>
      </c>
      <c r="I26" s="21" t="s">
        <v>2</v>
      </c>
      <c r="J26" s="130" t="s">
        <v>22</v>
      </c>
      <c r="K26" s="131" t="s">
        <v>2</v>
      </c>
      <c r="L26" s="17">
        <v>42</v>
      </c>
      <c r="M26" s="296">
        <v>218</v>
      </c>
      <c r="N26" s="297" t="s">
        <v>2</v>
      </c>
      <c r="O26" s="297" t="s">
        <v>2</v>
      </c>
      <c r="P26" s="298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32" t="s">
        <v>26</v>
      </c>
      <c r="B27" s="133" t="s">
        <v>2</v>
      </c>
      <c r="C27" s="130" t="s">
        <v>34</v>
      </c>
      <c r="D27" s="131" t="s">
        <v>2</v>
      </c>
      <c r="E27" s="17">
        <v>20</v>
      </c>
      <c r="F27" s="294">
        <v>273</v>
      </c>
      <c r="G27" s="294" t="s">
        <v>2</v>
      </c>
      <c r="H27" s="294" t="s">
        <v>2</v>
      </c>
      <c r="I27" s="21" t="s">
        <v>2</v>
      </c>
      <c r="J27" s="130" t="s">
        <v>56</v>
      </c>
      <c r="K27" s="131" t="s">
        <v>2</v>
      </c>
      <c r="L27" s="17">
        <v>43</v>
      </c>
      <c r="M27" s="296">
        <v>217</v>
      </c>
      <c r="N27" s="297" t="s">
        <v>2</v>
      </c>
      <c r="O27" s="297" t="s">
        <v>2</v>
      </c>
      <c r="P27" s="298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2" t="s">
        <v>2</v>
      </c>
      <c r="B28" s="133" t="s">
        <v>2</v>
      </c>
      <c r="C28" s="130" t="s">
        <v>2</v>
      </c>
      <c r="D28" s="131" t="s">
        <v>2</v>
      </c>
      <c r="E28" s="17" t="s">
        <v>2</v>
      </c>
      <c r="F28" s="294" t="s">
        <v>2</v>
      </c>
      <c r="G28" s="294" t="s">
        <v>2</v>
      </c>
      <c r="H28" s="294" t="s">
        <v>2</v>
      </c>
      <c r="I28" s="21" t="s">
        <v>2</v>
      </c>
      <c r="J28" s="130" t="s">
        <v>2</v>
      </c>
      <c r="K28" s="131" t="s">
        <v>2</v>
      </c>
      <c r="L28" s="17" t="s">
        <v>2</v>
      </c>
      <c r="M28" s="296" t="s">
        <v>2</v>
      </c>
      <c r="N28" s="297" t="s">
        <v>2</v>
      </c>
      <c r="O28" s="297" t="s">
        <v>2</v>
      </c>
      <c r="P28" s="298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2" t="s">
        <v>2</v>
      </c>
      <c r="B29" s="133" t="s">
        <v>2</v>
      </c>
      <c r="C29" s="130" t="s">
        <v>8</v>
      </c>
      <c r="D29" s="131" t="s">
        <v>2</v>
      </c>
      <c r="E29" s="17">
        <v>21</v>
      </c>
      <c r="F29" s="294">
        <v>271</v>
      </c>
      <c r="G29" s="294" t="s">
        <v>2</v>
      </c>
      <c r="H29" s="294" t="s">
        <v>2</v>
      </c>
      <c r="I29" s="21" t="s">
        <v>26</v>
      </c>
      <c r="J29" s="130" t="s">
        <v>27</v>
      </c>
      <c r="K29" s="131" t="s">
        <v>2</v>
      </c>
      <c r="L29" s="17">
        <v>44</v>
      </c>
      <c r="M29" s="296">
        <v>210</v>
      </c>
      <c r="N29" s="297" t="s">
        <v>2</v>
      </c>
      <c r="O29" s="297" t="s">
        <v>2</v>
      </c>
      <c r="P29" s="298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2" t="s">
        <v>26</v>
      </c>
      <c r="B30" s="133" t="s">
        <v>2</v>
      </c>
      <c r="C30" s="130" t="s">
        <v>53</v>
      </c>
      <c r="D30" s="131" t="s">
        <v>2</v>
      </c>
      <c r="E30" s="17">
        <v>22</v>
      </c>
      <c r="F30" s="294">
        <v>264</v>
      </c>
      <c r="G30" s="294" t="s">
        <v>2</v>
      </c>
      <c r="H30" s="294" t="s">
        <v>2</v>
      </c>
      <c r="I30" s="21" t="s">
        <v>2</v>
      </c>
      <c r="J30" s="130" t="s">
        <v>17</v>
      </c>
      <c r="K30" s="131" t="s">
        <v>2</v>
      </c>
      <c r="L30" s="17">
        <v>45</v>
      </c>
      <c r="M30" s="296">
        <v>193</v>
      </c>
      <c r="N30" s="297" t="s">
        <v>2</v>
      </c>
      <c r="O30" s="297" t="s">
        <v>2</v>
      </c>
      <c r="P30" s="298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2" t="s">
        <v>26</v>
      </c>
      <c r="B31" s="133" t="s">
        <v>2</v>
      </c>
      <c r="C31" s="130" t="s">
        <v>30</v>
      </c>
      <c r="D31" s="131" t="s">
        <v>2</v>
      </c>
      <c r="E31" s="17">
        <v>23</v>
      </c>
      <c r="F31" s="294">
        <v>262</v>
      </c>
      <c r="G31" s="294" t="s">
        <v>2</v>
      </c>
      <c r="H31" s="294" t="s">
        <v>2</v>
      </c>
      <c r="I31" s="21" t="s">
        <v>2</v>
      </c>
      <c r="J31" s="130" t="s">
        <v>43</v>
      </c>
      <c r="K31" s="131" t="s">
        <v>2</v>
      </c>
      <c r="L31" s="17">
        <v>46</v>
      </c>
      <c r="M31" s="296">
        <v>192</v>
      </c>
      <c r="N31" s="297" t="s">
        <v>2</v>
      </c>
      <c r="O31" s="297" t="s">
        <v>2</v>
      </c>
      <c r="P31" s="298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2" t="s">
        <v>2</v>
      </c>
      <c r="B32" s="133" t="s">
        <v>2</v>
      </c>
      <c r="C32" s="130" t="s">
        <v>9</v>
      </c>
      <c r="D32" s="131" t="s">
        <v>2</v>
      </c>
      <c r="E32" s="17">
        <v>24</v>
      </c>
      <c r="F32" s="294">
        <v>261</v>
      </c>
      <c r="G32" s="294" t="s">
        <v>2</v>
      </c>
      <c r="H32" s="294" t="s">
        <v>2</v>
      </c>
      <c r="I32" s="21" t="s">
        <v>2</v>
      </c>
      <c r="J32" s="130" t="s">
        <v>57</v>
      </c>
      <c r="K32" s="131" t="s">
        <v>2</v>
      </c>
      <c r="L32" s="17">
        <v>47</v>
      </c>
      <c r="M32" s="296">
        <v>139</v>
      </c>
      <c r="N32" s="297" t="s">
        <v>2</v>
      </c>
      <c r="O32" s="297" t="s">
        <v>2</v>
      </c>
      <c r="P32" s="298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167" t="s">
        <v>58</v>
      </c>
      <c r="B34" s="168" t="s">
        <v>2</v>
      </c>
      <c r="C34" s="168" t="s">
        <v>2</v>
      </c>
      <c r="D34" s="168" t="s">
        <v>2</v>
      </c>
      <c r="E34" s="168" t="s">
        <v>2</v>
      </c>
      <c r="F34" s="168" t="s">
        <v>2</v>
      </c>
      <c r="G34" s="169" t="s">
        <v>2</v>
      </c>
      <c r="H34" s="171" t="s">
        <v>59</v>
      </c>
      <c r="I34" s="171" t="s">
        <v>2</v>
      </c>
      <c r="J34" s="171" t="s">
        <v>2</v>
      </c>
      <c r="K34" s="171" t="s">
        <v>2</v>
      </c>
      <c r="L34" s="171" t="s">
        <v>2</v>
      </c>
      <c r="M34" s="171" t="s">
        <v>2</v>
      </c>
      <c r="N34" s="171" t="s">
        <v>2</v>
      </c>
      <c r="O34" s="171" t="s">
        <v>2</v>
      </c>
      <c r="P34" s="171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166" t="s">
        <v>60</v>
      </c>
      <c r="I35" s="166" t="s">
        <v>2</v>
      </c>
      <c r="J35" s="16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160" t="s">
        <v>2</v>
      </c>
      <c r="I36" s="161" t="s">
        <v>2</v>
      </c>
      <c r="J36" s="16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47" t="s">
        <v>2</v>
      </c>
      <c r="I37" s="148" t="s">
        <v>2</v>
      </c>
      <c r="J37" s="149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47" t="s">
        <v>101</v>
      </c>
      <c r="I38" s="148" t="s">
        <v>2</v>
      </c>
      <c r="J38" s="149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47" t="s">
        <v>2</v>
      </c>
      <c r="I39" s="148" t="s">
        <v>2</v>
      </c>
      <c r="J39" s="149" t="s">
        <v>2</v>
      </c>
      <c r="K39" s="44">
        <v>84</v>
      </c>
      <c r="L39" s="45">
        <v>83.5</v>
      </c>
      <c r="M39" s="45">
        <v>75.599999999999994</v>
      </c>
      <c r="N39" s="45">
        <v>72.400000000000006</v>
      </c>
      <c r="O39" s="45">
        <v>78</v>
      </c>
      <c r="P39" s="46">
        <v>75.3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37" t="s">
        <v>68</v>
      </c>
      <c r="I40" s="138" t="s">
        <v>2</v>
      </c>
      <c r="J40" s="139" t="s">
        <v>2</v>
      </c>
      <c r="K40" s="47">
        <v>1</v>
      </c>
      <c r="L40" s="48">
        <v>2</v>
      </c>
      <c r="M40" s="48">
        <v>19</v>
      </c>
      <c r="N40" s="48">
        <v>29</v>
      </c>
      <c r="O40" s="48">
        <v>14</v>
      </c>
      <c r="P40" s="49">
        <v>21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47" t="s">
        <v>2</v>
      </c>
      <c r="I41" s="148" t="s">
        <v>2</v>
      </c>
      <c r="J41" s="149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47" t="s">
        <v>2</v>
      </c>
      <c r="I42" s="148" t="s">
        <v>2</v>
      </c>
      <c r="J42" s="149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57" t="s">
        <v>2</v>
      </c>
      <c r="I43" s="158" t="s">
        <v>2</v>
      </c>
      <c r="J43" s="15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54" t="s">
        <v>2</v>
      </c>
      <c r="I44" s="155" t="s">
        <v>2</v>
      </c>
      <c r="J44" s="15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7" t="s">
        <v>2</v>
      </c>
      <c r="I45" s="218" t="s">
        <v>2</v>
      </c>
      <c r="J45" s="219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34" t="s">
        <v>102</v>
      </c>
      <c r="I46" s="135" t="s">
        <v>2</v>
      </c>
      <c r="J46" s="13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34" t="s">
        <v>2</v>
      </c>
      <c r="I47" s="135" t="s">
        <v>2</v>
      </c>
      <c r="J47" s="136" t="s">
        <v>2</v>
      </c>
      <c r="K47" s="44">
        <v>46.8</v>
      </c>
      <c r="L47" s="45">
        <v>45.8</v>
      </c>
      <c r="M47" s="45">
        <v>44.3</v>
      </c>
      <c r="N47" s="45">
        <v>41.8</v>
      </c>
      <c r="O47" s="45">
        <v>43.3</v>
      </c>
      <c r="P47" s="46">
        <v>41.4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37" t="s">
        <v>68</v>
      </c>
      <c r="I48" s="138" t="s">
        <v>2</v>
      </c>
      <c r="J48" s="139" t="s">
        <v>2</v>
      </c>
      <c r="K48" s="47">
        <v>2</v>
      </c>
      <c r="L48" s="48">
        <v>6</v>
      </c>
      <c r="M48" s="48">
        <v>12</v>
      </c>
      <c r="N48" s="48">
        <v>27</v>
      </c>
      <c r="O48" s="48">
        <v>15</v>
      </c>
      <c r="P48" s="49">
        <v>29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7" t="s">
        <v>2</v>
      </c>
      <c r="I49" s="218" t="s">
        <v>2</v>
      </c>
      <c r="J49" s="219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17" t="s">
        <v>2</v>
      </c>
      <c r="I50" s="218" t="s">
        <v>2</v>
      </c>
      <c r="J50" s="219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44" t="s">
        <v>2</v>
      </c>
      <c r="I51" s="145" t="s">
        <v>2</v>
      </c>
      <c r="J51" s="146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2" t="s">
        <v>71</v>
      </c>
      <c r="B52" s="183" t="s">
        <v>2</v>
      </c>
      <c r="C52" s="209" t="s">
        <v>72</v>
      </c>
      <c r="D52" s="189" t="s">
        <v>103</v>
      </c>
      <c r="E52" s="190" t="s">
        <v>2</v>
      </c>
      <c r="F52" s="190" t="s">
        <v>2</v>
      </c>
      <c r="G52" s="190" t="s">
        <v>2</v>
      </c>
      <c r="H52" s="190" t="s">
        <v>2</v>
      </c>
      <c r="I52" s="190" t="s">
        <v>2</v>
      </c>
      <c r="J52" s="190" t="s">
        <v>2</v>
      </c>
      <c r="K52" s="190" t="s">
        <v>2</v>
      </c>
      <c r="L52" s="190" t="s">
        <v>2</v>
      </c>
      <c r="M52" s="190" t="s">
        <v>2</v>
      </c>
      <c r="N52" s="190" t="s">
        <v>2</v>
      </c>
      <c r="O52" s="190" t="s">
        <v>2</v>
      </c>
      <c r="P52" s="191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84" t="s">
        <v>2</v>
      </c>
      <c r="B53" s="185" t="s">
        <v>2</v>
      </c>
      <c r="C53" s="210" t="s">
        <v>2</v>
      </c>
      <c r="D53" s="192" t="s">
        <v>2</v>
      </c>
      <c r="E53" s="193" t="s">
        <v>2</v>
      </c>
      <c r="F53" s="193" t="s">
        <v>2</v>
      </c>
      <c r="G53" s="193" t="s">
        <v>2</v>
      </c>
      <c r="H53" s="193" t="s">
        <v>2</v>
      </c>
      <c r="I53" s="193" t="s">
        <v>2</v>
      </c>
      <c r="J53" s="193" t="s">
        <v>2</v>
      </c>
      <c r="K53" s="193" t="s">
        <v>2</v>
      </c>
      <c r="L53" s="193" t="s">
        <v>2</v>
      </c>
      <c r="M53" s="193" t="s">
        <v>2</v>
      </c>
      <c r="N53" s="193" t="s">
        <v>2</v>
      </c>
      <c r="O53" s="193" t="s">
        <v>2</v>
      </c>
      <c r="P53" s="194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84" t="s">
        <v>2</v>
      </c>
      <c r="B54" s="185" t="s">
        <v>2</v>
      </c>
      <c r="C54" s="210" t="s">
        <v>2</v>
      </c>
      <c r="D54" s="192" t="s">
        <v>2</v>
      </c>
      <c r="E54" s="193" t="s">
        <v>2</v>
      </c>
      <c r="F54" s="193" t="s">
        <v>2</v>
      </c>
      <c r="G54" s="193" t="s">
        <v>2</v>
      </c>
      <c r="H54" s="193" t="s">
        <v>2</v>
      </c>
      <c r="I54" s="193" t="s">
        <v>2</v>
      </c>
      <c r="J54" s="193" t="s">
        <v>2</v>
      </c>
      <c r="K54" s="193" t="s">
        <v>2</v>
      </c>
      <c r="L54" s="193" t="s">
        <v>2</v>
      </c>
      <c r="M54" s="193" t="s">
        <v>2</v>
      </c>
      <c r="N54" s="193" t="s">
        <v>2</v>
      </c>
      <c r="O54" s="193" t="s">
        <v>2</v>
      </c>
      <c r="P54" s="194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84" t="s">
        <v>2</v>
      </c>
      <c r="B55" s="185" t="s">
        <v>2</v>
      </c>
      <c r="C55" s="210" t="s">
        <v>2</v>
      </c>
      <c r="D55" s="192" t="s">
        <v>2</v>
      </c>
      <c r="E55" s="193" t="s">
        <v>2</v>
      </c>
      <c r="F55" s="193" t="s">
        <v>2</v>
      </c>
      <c r="G55" s="193" t="s">
        <v>2</v>
      </c>
      <c r="H55" s="193" t="s">
        <v>2</v>
      </c>
      <c r="I55" s="193" t="s">
        <v>2</v>
      </c>
      <c r="J55" s="193" t="s">
        <v>2</v>
      </c>
      <c r="K55" s="193" t="s">
        <v>2</v>
      </c>
      <c r="L55" s="193" t="s">
        <v>2</v>
      </c>
      <c r="M55" s="193" t="s">
        <v>2</v>
      </c>
      <c r="N55" s="193" t="s">
        <v>2</v>
      </c>
      <c r="O55" s="193" t="s">
        <v>2</v>
      </c>
      <c r="P55" s="194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84" t="s">
        <v>2</v>
      </c>
      <c r="B56" s="185" t="s">
        <v>2</v>
      </c>
      <c r="C56" s="210" t="s">
        <v>2</v>
      </c>
      <c r="D56" s="192" t="s">
        <v>2</v>
      </c>
      <c r="E56" s="193" t="s">
        <v>2</v>
      </c>
      <c r="F56" s="193" t="s">
        <v>2</v>
      </c>
      <c r="G56" s="193" t="s">
        <v>2</v>
      </c>
      <c r="H56" s="193" t="s">
        <v>2</v>
      </c>
      <c r="I56" s="193" t="s">
        <v>2</v>
      </c>
      <c r="J56" s="193" t="s">
        <v>2</v>
      </c>
      <c r="K56" s="193" t="s">
        <v>2</v>
      </c>
      <c r="L56" s="193" t="s">
        <v>2</v>
      </c>
      <c r="M56" s="193" t="s">
        <v>2</v>
      </c>
      <c r="N56" s="193" t="s">
        <v>2</v>
      </c>
      <c r="O56" s="193" t="s">
        <v>2</v>
      </c>
      <c r="P56" s="194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201" t="s">
        <v>74</v>
      </c>
      <c r="B57" s="202" t="s">
        <v>2</v>
      </c>
      <c r="C57" s="203" t="s">
        <v>2</v>
      </c>
      <c r="D57" s="192" t="s">
        <v>2</v>
      </c>
      <c r="E57" s="193" t="s">
        <v>2</v>
      </c>
      <c r="F57" s="193" t="s">
        <v>2</v>
      </c>
      <c r="G57" s="193" t="s">
        <v>2</v>
      </c>
      <c r="H57" s="193" t="s">
        <v>2</v>
      </c>
      <c r="I57" s="193" t="s">
        <v>2</v>
      </c>
      <c r="J57" s="193" t="s">
        <v>2</v>
      </c>
      <c r="K57" s="193" t="s">
        <v>2</v>
      </c>
      <c r="L57" s="193" t="s">
        <v>2</v>
      </c>
      <c r="M57" s="193" t="s">
        <v>2</v>
      </c>
      <c r="N57" s="193" t="s">
        <v>2</v>
      </c>
      <c r="O57" s="193" t="s">
        <v>2</v>
      </c>
      <c r="P57" s="194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204" t="s">
        <v>2</v>
      </c>
      <c r="B58" s="205" t="s">
        <v>2</v>
      </c>
      <c r="C58" s="206" t="s">
        <v>2</v>
      </c>
      <c r="D58" s="195" t="s">
        <v>2</v>
      </c>
      <c r="E58" s="196" t="s">
        <v>2</v>
      </c>
      <c r="F58" s="196" t="s">
        <v>2</v>
      </c>
      <c r="G58" s="196" t="s">
        <v>2</v>
      </c>
      <c r="H58" s="196" t="s">
        <v>2</v>
      </c>
      <c r="I58" s="196" t="s">
        <v>2</v>
      </c>
      <c r="J58" s="196" t="s">
        <v>2</v>
      </c>
      <c r="K58" s="196" t="s">
        <v>2</v>
      </c>
      <c r="L58" s="196" t="s">
        <v>2</v>
      </c>
      <c r="M58" s="196" t="s">
        <v>2</v>
      </c>
      <c r="N58" s="196" t="s">
        <v>2</v>
      </c>
      <c r="O58" s="196" t="s">
        <v>2</v>
      </c>
      <c r="P58" s="197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104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7" t="s">
        <v>105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112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67" t="s">
        <v>106</v>
      </c>
      <c r="BB69" s="67">
        <v>377</v>
      </c>
      <c r="BC69" s="67">
        <v>254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67">
        <v>6</v>
      </c>
      <c r="BB70" s="67">
        <v>361</v>
      </c>
      <c r="BC70" s="67">
        <v>256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113">
        <v>11</v>
      </c>
      <c r="BB71" s="67">
        <v>359</v>
      </c>
      <c r="BC71" s="67">
        <v>257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16</v>
      </c>
      <c r="BB72" s="67">
        <v>353</v>
      </c>
      <c r="BC72" s="67">
        <v>279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21</v>
      </c>
      <c r="BB73" s="67">
        <v>353</v>
      </c>
      <c r="BC73" s="67">
        <v>256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107</v>
      </c>
      <c r="BB76" s="4">
        <v>301</v>
      </c>
      <c r="BC76" s="4">
        <v>219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2</v>
      </c>
      <c r="BB77" s="4" t="s">
        <v>2</v>
      </c>
      <c r="BC77" s="4" t="s">
        <v>2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2</v>
      </c>
      <c r="BB79" s="4" t="s">
        <v>2</v>
      </c>
      <c r="BC79" s="4" t="s">
        <v>2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2</v>
      </c>
      <c r="BB80" s="4" t="s">
        <v>2</v>
      </c>
      <c r="BC80" s="4" t="s">
        <v>2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</sheetData>
  <mergeCells count="167"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2015-06-30T07:06:47Z</cp:lastPrinted>
  <dcterms:created xsi:type="dcterms:W3CDTF">2012-07-12T06:40:16Z</dcterms:created>
  <dcterms:modified xsi:type="dcterms:W3CDTF">2015-07-30T01:41:56Z</dcterms:modified>
</cp:coreProperties>
</file>