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1"/>
  </bookViews>
  <sheets>
    <sheet name="目次" sheetId="16" r:id="rId1"/>
    <sheet name="49" sheetId="1" r:id="rId2"/>
    <sheet name="50" sheetId="2" r:id="rId3"/>
    <sheet name="51" sheetId="3" r:id="rId4"/>
    <sheet name="52" sheetId="4" r:id="rId5"/>
    <sheet name="53" sheetId="5" r:id="rId6"/>
    <sheet name="54" sheetId="6" r:id="rId7"/>
    <sheet name="55" sheetId="7" r:id="rId8"/>
    <sheet name="56" sheetId="8" r:id="rId9"/>
    <sheet name="57" sheetId="9" r:id="rId10"/>
    <sheet name="58" sheetId="10" r:id="rId11"/>
    <sheet name="59" sheetId="11" r:id="rId12"/>
    <sheet name="60" sheetId="12" r:id="rId13"/>
    <sheet name="61" sheetId="13" r:id="rId14"/>
    <sheet name="62" sheetId="14" r:id="rId15"/>
    <sheet name="63" sheetId="15" r:id="rId16"/>
  </sheets>
  <definedNames>
    <definedName name="_xlnm.Print_Area" localSheetId="1">'49'!$A$1:$P$58</definedName>
    <definedName name="_xlnm.Print_Area" localSheetId="2">'50'!$A$1:$P$58</definedName>
    <definedName name="_xlnm.Print_Area" localSheetId="3">'51'!$A$1:$P$58</definedName>
    <definedName name="_xlnm.Print_Area" localSheetId="4">'52'!$A$1:$P$58</definedName>
    <definedName name="_xlnm.Print_Area" localSheetId="5">'53'!$A$1:$P$58</definedName>
    <definedName name="_xlnm.Print_Area" localSheetId="6">'54'!$A$1:$P$58</definedName>
    <definedName name="_xlnm.Print_Area" localSheetId="7">'55'!$A$1:$P$58</definedName>
    <definedName name="_xlnm.Print_Area" localSheetId="8">'56'!$A$1:$P$58</definedName>
    <definedName name="_xlnm.Print_Area" localSheetId="9">'57'!$A$1:$P$58</definedName>
    <definedName name="_xlnm.Print_Area" localSheetId="10">'58'!$A$1:$P$58</definedName>
    <definedName name="_xlnm.Print_Area" localSheetId="11">'59'!$A$1:$P$58</definedName>
    <definedName name="_xlnm.Print_Area" localSheetId="12">'60'!$A$1:$P$58</definedName>
    <definedName name="_xlnm.Print_Area" localSheetId="13">'61'!$A$1:$P$58</definedName>
    <definedName name="_xlnm.Print_Area" localSheetId="14">'62'!$A$1:$P$58</definedName>
    <definedName name="_xlnm.Print_Area" localSheetId="15">'63'!$A$1:$P$58</definedName>
  </definedNames>
  <calcPr calcId="145621" calcMode="manual"/>
</workbook>
</file>

<file path=xl/sharedStrings.xml><?xml version="1.0" encoding="utf-8"?>
<sst xmlns="http://schemas.openxmlformats.org/spreadsheetml/2006/main" count="12489" uniqueCount="209">
  <si>
    <t>目次に戻る</t>
    <rPh sb="0" eb="2">
      <t>モクジ</t>
    </rPh>
    <rPh sb="3" eb="4">
      <t>モド</t>
    </rPh>
    <phoneticPr fontId="5"/>
  </si>
  <si>
    <t/>
  </si>
  <si>
    <t>小学校の児童数</t>
  </si>
  <si>
    <t>都道府県名</t>
  </si>
  <si>
    <t>順位</t>
  </si>
  <si>
    <t>教員１人当たり児童数（人）</t>
  </si>
  <si>
    <t>神奈川　</t>
  </si>
  <si>
    <t>香　川　</t>
  </si>
  <si>
    <t>埼　玉　</t>
  </si>
  <si>
    <t>岡　山　</t>
  </si>
  <si>
    <t>東　京　</t>
  </si>
  <si>
    <t>佐　賀　</t>
  </si>
  <si>
    <t>愛　知　</t>
  </si>
  <si>
    <t>熊　本　</t>
  </si>
  <si>
    <t>千　葉　</t>
  </si>
  <si>
    <t>三　重　</t>
  </si>
  <si>
    <t>静　岡　</t>
  </si>
  <si>
    <t>山　梨　</t>
  </si>
  <si>
    <t>福　岡　</t>
  </si>
  <si>
    <t>山　口　</t>
  </si>
  <si>
    <t>沖　縄　</t>
  </si>
  <si>
    <t>愛　媛　</t>
  </si>
  <si>
    <t>○</t>
  </si>
  <si>
    <t>大　阪　</t>
  </si>
  <si>
    <t>新　潟　</t>
  </si>
  <si>
    <t>兵　庫　</t>
  </si>
  <si>
    <t>福　井　</t>
  </si>
  <si>
    <t>広　島　</t>
  </si>
  <si>
    <t>山　形　</t>
  </si>
  <si>
    <t>全　国　</t>
  </si>
  <si>
    <t xml:space="preserve"> </t>
  </si>
  <si>
    <t>福　島　</t>
  </si>
  <si>
    <t>滋　賀　</t>
  </si>
  <si>
    <t>長　崎　</t>
  </si>
  <si>
    <t>長　野　</t>
  </si>
  <si>
    <t>大　分　</t>
  </si>
  <si>
    <t>茨　城　</t>
  </si>
  <si>
    <t>北海道　</t>
  </si>
  <si>
    <t>群　馬　</t>
  </si>
  <si>
    <t>青　森　</t>
  </si>
  <si>
    <t>岐　阜　</t>
  </si>
  <si>
    <t>秋　田　</t>
  </si>
  <si>
    <t>京　都　</t>
  </si>
  <si>
    <t>和歌山　</t>
  </si>
  <si>
    <t>栃　木　</t>
  </si>
  <si>
    <t>岩　手　</t>
  </si>
  <si>
    <t>宮　城　</t>
  </si>
  <si>
    <t>鹿児島　</t>
  </si>
  <si>
    <t>富　山　</t>
  </si>
  <si>
    <t>鳥　取　</t>
  </si>
  <si>
    <t>★</t>
  </si>
  <si>
    <t>奈　良　</t>
  </si>
  <si>
    <t>徳　島　</t>
  </si>
  <si>
    <t>宮　崎　</t>
  </si>
  <si>
    <t>高　知　</t>
  </si>
  <si>
    <t>石　川　</t>
  </si>
  <si>
    <t>島　根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</si>
  <si>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</si>
  <si>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</si>
  <si>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</si>
  <si>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</si>
  <si>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</si>
  <si>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</si>
  <si>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</si>
  <si>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</si>
  <si>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</si>
  <si>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1校当たり児童数</t>
  </si>
  <si>
    <t>（人）</t>
  </si>
  <si>
    <t>長期欠席児童数（小学校児童千人当たり）</t>
  </si>
  <si>
    <t>（平成25年度間）</t>
  </si>
  <si>
    <t>資料出所</t>
  </si>
  <si>
    <t>算出方法</t>
  </si>
  <si>
    <t xml:space="preserve">
・資料出所　　文部科学省「学校基本調査報告書」
・調査時点　　平成26年5月1日
・調査周期　　毎年
・算出方法　　小学校児童数÷教員数
</t>
  </si>
  <si>
    <t>等</t>
  </si>
  <si>
    <t>グラフ用</t>
  </si>
  <si>
    <t>４９．小学校の児童数</t>
  </si>
  <si>
    <t>教員１人当たり小学校児童数</t>
  </si>
  <si>
    <t>全国</t>
  </si>
  <si>
    <t>H22</t>
  </si>
  <si>
    <t>H16</t>
  </si>
  <si>
    <t>H17</t>
  </si>
  <si>
    <t>H18</t>
  </si>
  <si>
    <t>H19</t>
  </si>
  <si>
    <t>H20</t>
  </si>
  <si>
    <t>ホテル・旅館施設数</t>
  </si>
  <si>
    <t>人口100万人当たりホテル・旅館施設数（所）</t>
  </si>
  <si>
    <t>国際観光ホテル・旅館数(人口10万人当たり)</t>
  </si>
  <si>
    <t>（館）</t>
  </si>
  <si>
    <t>観光庁調べ</t>
  </si>
  <si>
    <t>(平成26年3月)</t>
  </si>
  <si>
    <t>興行場数(人口100万人当たり)</t>
  </si>
  <si>
    <t xml:space="preserve">
・資料出所　　厚生労働省「衛生行政報告例」
・調査時点　　平成26年3月31日
・調査周期　　毎年
・算出方法　　（ホテル＋旅館）の数÷総人口
</t>
  </si>
  <si>
    <t>６３．ホテル・旅館施設数</t>
  </si>
  <si>
    <t>人口１００万人当たりホテル・旅館施設数</t>
  </si>
  <si>
    <t>H21</t>
  </si>
  <si>
    <t>海外渡航者数</t>
  </si>
  <si>
    <t>人口千人当たり海外渡航者数（人）</t>
  </si>
  <si>
    <t>海外渡航者に占める女子の割合</t>
  </si>
  <si>
    <t>（％）</t>
  </si>
  <si>
    <t>一般旅券発行件数(人口千人当たり）</t>
  </si>
  <si>
    <t>（件）</t>
  </si>
  <si>
    <t>外務省「旅券統計｣</t>
  </si>
  <si>
    <t>（平成25年）</t>
  </si>
  <si>
    <t xml:space="preserve">
・資料出所　　法務省「出入国管理統計年報」
・調査時点　　平成25年
・調査周期　　毎年
・算出方法　　海外渡航者数÷総人口
</t>
  </si>
  <si>
    <t>６２．海外渡航者数</t>
  </si>
  <si>
    <t>人口千人当たり海外渡航者数</t>
  </si>
  <si>
    <t>Ｈ21</t>
  </si>
  <si>
    <t>H15</t>
  </si>
  <si>
    <t>新聞発行部数</t>
  </si>
  <si>
    <t>1世帯当たり新聞発行部数（部）</t>
  </si>
  <si>
    <t>書籍雑誌販売額(人口1人当たり)</t>
  </si>
  <si>
    <t>（円）</t>
  </si>
  <si>
    <t>経済産業省</t>
  </si>
  <si>
    <t>｢商業統計表｣</t>
  </si>
  <si>
    <t>(平成19年6月１日)</t>
  </si>
  <si>
    <t>ブロードバンド普及率（世帯当たり）</t>
  </si>
  <si>
    <t>総務省総合通信基盤局調べ</t>
  </si>
  <si>
    <t>・資料出所　　日本新聞協会調べ
・調査時点　　平成26年10月現在
・調査周期　　毎年
・算出方法　　新聞発行部数÷総世帯数
・算出（注）　　世帯数は住民基本台帳人口（平成26年1月1日現在)による。
             　    発行部数とは、朝夕セットを１部として算出した場合の、セット紙37紙、朝刊単独紙67紙、
　　　　　　　　　夕刊単独紙13紙、合計117紙の発行部数。</t>
  </si>
  <si>
    <t>６１．新聞頒布数</t>
  </si>
  <si>
    <t>１世帯当たり新聞頒布数</t>
  </si>
  <si>
    <t>博物館数</t>
  </si>
  <si>
    <t>人口100万人当たり博物館数（館）</t>
  </si>
  <si>
    <t>　</t>
  </si>
  <si>
    <t>人口100万人当たり歴史博物館数</t>
  </si>
  <si>
    <t>人口100万人当たり美術博物館数</t>
  </si>
  <si>
    <t>(館）</t>
  </si>
  <si>
    <t>・資料出所　　文部科学省「社会教育調査」
・調査時点　　平成23年10月1日
・調査周期　　3年毎
・算出方法　　博物館数÷総人口
　　　 （注）　　博物館類似施設を除く。</t>
  </si>
  <si>
    <t>６０．博物館数</t>
  </si>
  <si>
    <t>人口１００万人当たり博物館数</t>
  </si>
  <si>
    <t>H11</t>
  </si>
  <si>
    <t>H5</t>
  </si>
  <si>
    <t>H8</t>
  </si>
  <si>
    <t>国宝・重要文化財指定件数</t>
  </si>
  <si>
    <t>国宝・重要文化財指定件数（件）</t>
  </si>
  <si>
    <t>国宝･重要文化財のうち建造物指定件数</t>
  </si>
  <si>
    <t>史跡名勝天然記念物指定件数（国指定）</t>
  </si>
  <si>
    <t>(件）</t>
  </si>
  <si>
    <t xml:space="preserve">
・資料出所　　文化庁「国宝・重要文化財等都道府県別指定件数一覧」
・調査時点　　平成27年1月1日
・調査周期　　指定がある毎
　　　（注）　合計には、現在所有者の不明なもの、戦後連合国側に提出したまま返還されないものも含む。
　　　（注）　H23年より、奈良国立博物館の収蔵品は、法人の所在地がある東京に含まれる。
</t>
  </si>
  <si>
    <t>５９．国宝・重要文化財指定件数</t>
  </si>
  <si>
    <t>公民館数</t>
  </si>
  <si>
    <t>人口100万人当たり公民館数（館）</t>
  </si>
  <si>
    <t>社会体育施設数(人口10万人当たり）</t>
  </si>
  <si>
    <t>(所）</t>
  </si>
  <si>
    <t>青少年教育施設数（人口100万人当たり）</t>
  </si>
  <si>
    <t>・資料出所　　文部科学省「社会教育調査」
・調査時点　　平成23年10月1日
・調査周期　　3年毎
・算出方法　　公民館数÷総人口
 　　　（注）　　本館と分館の合計　（公民館類似施設を除く）</t>
  </si>
  <si>
    <t>５８．公民館数</t>
  </si>
  <si>
    <t>人口１００万人当たり公民館数</t>
  </si>
  <si>
    <t>図書館数</t>
  </si>
  <si>
    <t>人口100万人当たり図書館数（館）</t>
  </si>
  <si>
    <t>市町村立図書館館外貸出冊数（人口100人当たり）</t>
  </si>
  <si>
    <t>（冊）</t>
  </si>
  <si>
    <t>日本図書館協会</t>
  </si>
  <si>
    <t>「日本の図書館2013」</t>
  </si>
  <si>
    <t>（平成24年度）</t>
  </si>
  <si>
    <t>※設置人口当たり</t>
  </si>
  <si>
    <t>公立図書館蔵書数（人口千人当たり）</t>
  </si>
  <si>
    <t>(平成25年3月31日)</t>
  </si>
  <si>
    <t>・資料出所　　文部科学省「社会教育調査」
・調査時点　　平成23年10月1日
・調査周期　　3年毎
・算出方法　　図書館数÷総人口
 　　　（注）　　本館と分館の合計</t>
  </si>
  <si>
    <t>５７．図書館数</t>
  </si>
  <si>
    <t>人口１００万人当たり図書館数</t>
  </si>
  <si>
    <t>高校生（17歳）のむし歯被患率</t>
  </si>
  <si>
    <t>高校生（17歳）のむし歯被患率（％）</t>
  </si>
  <si>
    <t>平均身長(17歳男)</t>
  </si>
  <si>
    <t>（㎝）</t>
  </si>
  <si>
    <t>平均身長(17歳女)</t>
  </si>
  <si>
    <t>(㎝）</t>
  </si>
  <si>
    <t xml:space="preserve">
・資料出所　　文部科学省「学校保健統計調査」
・調査時点　　平成26年4月～6月
・調査周期　　毎年
</t>
  </si>
  <si>
    <t>５６．高校生（17歳）のむし歯被患率</t>
  </si>
  <si>
    <t>中学生（14歳）のむし歯被患率</t>
  </si>
  <si>
    <t>中学生（１４歳）のむし歯被患率（％）</t>
  </si>
  <si>
    <t>－</t>
  </si>
  <si>
    <t xml:space="preserve">X </t>
  </si>
  <si>
    <t>平均身長(14歳男）</t>
  </si>
  <si>
    <t>平均身長(14歳女)</t>
  </si>
  <si>
    <t>５５．中学生（14歳）のむし歯被患率</t>
  </si>
  <si>
    <t>小学生（11歳）のむし歯被患率</t>
  </si>
  <si>
    <t>小学生（１１歳）のむし歯被患率（％）</t>
  </si>
  <si>
    <t>平均身長(11歳男)</t>
  </si>
  <si>
    <t>平均身長(11歳女)</t>
  </si>
  <si>
    <t>５４．小学生（11歳）のむし歯被患率</t>
  </si>
  <si>
    <t>大学・短大等進学率</t>
  </si>
  <si>
    <t>大学・短大等進学率（％）</t>
  </si>
  <si>
    <t>専修学校等進学率（高校卒業生）</t>
  </si>
  <si>
    <t>県内大学入学者に占める自県高校出身者の割合</t>
  </si>
  <si>
    <t xml:space="preserve">
・資料出所　　文部科学省「学校基本調査報告書」
・調査時点　　平成26年5月1日
・調査周期　　毎年
・算出方法　　大学・短期大学等進学者数÷高等学校卒業者数
</t>
  </si>
  <si>
    <t>５３．大学・短大等進学率</t>
  </si>
  <si>
    <t>高等学校等進学率</t>
  </si>
  <si>
    <t>高等学校等進学率（％）</t>
  </si>
  <si>
    <t>高等学校生徒数に占める公立学校生徒数の割合</t>
  </si>
  <si>
    <t>中学卒業生の高等学校等県内進学率</t>
  </si>
  <si>
    <t xml:space="preserve">
・資料出所　　文部科学省「学校基本調査報告書」
・調査時点　　平成26年5月1日
・調査周期　　毎年
・算出方法　　高等学校等進学者数÷中学校卒業者数
</t>
  </si>
  <si>
    <t>５２．高等学校等進学率</t>
  </si>
  <si>
    <t>高等学校の生徒数</t>
  </si>
  <si>
    <t>教員１人当たり生徒数（人）</t>
  </si>
  <si>
    <t>1校当たり生徒数</t>
  </si>
  <si>
    <t>人口1人当たり教育費</t>
  </si>
  <si>
    <t>（千円）</t>
  </si>
  <si>
    <t>総務省</t>
  </si>
  <si>
    <t>｢地方財政統計年報｣</t>
  </si>
  <si>
    <t>(平成24年度)</t>
  </si>
  <si>
    <t>・資料出所　　文部科学省「学校基本調査報告書」
・調査時点　　平成26年5月1日
・調査周期　　毎年
・算出方法　　高等学校生徒数÷教員数
 　　　（注）　　通信制高校を除く。</t>
  </si>
  <si>
    <t>５１．高等学校の生徒数</t>
  </si>
  <si>
    <t>教員１人当たり高等学校生徒数</t>
  </si>
  <si>
    <t>中学校の生徒数</t>
  </si>
  <si>
    <t>長期欠席生徒数（中学校生徒千人当たり）</t>
  </si>
  <si>
    <t>(人）</t>
  </si>
  <si>
    <t xml:space="preserve">
・資料出所　　文部科学省「学校基本調査報告書」
・調査時点　　平成26年5月1日
・調査周期　　毎年
・算出方法　　中学校生徒数÷教員数
</t>
  </si>
  <si>
    <t>５０．中学校の生徒数</t>
  </si>
  <si>
    <t>教員１人当たり中学校生徒数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</si>
</sst>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\(0&quot;位&quot;\)"/>
    <numFmt numFmtId="177" formatCode="#,##0.0"/>
    <numFmt numFmtId="178" formatCode="#,##0.0_ "/>
    <numFmt numFmtId="179" formatCode="#,##0.0;[Red]\-#,##0.0"/>
    <numFmt numFmtId="180" formatCode="0.00_ "/>
    <numFmt numFmtId="181" formatCode="0.0"/>
    <numFmt numFmtId="182" formatCode="#,##0.0_ ;[Red]\-#,##0.0\ "/>
  </numFmts>
  <fonts count="3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HG創英角ﾎﾟｯﾌﾟ体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b/>
      <sz val="11.5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b/>
      <sz val="11.5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明朝"/>
      <family val="1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290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3" fontId="15" fillId="0" borderId="4" xfId="3" applyNumberFormat="1" applyFont="1" applyBorder="1" applyAlignment="1">
      <alignment horizontal="center" vertical="center"/>
    </xf>
    <xf numFmtId="3" fontId="15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5" fillId="0" borderId="4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2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8" fillId="0" borderId="7" xfId="3" applyFont="1" applyFill="1" applyBorder="1">
      <alignment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6" xfId="3" applyFont="1" applyFill="1" applyBorder="1">
      <alignment vertical="center"/>
    </xf>
    <xf numFmtId="0" fontId="18" fillId="0" borderId="15" xfId="3" applyFont="1" applyFill="1" applyBorder="1">
      <alignment vertical="center"/>
    </xf>
    <xf numFmtId="0" fontId="18" fillId="0" borderId="0" xfId="3" applyFont="1" applyFill="1" applyBorder="1">
      <alignment vertical="center"/>
    </xf>
    <xf numFmtId="0" fontId="18" fillId="0" borderId="2" xfId="3" applyFont="1" applyFill="1" applyBorder="1">
      <alignment vertical="center"/>
    </xf>
    <xf numFmtId="0" fontId="18" fillId="0" borderId="4" xfId="3" applyFont="1" applyFill="1" applyBorder="1">
      <alignment vertical="center"/>
    </xf>
    <xf numFmtId="179" fontId="19" fillId="0" borderId="0" xfId="2" applyNumberFormat="1" applyFont="1" applyFill="1" applyBorder="1" applyAlignment="1">
      <alignment horizontal="center" vertical="center"/>
    </xf>
    <xf numFmtId="179" fontId="19" fillId="0" borderId="2" xfId="2" applyNumberFormat="1" applyFont="1" applyFill="1" applyBorder="1" applyAlignment="1">
      <alignment horizontal="center" vertical="center"/>
    </xf>
    <xf numFmtId="179" fontId="19" fillId="0" borderId="4" xfId="2" applyNumberFormat="1" applyFont="1" applyFill="1" applyBorder="1" applyAlignment="1">
      <alignment horizontal="center" vertical="center"/>
    </xf>
    <xf numFmtId="176" fontId="19" fillId="0" borderId="0" xfId="3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4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40" fontId="19" fillId="0" borderId="0" xfId="2" applyNumberFormat="1" applyFont="1" applyFill="1" applyBorder="1" applyAlignment="1">
      <alignment horizontal="center" vertical="center"/>
    </xf>
    <xf numFmtId="40" fontId="19" fillId="0" borderId="2" xfId="2" applyNumberFormat="1" applyFont="1" applyFill="1" applyBorder="1" applyAlignment="1">
      <alignment horizontal="center" vertical="center"/>
    </xf>
    <xf numFmtId="40" fontId="19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4"/>
    <xf numFmtId="0" fontId="23" fillId="0" borderId="0" xfId="4" applyFont="1"/>
    <xf numFmtId="0" fontId="4" fillId="0" borderId="0" xfId="4" applyFont="1" applyAlignment="1">
      <alignment wrapText="1"/>
    </xf>
    <xf numFmtId="0" fontId="4" fillId="0" borderId="0" xfId="4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4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181" fontId="4" fillId="0" borderId="0" xfId="4" applyNumberFormat="1"/>
    <xf numFmtId="3" fontId="15" fillId="0" borderId="5" xfId="3" applyNumberFormat="1" applyFont="1" applyFill="1" applyBorder="1" applyAlignment="1">
      <alignment horizontal="right" vertical="center"/>
    </xf>
    <xf numFmtId="178" fontId="3" fillId="0" borderId="0" xfId="3" applyNumberFormat="1" applyFill="1" applyAlignment="1">
      <alignment horizontal="right" vertical="center"/>
    </xf>
    <xf numFmtId="178" fontId="3" fillId="0" borderId="0" xfId="3" applyNumberFormat="1" applyFill="1">
      <alignment vertical="center"/>
    </xf>
    <xf numFmtId="178" fontId="3" fillId="0" borderId="0" xfId="3" applyNumberFormat="1" applyFont="1" applyFill="1" applyAlignment="1">
      <alignment horizontal="right" vertical="center"/>
    </xf>
    <xf numFmtId="2" fontId="4" fillId="0" borderId="0" xfId="4" applyNumberFormat="1"/>
    <xf numFmtId="178" fontId="3" fillId="0" borderId="0" xfId="3" applyNumberFormat="1" applyFont="1" applyFill="1">
      <alignment vertical="center"/>
    </xf>
    <xf numFmtId="182" fontId="19" fillId="0" borderId="0" xfId="2" applyNumberFormat="1" applyFont="1" applyFill="1" applyBorder="1" applyAlignment="1">
      <alignment horizontal="center" vertical="center"/>
    </xf>
    <xf numFmtId="182" fontId="19" fillId="0" borderId="2" xfId="2" applyNumberFormat="1" applyFont="1" applyFill="1" applyBorder="1" applyAlignment="1">
      <alignment horizontal="center" vertical="center"/>
    </xf>
    <xf numFmtId="182" fontId="19" fillId="0" borderId="4" xfId="2" applyNumberFormat="1" applyFont="1" applyFill="1" applyBorder="1" applyAlignment="1">
      <alignment horizontal="center" vertical="center"/>
    </xf>
    <xf numFmtId="38" fontId="19" fillId="0" borderId="0" xfId="2" applyFont="1" applyFill="1" applyBorder="1" applyAlignment="1">
      <alignment horizontal="center" vertical="center"/>
    </xf>
    <xf numFmtId="38" fontId="19" fillId="0" borderId="2" xfId="2" applyFont="1" applyFill="1" applyBorder="1" applyAlignment="1">
      <alignment horizontal="center" vertical="center"/>
    </xf>
    <xf numFmtId="38" fontId="19" fillId="0" borderId="4" xfId="2" applyFont="1" applyFill="1" applyBorder="1" applyAlignment="1">
      <alignment horizontal="center" vertical="center"/>
    </xf>
    <xf numFmtId="38" fontId="4" fillId="0" borderId="0" xfId="2" applyFont="1" applyAlignment="1"/>
    <xf numFmtId="2" fontId="29" fillId="0" borderId="0" xfId="3" applyNumberFormat="1" applyFont="1" applyBorder="1" applyAlignment="1" applyProtection="1">
      <alignment horizontal="right"/>
      <protection locked="0"/>
    </xf>
    <xf numFmtId="40" fontId="3" fillId="0" borderId="0" xfId="2" applyNumberFormat="1" applyFont="1" applyFill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9" fillId="0" borderId="0" xfId="3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3" fontId="16" fillId="0" borderId="4" xfId="3" applyNumberFormat="1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3" fontId="17" fillId="3" borderId="4" xfId="3" applyNumberFormat="1" applyFont="1" applyFill="1" applyBorder="1" applyAlignment="1">
      <alignment horizontal="center" vertical="center"/>
    </xf>
    <xf numFmtId="3" fontId="26" fillId="3" borderId="4" xfId="3" applyNumberFormat="1" applyFont="1" applyFill="1" applyBorder="1" applyAlignment="1">
      <alignment horizontal="center" vertical="center"/>
    </xf>
    <xf numFmtId="3" fontId="26" fillId="3" borderId="5" xfId="3" applyNumberFormat="1" applyFont="1" applyFill="1" applyBorder="1" applyAlignment="1">
      <alignment horizontal="right" vertical="center"/>
    </xf>
    <xf numFmtId="3" fontId="17" fillId="3" borderId="5" xfId="3" applyNumberFormat="1" applyFont="1" applyFill="1" applyBorder="1" applyAlignment="1">
      <alignment horizontal="right" vertical="center"/>
    </xf>
    <xf numFmtId="179" fontId="15" fillId="0" borderId="2" xfId="2" applyNumberFormat="1" applyFont="1" applyBorder="1" applyAlignment="1">
      <alignment horizontal="right" vertical="center" indent="1"/>
    </xf>
    <xf numFmtId="179" fontId="15" fillId="0" borderId="0" xfId="2" applyNumberFormat="1" applyFont="1" applyBorder="1" applyAlignment="1">
      <alignment horizontal="right" vertical="center" indent="1"/>
    </xf>
    <xf numFmtId="179" fontId="15" fillId="0" borderId="3" xfId="2" applyNumberFormat="1" applyFont="1" applyBorder="1" applyAlignment="1">
      <alignment horizontal="right" vertical="center" indent="1"/>
    </xf>
    <xf numFmtId="0" fontId="6" fillId="0" borderId="0" xfId="3" applyFont="1" applyBorder="1" applyAlignment="1">
      <alignment horizontal="left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15" fillId="0" borderId="0" xfId="3" applyFont="1" applyBorder="1" applyAlignment="1">
      <alignment horizontal="distributed" vertical="center"/>
    </xf>
    <xf numFmtId="0" fontId="15" fillId="0" borderId="3" xfId="3" applyFont="1" applyBorder="1" applyAlignment="1">
      <alignment horizontal="distributed" vertical="center"/>
    </xf>
    <xf numFmtId="0" fontId="12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left" vertical="center"/>
    </xf>
    <xf numFmtId="0" fontId="12" fillId="0" borderId="14" xfId="3" applyFont="1" applyBorder="1" applyAlignment="1">
      <alignment horizontal="center" vertical="center" wrapText="1" shrinkToFit="1"/>
    </xf>
    <xf numFmtId="0" fontId="12" fillId="0" borderId="19" xfId="3" applyFont="1" applyBorder="1" applyAlignment="1">
      <alignment horizontal="center" vertical="center" wrapText="1" shrinkToFit="1"/>
    </xf>
    <xf numFmtId="0" fontId="12" fillId="0" borderId="20" xfId="3" applyFont="1" applyBorder="1" applyAlignment="1">
      <alignment horizontal="center" vertical="center" wrapText="1" shrinkToFit="1"/>
    </xf>
    <xf numFmtId="179" fontId="15" fillId="0" borderId="0" xfId="2" applyNumberFormat="1" applyFont="1" applyAlignment="1">
      <alignment horizontal="right" vertical="center" indent="1"/>
    </xf>
    <xf numFmtId="0" fontId="12" fillId="0" borderId="21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15" fillId="0" borderId="0" xfId="3" applyFont="1" applyFill="1" applyBorder="1" applyAlignment="1">
      <alignment horizontal="distributed" vertical="center"/>
    </xf>
    <xf numFmtId="0" fontId="15" fillId="0" borderId="3" xfId="3" applyFont="1" applyFill="1" applyBorder="1" applyAlignment="1">
      <alignment horizontal="distributed" vertical="center"/>
    </xf>
    <xf numFmtId="0" fontId="17" fillId="3" borderId="0" xfId="3" applyFont="1" applyFill="1" applyBorder="1" applyAlignment="1">
      <alignment horizontal="distributed" vertical="center"/>
    </xf>
    <xf numFmtId="0" fontId="17" fillId="3" borderId="3" xfId="3" applyFont="1" applyFill="1" applyBorder="1" applyAlignment="1">
      <alignment horizontal="distributed" vertical="center"/>
    </xf>
    <xf numFmtId="179" fontId="15" fillId="0" borderId="0" xfId="2" applyNumberFormat="1" applyFont="1" applyFill="1" applyAlignment="1">
      <alignment horizontal="right" vertical="center" indent="1"/>
    </xf>
    <xf numFmtId="179" fontId="17" fillId="3" borderId="0" xfId="2" applyNumberFormat="1" applyFont="1" applyFill="1" applyAlignment="1">
      <alignment horizontal="right" vertical="center" indent="1"/>
    </xf>
    <xf numFmtId="0" fontId="12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2" fillId="0" borderId="6" xfId="3" applyFont="1" applyBorder="1" applyAlignment="1">
      <alignment horizontal="center" vertical="center" textRotation="255"/>
    </xf>
    <xf numFmtId="0" fontId="12" fillId="0" borderId="7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0" fontId="12" fillId="0" borderId="0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top"/>
    </xf>
    <xf numFmtId="0" fontId="12" fillId="0" borderId="0" xfId="3" applyFont="1" applyBorder="1" applyAlignment="1">
      <alignment horizontal="center" vertical="top"/>
    </xf>
    <xf numFmtId="0" fontId="12" fillId="0" borderId="3" xfId="3" applyFont="1" applyBorder="1" applyAlignment="1">
      <alignment horizontal="center" vertical="top"/>
    </xf>
    <xf numFmtId="0" fontId="12" fillId="0" borderId="17" xfId="3" applyFont="1" applyBorder="1" applyAlignment="1">
      <alignment horizontal="center" vertical="top"/>
    </xf>
    <xf numFmtId="0" fontId="12" fillId="0" borderId="16" xfId="3" applyFont="1" applyBorder="1" applyAlignment="1">
      <alignment horizontal="center" vertical="top"/>
    </xf>
    <xf numFmtId="0" fontId="12" fillId="0" borderId="23" xfId="3" applyFont="1" applyBorder="1" applyAlignment="1">
      <alignment horizontal="center" vertical="top"/>
    </xf>
    <xf numFmtId="0" fontId="7" fillId="0" borderId="19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3" fontId="15" fillId="0" borderId="2" xfId="3" applyNumberFormat="1" applyFont="1" applyBorder="1" applyAlignment="1">
      <alignment horizontal="right" vertical="center"/>
    </xf>
    <xf numFmtId="0" fontId="15" fillId="0" borderId="0" xfId="3" applyFont="1" applyBorder="1" applyAlignment="1">
      <alignment horizontal="right" vertical="center"/>
    </xf>
    <xf numFmtId="3" fontId="17" fillId="3" borderId="2" xfId="3" applyNumberFormat="1" applyFont="1" applyFill="1" applyBorder="1" applyAlignment="1">
      <alignment horizontal="right" vertical="center"/>
    </xf>
    <xf numFmtId="0" fontId="17" fillId="3" borderId="0" xfId="3" applyFont="1" applyFill="1" applyBorder="1" applyAlignment="1">
      <alignment horizontal="right" vertical="center"/>
    </xf>
    <xf numFmtId="3" fontId="15" fillId="0" borderId="2" xfId="3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right" vertical="center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2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2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179" fontId="26" fillId="3" borderId="0" xfId="2" applyNumberFormat="1" applyFont="1" applyFill="1" applyAlignment="1">
      <alignment horizontal="right" vertical="center" indent="1"/>
    </xf>
    <xf numFmtId="0" fontId="26" fillId="3" borderId="0" xfId="3" applyFont="1" applyFill="1" applyBorder="1" applyAlignment="1">
      <alignment horizontal="distributed" vertical="center"/>
    </xf>
    <xf numFmtId="0" fontId="26" fillId="3" borderId="3" xfId="3" applyFont="1" applyFill="1" applyBorder="1" applyAlignment="1">
      <alignment horizontal="distributed" vertical="center"/>
    </xf>
    <xf numFmtId="0" fontId="8" fillId="0" borderId="0" xfId="3" applyFont="1" applyBorder="1" applyAlignment="1">
      <alignment horizontal="left" vertical="center"/>
    </xf>
    <xf numFmtId="3" fontId="14" fillId="0" borderId="2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right" vertical="center"/>
    </xf>
    <xf numFmtId="0" fontId="27" fillId="0" borderId="2" xfId="3" applyFont="1" applyBorder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3" fillId="0" borderId="0" xfId="3">
      <alignment vertical="center"/>
    </xf>
    <xf numFmtId="0" fontId="3" fillId="0" borderId="3" xfId="3" applyBorder="1">
      <alignment vertical="center"/>
    </xf>
    <xf numFmtId="0" fontId="3" fillId="0" borderId="2" xfId="3" applyBorder="1">
      <alignment vertical="center"/>
    </xf>
    <xf numFmtId="0" fontId="7" fillId="0" borderId="14" xfId="3" applyFont="1" applyBorder="1" applyAlignment="1">
      <alignment horizontal="center" vertical="center" wrapText="1" shrinkToFit="1"/>
    </xf>
    <xf numFmtId="0" fontId="7" fillId="0" borderId="19" xfId="3" applyFont="1" applyBorder="1" applyAlignment="1">
      <alignment horizontal="center" vertical="center" wrapText="1" shrinkToFit="1"/>
    </xf>
    <xf numFmtId="0" fontId="7" fillId="0" borderId="21" xfId="3" applyFont="1" applyBorder="1" applyAlignment="1">
      <alignment horizontal="center" vertical="center" wrapText="1" shrinkToFit="1"/>
    </xf>
    <xf numFmtId="179" fontId="15" fillId="0" borderId="2" xfId="2" applyNumberFormat="1" applyFont="1" applyFill="1" applyBorder="1" applyAlignment="1">
      <alignment horizontal="right" vertical="center" indent="1"/>
    </xf>
    <xf numFmtId="179" fontId="15" fillId="0" borderId="0" xfId="2" applyNumberFormat="1" applyFont="1" applyFill="1" applyBorder="1" applyAlignment="1">
      <alignment horizontal="right" vertical="center" indent="1"/>
    </xf>
    <xf numFmtId="179" fontId="15" fillId="0" borderId="3" xfId="2" applyNumberFormat="1" applyFont="1" applyFill="1" applyBorder="1" applyAlignment="1">
      <alignment horizontal="right" vertical="center" indent="1"/>
    </xf>
    <xf numFmtId="179" fontId="17" fillId="3" borderId="2" xfId="2" applyNumberFormat="1" applyFont="1" applyFill="1" applyBorder="1" applyAlignment="1">
      <alignment horizontal="right" vertical="center" indent="1"/>
    </xf>
    <xf numFmtId="179" fontId="17" fillId="3" borderId="0" xfId="2" applyNumberFormat="1" applyFont="1" applyFill="1" applyBorder="1" applyAlignment="1">
      <alignment horizontal="right" vertical="center" indent="1"/>
    </xf>
    <xf numFmtId="179" fontId="17" fillId="3" borderId="3" xfId="2" applyNumberFormat="1" applyFont="1" applyFill="1" applyBorder="1" applyAlignment="1">
      <alignment horizontal="right" vertical="center" inden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19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182" fontId="15" fillId="0" borderId="2" xfId="2" applyNumberFormat="1" applyFont="1" applyBorder="1" applyAlignment="1">
      <alignment horizontal="right" vertical="center" indent="1"/>
    </xf>
    <xf numFmtId="182" fontId="15" fillId="0" borderId="0" xfId="2" applyNumberFormat="1" applyFont="1" applyBorder="1" applyAlignment="1">
      <alignment horizontal="right" vertical="center" indent="1"/>
    </xf>
    <xf numFmtId="182" fontId="15" fillId="0" borderId="3" xfId="2" applyNumberFormat="1" applyFont="1" applyBorder="1" applyAlignment="1">
      <alignment horizontal="right" vertical="center" indent="1"/>
    </xf>
    <xf numFmtId="182" fontId="15" fillId="0" borderId="2" xfId="2" applyNumberFormat="1" applyFont="1" applyFill="1" applyBorder="1" applyAlignment="1">
      <alignment horizontal="right" vertical="center" indent="1"/>
    </xf>
    <xf numFmtId="182" fontId="15" fillId="0" borderId="0" xfId="2" applyNumberFormat="1" applyFont="1" applyFill="1" applyBorder="1" applyAlignment="1">
      <alignment horizontal="right" vertical="center" indent="1"/>
    </xf>
    <xf numFmtId="182" fontId="15" fillId="0" borderId="3" xfId="2" applyNumberFormat="1" applyFont="1" applyFill="1" applyBorder="1" applyAlignment="1">
      <alignment horizontal="right" vertical="center" indent="1"/>
    </xf>
    <xf numFmtId="182" fontId="17" fillId="3" borderId="2" xfId="2" applyNumberFormat="1" applyFont="1" applyFill="1" applyBorder="1" applyAlignment="1">
      <alignment horizontal="right" vertical="center" indent="1"/>
    </xf>
    <xf numFmtId="182" fontId="17" fillId="3" borderId="0" xfId="2" applyNumberFormat="1" applyFont="1" applyFill="1" applyBorder="1" applyAlignment="1">
      <alignment horizontal="right" vertical="center" indent="1"/>
    </xf>
    <xf numFmtId="182" fontId="17" fillId="3" borderId="3" xfId="2" applyNumberFormat="1" applyFont="1" applyFill="1" applyBorder="1" applyAlignment="1">
      <alignment horizontal="right" vertical="center" inden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28" fillId="0" borderId="17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23" xfId="3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0" fontId="15" fillId="0" borderId="0" xfId="2" applyNumberFormat="1" applyFont="1" applyAlignment="1">
      <alignment horizontal="right" vertical="center" indent="1"/>
    </xf>
    <xf numFmtId="40" fontId="15" fillId="0" borderId="2" xfId="2" applyNumberFormat="1" applyFont="1" applyBorder="1" applyAlignment="1">
      <alignment horizontal="right" vertical="center" indent="1"/>
    </xf>
    <xf numFmtId="40" fontId="15" fillId="0" borderId="0" xfId="2" applyNumberFormat="1" applyFont="1" applyBorder="1" applyAlignment="1">
      <alignment horizontal="right" vertical="center" indent="1"/>
    </xf>
    <xf numFmtId="40" fontId="15" fillId="0" borderId="3" xfId="2" applyNumberFormat="1" applyFont="1" applyBorder="1" applyAlignment="1">
      <alignment horizontal="right" vertical="center" indent="1"/>
    </xf>
    <xf numFmtId="40" fontId="17" fillId="3" borderId="2" xfId="2" applyNumberFormat="1" applyFont="1" applyFill="1" applyBorder="1" applyAlignment="1">
      <alignment horizontal="right" vertical="center" indent="1"/>
    </xf>
    <xf numFmtId="40" fontId="17" fillId="3" borderId="0" xfId="2" applyNumberFormat="1" applyFont="1" applyFill="1" applyBorder="1" applyAlignment="1">
      <alignment horizontal="right" vertical="center" indent="1"/>
    </xf>
    <xf numFmtId="40" fontId="17" fillId="3" borderId="3" xfId="2" applyNumberFormat="1" applyFont="1" applyFill="1" applyBorder="1" applyAlignment="1">
      <alignment horizontal="right" vertical="center" indent="1"/>
    </xf>
    <xf numFmtId="0" fontId="27" fillId="0" borderId="17" xfId="3" applyFont="1" applyBorder="1" applyAlignment="1">
      <alignment horizontal="left" vertical="center"/>
    </xf>
    <xf numFmtId="0" fontId="27" fillId="0" borderId="16" xfId="3" applyFont="1" applyBorder="1" applyAlignment="1">
      <alignment horizontal="left" vertical="center"/>
    </xf>
    <xf numFmtId="0" fontId="27" fillId="0" borderId="23" xfId="3" applyFont="1" applyBorder="1" applyAlignment="1">
      <alignment horizontal="left" vertical="center"/>
    </xf>
    <xf numFmtId="40" fontId="15" fillId="0" borderId="2" xfId="2" applyNumberFormat="1" applyFont="1" applyFill="1" applyBorder="1" applyAlignment="1">
      <alignment horizontal="right" vertical="center" indent="1"/>
    </xf>
    <xf numFmtId="40" fontId="15" fillId="0" borderId="0" xfId="2" applyNumberFormat="1" applyFont="1" applyFill="1" applyBorder="1" applyAlignment="1">
      <alignment horizontal="right" vertical="center" indent="1"/>
    </xf>
    <xf numFmtId="40" fontId="15" fillId="0" borderId="3" xfId="2" applyNumberFormat="1" applyFont="1" applyFill="1" applyBorder="1" applyAlignment="1">
      <alignment horizontal="right" vertical="center" indent="1"/>
    </xf>
    <xf numFmtId="180" fontId="15" fillId="0" borderId="0" xfId="3" applyNumberFormat="1" applyFont="1" applyAlignment="1">
      <alignment horizontal="right" vertical="center" indent="1"/>
    </xf>
    <xf numFmtId="180" fontId="15" fillId="0" borderId="2" xfId="3" applyNumberFormat="1" applyFont="1" applyBorder="1" applyAlignment="1">
      <alignment horizontal="right" vertical="center" indent="1"/>
    </xf>
    <xf numFmtId="180" fontId="15" fillId="0" borderId="0" xfId="3" applyNumberFormat="1" applyFont="1" applyBorder="1" applyAlignment="1">
      <alignment horizontal="right" vertical="center" indent="1"/>
    </xf>
    <xf numFmtId="180" fontId="15" fillId="0" borderId="3" xfId="3" applyNumberFormat="1" applyFont="1" applyBorder="1" applyAlignment="1">
      <alignment horizontal="right" vertical="center" indent="1"/>
    </xf>
    <xf numFmtId="180" fontId="17" fillId="3" borderId="0" xfId="3" applyNumberFormat="1" applyFont="1" applyFill="1" applyAlignment="1">
      <alignment horizontal="right" vertical="center" indent="1"/>
    </xf>
    <xf numFmtId="180" fontId="15" fillId="0" borderId="2" xfId="3" applyNumberFormat="1" applyFont="1" applyFill="1" applyBorder="1" applyAlignment="1">
      <alignment horizontal="right" vertical="center" indent="1"/>
    </xf>
    <xf numFmtId="180" fontId="15" fillId="0" borderId="0" xfId="3" applyNumberFormat="1" applyFont="1" applyFill="1" applyBorder="1" applyAlignment="1">
      <alignment horizontal="right" vertical="center" indent="1"/>
    </xf>
    <xf numFmtId="180" fontId="15" fillId="0" borderId="3" xfId="3" applyNumberFormat="1" applyFont="1" applyFill="1" applyBorder="1" applyAlignment="1">
      <alignment horizontal="right" vertical="center" indent="1"/>
    </xf>
    <xf numFmtId="180" fontId="17" fillId="3" borderId="2" xfId="3" applyNumberFormat="1" applyFont="1" applyFill="1" applyBorder="1" applyAlignment="1">
      <alignment horizontal="right" vertical="center" indent="1"/>
    </xf>
    <xf numFmtId="180" fontId="17" fillId="3" borderId="0" xfId="3" applyNumberFormat="1" applyFont="1" applyFill="1" applyBorder="1" applyAlignment="1">
      <alignment horizontal="right" vertical="center" indent="1"/>
    </xf>
    <xf numFmtId="180" fontId="17" fillId="3" borderId="3" xfId="3" applyNumberFormat="1" applyFont="1" applyFill="1" applyBorder="1" applyAlignment="1">
      <alignment horizontal="right" vertical="center" indent="1"/>
    </xf>
    <xf numFmtId="180" fontId="15" fillId="0" borderId="0" xfId="3" applyNumberFormat="1" applyFont="1" applyFill="1" applyAlignment="1">
      <alignment horizontal="right" vertical="center" indent="1"/>
    </xf>
    <xf numFmtId="38" fontId="15" fillId="0" borderId="2" xfId="2" applyFont="1" applyBorder="1" applyAlignment="1">
      <alignment horizontal="right" vertical="center" indent="1"/>
    </xf>
    <xf numFmtId="38" fontId="15" fillId="0" borderId="0" xfId="2" applyFont="1" applyBorder="1" applyAlignment="1">
      <alignment horizontal="right" vertical="center" indent="1"/>
    </xf>
    <xf numFmtId="38" fontId="15" fillId="0" borderId="3" xfId="2" applyFont="1" applyBorder="1" applyAlignment="1">
      <alignment horizontal="right" vertical="center" indent="1"/>
    </xf>
    <xf numFmtId="0" fontId="9" fillId="0" borderId="17" xfId="3" applyFont="1" applyBorder="1" applyAlignment="1">
      <alignment horizontal="right" vertical="center" wrapText="1"/>
    </xf>
    <xf numFmtId="0" fontId="9" fillId="0" borderId="16" xfId="3" applyFont="1" applyBorder="1" applyAlignment="1">
      <alignment horizontal="right" vertical="center" wrapText="1"/>
    </xf>
    <xf numFmtId="0" fontId="9" fillId="0" borderId="23" xfId="3" applyFont="1" applyBorder="1" applyAlignment="1">
      <alignment horizontal="right" vertical="center" wrapText="1"/>
    </xf>
    <xf numFmtId="38" fontId="15" fillId="0" borderId="0" xfId="2" applyFont="1" applyAlignment="1">
      <alignment horizontal="right" vertical="center" indent="1"/>
    </xf>
    <xf numFmtId="38" fontId="17" fillId="3" borderId="2" xfId="2" applyFont="1" applyFill="1" applyBorder="1" applyAlignment="1">
      <alignment horizontal="right" vertical="center" indent="1"/>
    </xf>
    <xf numFmtId="38" fontId="17" fillId="3" borderId="0" xfId="2" applyFont="1" applyFill="1" applyBorder="1" applyAlignment="1">
      <alignment horizontal="right" vertical="center" indent="1"/>
    </xf>
    <xf numFmtId="38" fontId="17" fillId="3" borderId="3" xfId="2" applyFont="1" applyFill="1" applyBorder="1" applyAlignment="1">
      <alignment horizontal="right" vertical="center" indent="1"/>
    </xf>
    <xf numFmtId="38" fontId="17" fillId="3" borderId="0" xfId="2" applyFont="1" applyFill="1" applyAlignment="1">
      <alignment horizontal="right" vertical="center" indent="1"/>
    </xf>
    <xf numFmtId="40" fontId="15" fillId="0" borderId="0" xfId="2" applyNumberFormat="1" applyFont="1" applyFill="1" applyAlignment="1">
      <alignment horizontal="right" vertical="center" indent="1"/>
    </xf>
    <xf numFmtId="40" fontId="17" fillId="3" borderId="0" xfId="2" applyNumberFormat="1" applyFont="1" applyFill="1" applyAlignment="1">
      <alignment horizontal="right" vertical="center" indent="1"/>
    </xf>
    <xf numFmtId="0" fontId="16" fillId="0" borderId="0" xfId="3" applyFont="1" applyFill="1" applyBorder="1" applyAlignment="1">
      <alignment horizontal="distributed" vertical="center"/>
    </xf>
    <xf numFmtId="0" fontId="16" fillId="0" borderId="3" xfId="3" applyFont="1" applyFill="1" applyBorder="1" applyAlignment="1">
      <alignment horizontal="distributed" vertical="center"/>
    </xf>
    <xf numFmtId="40" fontId="16" fillId="0" borderId="2" xfId="2" applyNumberFormat="1" applyFont="1" applyFill="1" applyBorder="1" applyAlignment="1">
      <alignment horizontal="right" vertical="center" indent="1"/>
    </xf>
    <xf numFmtId="40" fontId="16" fillId="0" borderId="0" xfId="2" applyNumberFormat="1" applyFont="1" applyFill="1" applyBorder="1" applyAlignment="1">
      <alignment horizontal="right" vertical="center" indent="1"/>
    </xf>
    <xf numFmtId="40" fontId="16" fillId="0" borderId="3" xfId="2" applyNumberFormat="1" applyFont="1" applyFill="1" applyBorder="1" applyAlignment="1">
      <alignment horizontal="right" vertical="center" indent="1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49-6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小学校の児童数</a:t>
            </a:r>
          </a:p>
        </c:rich>
      </c:tx>
      <c:layout>
        <c:manualLayout>
          <c:xMode val="edge"/>
          <c:yMode val="edge"/>
          <c:x val="0.37540555003440107"/>
          <c:y val="2.1798365122615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433273684000452"/>
          <c:w val="0.7669927152631828"/>
          <c:h val="0.59128144063117416"/>
        </c:manualLayout>
      </c:layout>
      <c:lineChart>
        <c:grouping val="standard"/>
        <c:varyColors val="0"/>
        <c:ser>
          <c:idx val="0"/>
          <c:order val="0"/>
          <c:tx>
            <c:strRef>
              <c:f>'49'!$BB$68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'49'!$BB$69:$BB$73</c:f>
              <c:numCache>
                <c:formatCode>General</c:formatCode>
                <c:ptCount val="5"/>
                <c:pt idx="0">
                  <c:v>15.9</c:v>
                </c:pt>
                <c:pt idx="1">
                  <c:v>15.6</c:v>
                </c:pt>
                <c:pt idx="2">
                  <c:v>15.3</c:v>
                </c:pt>
                <c:pt idx="3">
                  <c:v>15.1</c:v>
                </c:pt>
                <c:pt idx="4">
                  <c:v>14.9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'49'!$BC$69:$BC$73</c:f>
              <c:numCache>
                <c:formatCode>General</c:formatCode>
                <c:ptCount val="5"/>
                <c:pt idx="0">
                  <c:v>16.7</c:v>
                </c:pt>
                <c:pt idx="1">
                  <c:v>16.399999999999999</c:v>
                </c:pt>
                <c:pt idx="2">
                  <c:v>16.2</c:v>
                </c:pt>
                <c:pt idx="3">
                  <c:v>16</c:v>
                </c:pt>
                <c:pt idx="4">
                  <c:v>15.8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39424"/>
        <c:axId val="106441728"/>
      </c:lineChart>
      <c:catAx>
        <c:axId val="10643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0463329685969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441728"/>
        <c:crossesAt val="14.5"/>
        <c:auto val="0"/>
        <c:lblAlgn val="ctr"/>
        <c:lblOffset val="100"/>
        <c:tickLblSkip val="1"/>
        <c:tickMarkSkip val="1"/>
        <c:noMultiLvlLbl val="0"/>
      </c:catAx>
      <c:valAx>
        <c:axId val="106441728"/>
        <c:scaling>
          <c:orientation val="minMax"/>
          <c:max val="17.5"/>
          <c:min val="14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790476803478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439424"/>
        <c:crosses val="autoZero"/>
        <c:crossBetween val="midCat"/>
        <c:majorUnit val="0.5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92726515981616"/>
          <c:y val="0.13351527244380554"/>
          <c:w val="0.4368945629369144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人口100万人当たり公民館数</a:t>
            </a:r>
          </a:p>
        </c:rich>
      </c:tx>
      <c:layout>
        <c:manualLayout>
          <c:xMode val="edge"/>
          <c:yMode val="edge"/>
          <c:x val="0.27243690692509587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10315599695762"/>
          <c:y val="0.23306294742692302"/>
          <c:w val="0.70192527395480875"/>
          <c:h val="0.6287279511982109"/>
        </c:manualLayout>
      </c:layout>
      <c:lineChart>
        <c:grouping val="standard"/>
        <c:varyColors val="0"/>
        <c:ser>
          <c:idx val="0"/>
          <c:order val="0"/>
          <c:tx>
            <c:strRef>
              <c:f>'58'!$BB$68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'58'!$BB$69:$BB$73</c:f>
              <c:numCache>
                <c:formatCode>0.0</c:formatCode>
                <c:ptCount val="5"/>
                <c:pt idx="0" formatCode="General">
                  <c:v>320.18</c:v>
                </c:pt>
                <c:pt idx="1">
                  <c:v>305.31</c:v>
                </c:pt>
                <c:pt idx="2">
                  <c:v>313.8</c:v>
                </c:pt>
                <c:pt idx="3">
                  <c:v>302.77</c:v>
                </c:pt>
                <c:pt idx="4" formatCode="General">
                  <c:v>266.51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'58'!$BC$69:$BC$73</c:f>
              <c:numCache>
                <c:formatCode>General</c:formatCode>
                <c:ptCount val="5"/>
                <c:pt idx="0">
                  <c:v>144.11000000000001</c:v>
                </c:pt>
                <c:pt idx="1">
                  <c:v>140.83000000000001</c:v>
                </c:pt>
                <c:pt idx="2">
                  <c:v>134.16999999999999</c:v>
                </c:pt>
                <c:pt idx="3">
                  <c:v>124.85</c:v>
                </c:pt>
                <c:pt idx="4">
                  <c:v>114.88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15744"/>
        <c:axId val="109218048"/>
      </c:lineChart>
      <c:catAx>
        <c:axId val="10921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7688942728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218048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09218048"/>
        <c:scaling>
          <c:orientation val="minMax"/>
          <c:max val="4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13821422728662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215744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07860555892052"/>
          <c:y val="0.11653144982893397"/>
          <c:w val="0.43269365367790569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国宝・重要文化財指定件数</a:t>
            </a:r>
          </a:p>
        </c:rich>
      </c:tx>
      <c:layout>
        <c:manualLayout>
          <c:xMode val="edge"/>
          <c:yMode val="edge"/>
          <c:x val="0.25732933220480991"/>
          <c:y val="1.3513513513513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5675709559371779"/>
          <c:w val="0.59609215329192744"/>
          <c:h val="0.60540620434729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'59'!$BB$68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'59'!$BB$69:$BB$73</c:f>
              <c:numCache>
                <c:formatCode>#,##0_);[Red]\(#,##0\)</c:formatCode>
                <c:ptCount val="5"/>
                <c:pt idx="0">
                  <c:v>1378</c:v>
                </c:pt>
                <c:pt idx="1">
                  <c:v>1313</c:v>
                </c:pt>
                <c:pt idx="2">
                  <c:v>1307</c:v>
                </c:pt>
                <c:pt idx="3">
                  <c:v>1311</c:v>
                </c:pt>
                <c:pt idx="4">
                  <c:v>1316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axId val="109526400"/>
        <c:axId val="109528576"/>
      </c:barChart>
      <c:barChart>
        <c:barDir val="col"/>
        <c:grouping val="clustered"/>
        <c:varyColors val="0"/>
        <c:ser>
          <c:idx val="2"/>
          <c:order val="1"/>
          <c:tx>
            <c:strRef>
              <c:f>'59'!$BD$68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'59'!$BD$69:$BD$73</c:f>
              <c:numCache>
                <c:formatCode>General</c:formatCode>
                <c:ptCount val="5"/>
                <c:pt idx="0">
                  <c:v>12400</c:v>
                </c:pt>
                <c:pt idx="1">
                  <c:v>12400</c:v>
                </c:pt>
                <c:pt idx="2">
                  <c:v>12400</c:v>
                </c:pt>
                <c:pt idx="3">
                  <c:v>12400</c:v>
                </c:pt>
                <c:pt idx="4">
                  <c:v>12400</c:v>
                </c:pt>
              </c:numCache>
            </c:numRef>
          </c:val>
        </c:ser>
        <c:ser>
          <c:idx val="1"/>
          <c:order val="2"/>
          <c:tx>
            <c:strRef>
              <c:f>'59'!$BC$68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'59'!$BC$69:$BC$73</c:f>
              <c:numCache>
                <c:formatCode>General</c:formatCode>
                <c:ptCount val="5"/>
                <c:pt idx="0">
                  <c:v>12762</c:v>
                </c:pt>
                <c:pt idx="1">
                  <c:v>12816</c:v>
                </c:pt>
                <c:pt idx="2">
                  <c:v>12873</c:v>
                </c:pt>
                <c:pt idx="3">
                  <c:v>12930</c:v>
                </c:pt>
                <c:pt idx="4">
                  <c:v>13001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109530496"/>
        <c:axId val="109540480"/>
      </c:barChart>
      <c:catAx>
        <c:axId val="1095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3518017902485313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5285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528576"/>
        <c:scaling>
          <c:orientation val="minMax"/>
          <c:max val="1500"/>
          <c:min val="1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40540824288855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526400"/>
        <c:crosses val="autoZero"/>
        <c:crossBetween val="between"/>
        <c:majorUnit val="50"/>
        <c:minorUnit val="50"/>
      </c:valAx>
      <c:catAx>
        <c:axId val="109530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09540480"/>
        <c:crossesAt val="0"/>
        <c:auto val="1"/>
        <c:lblAlgn val="ctr"/>
        <c:lblOffset val="100"/>
        <c:noMultiLvlLbl val="0"/>
      </c:catAx>
      <c:valAx>
        <c:axId val="109540480"/>
        <c:scaling>
          <c:orientation val="minMax"/>
          <c:max val="13500"/>
          <c:min val="11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371349183957868"/>
              <c:y val="0.12973001347804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530496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899091196662306"/>
          <c:y val="0.14594622969426119"/>
          <c:w val="0.38762283379072732"/>
          <c:h val="5.40540540540540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人口100万人当たり博物館数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369565217391305"/>
          <c:w val="0.72402597402597402"/>
          <c:h val="0.59239130434782605"/>
        </c:manualLayout>
      </c:layout>
      <c:lineChart>
        <c:grouping val="standard"/>
        <c:varyColors val="0"/>
        <c:ser>
          <c:idx val="0"/>
          <c:order val="0"/>
          <c:tx>
            <c:strRef>
              <c:f>'60'!$BB$68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'60'!$BB$69:$BB$73</c:f>
              <c:numCache>
                <c:formatCode>General</c:formatCode>
                <c:ptCount val="5"/>
                <c:pt idx="0">
                  <c:v>11.04</c:v>
                </c:pt>
                <c:pt idx="1">
                  <c:v>12.52</c:v>
                </c:pt>
                <c:pt idx="2">
                  <c:v>11.96</c:v>
                </c:pt>
                <c:pt idx="3">
                  <c:v>14.25</c:v>
                </c:pt>
                <c:pt idx="4">
                  <c:v>15.04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'60'!$BC$69:$BC$73</c:f>
              <c:numCache>
                <c:formatCode>General</c:formatCode>
                <c:ptCount val="5"/>
                <c:pt idx="0">
                  <c:v>8.25</c:v>
                </c:pt>
                <c:pt idx="1">
                  <c:v>8.7899999999999991</c:v>
                </c:pt>
                <c:pt idx="2">
                  <c:v>9.36</c:v>
                </c:pt>
                <c:pt idx="3">
                  <c:v>9.75</c:v>
                </c:pt>
                <c:pt idx="4">
                  <c:v>9.8699999999999992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1232"/>
        <c:axId val="109422464"/>
      </c:lineChart>
      <c:catAx>
        <c:axId val="10939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467532467532467"/>
              <c:y val="0.90489130434782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422464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109422464"/>
        <c:scaling>
          <c:orientation val="minMax"/>
          <c:max val="18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391232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70129870129869"/>
          <c:y val="0.11141304347826086"/>
          <c:w val="0.43831168831168832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１世帯当たり新聞発行部数</a:t>
            </a:r>
          </a:p>
        </c:rich>
      </c:tx>
      <c:layout>
        <c:manualLayout>
          <c:xMode val="edge"/>
          <c:yMode val="edge"/>
          <c:x val="0.25242786399272904"/>
          <c:y val="1.3550135501355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577298169932911"/>
          <c:w val="0.74757517816791241"/>
          <c:h val="0.62330788265339876"/>
        </c:manualLayout>
      </c:layout>
      <c:lineChart>
        <c:grouping val="standard"/>
        <c:varyColors val="0"/>
        <c:ser>
          <c:idx val="0"/>
          <c:order val="0"/>
          <c:tx>
            <c:strRef>
              <c:f>'61'!$BB$68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'61'!$BB$69:$BB$73</c:f>
              <c:numCache>
                <c:formatCode>0.00</c:formatCode>
                <c:ptCount val="5"/>
                <c:pt idx="0" formatCode="General">
                  <c:v>1.24</c:v>
                </c:pt>
                <c:pt idx="1">
                  <c:v>1.1499999999999999</c:v>
                </c:pt>
                <c:pt idx="2">
                  <c:v>1.1200000000000001</c:v>
                </c:pt>
                <c:pt idx="3">
                  <c:v>1.1100000000000001</c:v>
                </c:pt>
                <c:pt idx="4">
                  <c:v>1.05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'61'!$BC$69:$BC$73</c:f>
              <c:numCache>
                <c:formatCode>General</c:formatCode>
                <c:ptCount val="5"/>
                <c:pt idx="0">
                  <c:v>0.92</c:v>
                </c:pt>
                <c:pt idx="1">
                  <c:v>0.9</c:v>
                </c:pt>
                <c:pt idx="2">
                  <c:v>0.88</c:v>
                </c:pt>
                <c:pt idx="3">
                  <c:v>0.86</c:v>
                </c:pt>
                <c:pt idx="4">
                  <c:v>0.83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42336"/>
        <c:axId val="114944640"/>
      </c:lineChart>
      <c:catAx>
        <c:axId val="11494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944640"/>
        <c:crossesAt val="0.70000000000000007"/>
        <c:auto val="0"/>
        <c:lblAlgn val="ctr"/>
        <c:lblOffset val="100"/>
        <c:tickLblSkip val="1"/>
        <c:tickMarkSkip val="1"/>
        <c:noMultiLvlLbl val="0"/>
      </c:catAx>
      <c:valAx>
        <c:axId val="114944640"/>
        <c:scaling>
          <c:orientation val="minMax"/>
          <c:max val="1.3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（部）</a:t>
                </a:r>
              </a:p>
            </c:rich>
          </c:tx>
          <c:layout>
            <c:manualLayout>
              <c:xMode val="edge"/>
              <c:yMode val="edge"/>
              <c:x val="3.2362459546925564E-2"/>
              <c:y val="0.154471829232728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942336"/>
        <c:crosses val="autoZero"/>
        <c:crossBetween val="midCat"/>
        <c:majorUnit val="0.1"/>
        <c:minorUnit val="0.0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0840136852812098"/>
          <c:w val="0.4368945629369144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人口千人当たり海外渡航者数</a:t>
            </a:r>
          </a:p>
        </c:rich>
      </c:tx>
      <c:layout>
        <c:manualLayout>
          <c:xMode val="edge"/>
          <c:yMode val="edge"/>
          <c:x val="0.2671013191754939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513544543845735"/>
          <c:w val="0.73290018847368132"/>
          <c:h val="0.62162244196373784"/>
        </c:manualLayout>
      </c:layout>
      <c:lineChart>
        <c:grouping val="standard"/>
        <c:varyColors val="0"/>
        <c:ser>
          <c:idx val="0"/>
          <c:order val="0"/>
          <c:tx>
            <c:strRef>
              <c:f>'62'!$BB$68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Ｈ21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'62'!$BB$69:$BB$73</c:f>
              <c:numCache>
                <c:formatCode>General</c:formatCode>
                <c:ptCount val="5"/>
                <c:pt idx="0">
                  <c:v>138.88</c:v>
                </c:pt>
                <c:pt idx="1">
                  <c:v>149.44999999999999</c:v>
                </c:pt>
                <c:pt idx="2" formatCode="0.00">
                  <c:v>152.52000000000001</c:v>
                </c:pt>
                <c:pt idx="3">
                  <c:v>161.5</c:v>
                </c:pt>
                <c:pt idx="4">
                  <c:v>150.16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Ｈ21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'62'!$BC$69:$BC$73</c:f>
              <c:numCache>
                <c:formatCode>General</c:formatCode>
                <c:ptCount val="5"/>
                <c:pt idx="0">
                  <c:v>121.13</c:v>
                </c:pt>
                <c:pt idx="1">
                  <c:v>129.91999999999999</c:v>
                </c:pt>
                <c:pt idx="2">
                  <c:v>132.97999999999999</c:v>
                </c:pt>
                <c:pt idx="3">
                  <c:v>145.01</c:v>
                </c:pt>
                <c:pt idx="4">
                  <c:v>137.26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9872"/>
        <c:axId val="114974720"/>
      </c:lineChart>
      <c:catAx>
        <c:axId val="11495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7134918395786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974720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14974720"/>
        <c:scaling>
          <c:orientation val="minMax"/>
          <c:max val="2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959872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97496729846884"/>
          <c:y val="0.11891920266723414"/>
          <c:w val="0.43974009763437549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ホテル・旅館施設数</a:t>
            </a:r>
          </a:p>
        </c:rich>
      </c:tx>
      <c:layout>
        <c:manualLayout>
          <c:xMode val="edge"/>
          <c:yMode val="edge"/>
          <c:x val="0.35714285714285715"/>
          <c:y val="4.3360433604336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7913353005782643"/>
          <c:w val="0.72727272727272729"/>
          <c:h val="0.58807743711211968"/>
        </c:manualLayout>
      </c:layout>
      <c:lineChart>
        <c:grouping val="standard"/>
        <c:varyColors val="0"/>
        <c:ser>
          <c:idx val="0"/>
          <c:order val="0"/>
          <c:tx>
            <c:strRef>
              <c:f>'63'!$BB$68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'63'!$BB$69:$BB$73</c:f>
              <c:numCache>
                <c:formatCode>0.0</c:formatCode>
                <c:ptCount val="5"/>
                <c:pt idx="0">
                  <c:v>347.4</c:v>
                </c:pt>
                <c:pt idx="1">
                  <c:v>342.7</c:v>
                </c:pt>
                <c:pt idx="2">
                  <c:v>341.7</c:v>
                </c:pt>
                <c:pt idx="3">
                  <c:v>336.8</c:v>
                </c:pt>
                <c:pt idx="4">
                  <c:v>330.4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'63'!$BC$69:$BC$73</c:f>
              <c:numCache>
                <c:formatCode>General</c:formatCode>
                <c:ptCount val="5"/>
                <c:pt idx="0">
                  <c:v>460</c:v>
                </c:pt>
                <c:pt idx="1">
                  <c:v>441.5</c:v>
                </c:pt>
                <c:pt idx="2">
                  <c:v>438.7</c:v>
                </c:pt>
                <c:pt idx="3">
                  <c:v>427.7</c:v>
                </c:pt>
                <c:pt idx="4">
                  <c:v>417.7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58560"/>
        <c:axId val="115069312"/>
      </c:lineChart>
      <c:catAx>
        <c:axId val="1150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069312"/>
        <c:crossesAt val="300"/>
        <c:auto val="0"/>
        <c:lblAlgn val="ctr"/>
        <c:lblOffset val="100"/>
        <c:tickLblSkip val="1"/>
        <c:tickMarkSkip val="1"/>
        <c:noMultiLvlLbl val="0"/>
      </c:catAx>
      <c:valAx>
        <c:axId val="115069312"/>
        <c:scaling>
          <c:orientation val="minMax"/>
          <c:max val="50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4.8701298701298704E-2"/>
              <c:y val="0.184282411852989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058560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220779220779225"/>
          <c:y val="0.15447182923272801"/>
          <c:w val="0.4383116883116883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教員1人当たり中学校生徒数</a:t>
            </a:r>
          </a:p>
        </c:rich>
      </c:tx>
      <c:layout>
        <c:manualLayout>
          <c:xMode val="edge"/>
          <c:yMode val="edge"/>
          <c:x val="0.25890035590211419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641304347826086"/>
          <c:w val="0.7669927152631828"/>
          <c:h val="0.60326086956521741"/>
        </c:manualLayout>
      </c:layout>
      <c:lineChart>
        <c:grouping val="standard"/>
        <c:varyColors val="0"/>
        <c:ser>
          <c:idx val="0"/>
          <c:order val="0"/>
          <c:tx>
            <c:strRef>
              <c:f>'50'!$BB$68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'50'!$BB$69:$BB$73</c:f>
              <c:numCache>
                <c:formatCode>General</c:formatCode>
                <c:ptCount val="5"/>
                <c:pt idx="0">
                  <c:v>13.7</c:v>
                </c:pt>
                <c:pt idx="1">
                  <c:v>13.6</c:v>
                </c:pt>
                <c:pt idx="2">
                  <c:v>13.7</c:v>
                </c:pt>
                <c:pt idx="3">
                  <c:v>13.5</c:v>
                </c:pt>
                <c:pt idx="4">
                  <c:v>13.5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'50'!$BC$69:$BC$73</c:f>
              <c:numCache>
                <c:formatCode>General</c:formatCode>
                <c:ptCount val="5"/>
                <c:pt idx="0">
                  <c:v>14.2</c:v>
                </c:pt>
                <c:pt idx="1">
                  <c:v>14.1</c:v>
                </c:pt>
                <c:pt idx="2">
                  <c:v>14</c:v>
                </c:pt>
                <c:pt idx="3">
                  <c:v>13.9</c:v>
                </c:pt>
                <c:pt idx="4">
                  <c:v>13.8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58400"/>
        <c:axId val="34360704"/>
      </c:lineChart>
      <c:catAx>
        <c:axId val="3435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20652173913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360704"/>
        <c:crossesAt val="12.5"/>
        <c:auto val="0"/>
        <c:lblAlgn val="ctr"/>
        <c:lblOffset val="100"/>
        <c:tickLblSkip val="1"/>
        <c:tickMarkSkip val="1"/>
        <c:noMultiLvlLbl val="0"/>
      </c:catAx>
      <c:valAx>
        <c:axId val="34360704"/>
        <c:scaling>
          <c:orientation val="minMax"/>
          <c:max val="15"/>
          <c:min val="12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49456521739130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358400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92726515981616"/>
          <c:y val="0.11413043478260869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教員1人当たり高等学校生徒数</a:t>
            </a:r>
          </a:p>
        </c:rich>
      </c:tx>
      <c:layout>
        <c:manualLayout>
          <c:xMode val="edge"/>
          <c:yMode val="edge"/>
          <c:x val="0.25806485479637625"/>
          <c:y val="4.3360433604336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3577298169932911"/>
          <c:w val="0.75806571015894364"/>
          <c:h val="0.60704767701896234"/>
        </c:manualLayout>
      </c:layout>
      <c:lineChart>
        <c:grouping val="standard"/>
        <c:varyColors val="0"/>
        <c:ser>
          <c:idx val="0"/>
          <c:order val="0"/>
          <c:tx>
            <c:strRef>
              <c:f>'51'!$BB$68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'51'!$BB$69:$BB$73</c:f>
              <c:numCache>
                <c:formatCode>0.0</c:formatCode>
                <c:ptCount val="5"/>
                <c:pt idx="0">
                  <c:v>14.5</c:v>
                </c:pt>
                <c:pt idx="1">
                  <c:v>14.4</c:v>
                </c:pt>
                <c:pt idx="2">
                  <c:v>14.3</c:v>
                </c:pt>
                <c:pt idx="3" formatCode="General">
                  <c:v>14.2</c:v>
                </c:pt>
                <c:pt idx="4" formatCode="General">
                  <c:v>14.3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'51'!$BC$69:$BC$73</c:f>
              <c:numCache>
                <c:formatCode>General</c:formatCode>
                <c:ptCount val="5"/>
                <c:pt idx="0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6752"/>
        <c:axId val="34537856"/>
      </c:lineChart>
      <c:catAx>
        <c:axId val="3466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25941918550495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537856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34537856"/>
        <c:scaling>
          <c:orientation val="minMax"/>
          <c:max val="16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870967741935484E-2"/>
              <c:y val="0.15447182923272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666752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38811277622557"/>
          <c:y val="0.11111139562839198"/>
          <c:w val="0.4354845483024298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高等学校等進学率</a:t>
            </a:r>
          </a:p>
        </c:rich>
      </c:tx>
      <c:layout>
        <c:manualLayout>
          <c:xMode val="edge"/>
          <c:yMode val="edge"/>
          <c:x val="0.38263665594855306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9453376205788"/>
          <c:y val="0.23513544543845735"/>
          <c:w val="0.72347266881028938"/>
          <c:h val="0.60810891061670003"/>
        </c:manualLayout>
      </c:layout>
      <c:lineChart>
        <c:grouping val="standard"/>
        <c:varyColors val="0"/>
        <c:ser>
          <c:idx val="0"/>
          <c:order val="0"/>
          <c:tx>
            <c:strRef>
              <c:f>'52'!$BB$68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'52'!$BB$69:$BB$73</c:f>
              <c:numCache>
                <c:formatCode>General</c:formatCode>
                <c:ptCount val="5"/>
                <c:pt idx="0">
                  <c:v>98.4</c:v>
                </c:pt>
                <c:pt idx="1">
                  <c:v>98.4</c:v>
                </c:pt>
                <c:pt idx="2">
                  <c:v>98.632627999999997</c:v>
                </c:pt>
                <c:pt idx="3">
                  <c:v>98.4</c:v>
                </c:pt>
                <c:pt idx="4">
                  <c:v>98.6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'52'!$BC$69:$BC$73</c:f>
              <c:numCache>
                <c:formatCode>General</c:formatCode>
                <c:ptCount val="5"/>
                <c:pt idx="0">
                  <c:v>98</c:v>
                </c:pt>
                <c:pt idx="1">
                  <c:v>98.2</c:v>
                </c:pt>
                <c:pt idx="2">
                  <c:v>98.275775999999993</c:v>
                </c:pt>
                <c:pt idx="3">
                  <c:v>98.4</c:v>
                </c:pt>
                <c:pt idx="4">
                  <c:v>98.4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96736"/>
        <c:axId val="34668928"/>
      </c:lineChart>
      <c:catAx>
        <c:axId val="3459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742765273311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668928"/>
        <c:crossesAt val="97"/>
        <c:auto val="0"/>
        <c:lblAlgn val="ctr"/>
        <c:lblOffset val="100"/>
        <c:tickLblSkip val="1"/>
        <c:tickMarkSkip val="1"/>
        <c:noMultiLvlLbl val="0"/>
      </c:catAx>
      <c:valAx>
        <c:axId val="34668928"/>
        <c:scaling>
          <c:orientation val="minMax"/>
          <c:max val="99"/>
          <c:min val="9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8938906752411574E-2"/>
              <c:y val="0.162162445910477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596736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62379421221863"/>
          <c:y val="0.10540540540540541"/>
          <c:w val="0.43408360128617363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大学・短大等進学率</a:t>
            </a:r>
          </a:p>
        </c:rich>
      </c:tx>
      <c:layout>
        <c:manualLayout>
          <c:xMode val="edge"/>
          <c:yMode val="edge"/>
          <c:x val="0.35714285714285715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3450134770889489"/>
          <c:w val="0.76298701298701299"/>
          <c:h val="0.59299191374663074"/>
        </c:manualLayout>
      </c:layout>
      <c:lineChart>
        <c:grouping val="standard"/>
        <c:varyColors val="0"/>
        <c:ser>
          <c:idx val="0"/>
          <c:order val="0"/>
          <c:tx>
            <c:strRef>
              <c:f>'53'!$BB$68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'53'!$BB$69:$BB$73</c:f>
              <c:numCache>
                <c:formatCode>General</c:formatCode>
                <c:ptCount val="5"/>
                <c:pt idx="0">
                  <c:v>59.8</c:v>
                </c:pt>
                <c:pt idx="1">
                  <c:v>58.1</c:v>
                </c:pt>
                <c:pt idx="2">
                  <c:v>58.710597</c:v>
                </c:pt>
                <c:pt idx="3">
                  <c:v>57.8</c:v>
                </c:pt>
                <c:pt idx="4">
                  <c:v>57.5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'53'!$BC$69:$BC$73</c:f>
              <c:numCache>
                <c:formatCode>General</c:formatCode>
                <c:ptCount val="5"/>
                <c:pt idx="0">
                  <c:v>54.3</c:v>
                </c:pt>
                <c:pt idx="1">
                  <c:v>53.9</c:v>
                </c:pt>
                <c:pt idx="2">
                  <c:v>53.499876999999998</c:v>
                </c:pt>
                <c:pt idx="3">
                  <c:v>53.2</c:v>
                </c:pt>
                <c:pt idx="4">
                  <c:v>53.8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55584"/>
        <c:axId val="103190912"/>
      </c:lineChart>
      <c:catAx>
        <c:axId val="10315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1374663072776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190912"/>
        <c:crossesAt val="45"/>
        <c:auto val="0"/>
        <c:lblAlgn val="ctr"/>
        <c:lblOffset val="100"/>
        <c:tickLblSkip val="1"/>
        <c:tickMarkSkip val="1"/>
        <c:noMultiLvlLbl val="0"/>
      </c:catAx>
      <c:valAx>
        <c:axId val="103190912"/>
        <c:scaling>
          <c:orientation val="minMax"/>
          <c:max val="65"/>
          <c:min val="4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2467532467532464E-2"/>
              <c:y val="0.150943396226415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15558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545454545454541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小学生（11歳）のむし歯被患率</a:t>
            </a:r>
          </a:p>
        </c:rich>
      </c:tx>
      <c:layout>
        <c:manualLayout>
          <c:xMode val="edge"/>
          <c:yMode val="edge"/>
          <c:x val="0.28479066330300945"/>
          <c:y val="2.717391304347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641304347826086"/>
          <c:w val="0.73786640962027716"/>
          <c:h val="0.62771739130434778"/>
        </c:manualLayout>
      </c:layout>
      <c:lineChart>
        <c:grouping val="standard"/>
        <c:varyColors val="0"/>
        <c:ser>
          <c:idx val="0"/>
          <c:order val="0"/>
          <c:tx>
            <c:strRef>
              <c:f>'54'!$BB$68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'54'!$BB$69:$BB$73</c:f>
              <c:numCache>
                <c:formatCode>General</c:formatCode>
                <c:ptCount val="5"/>
                <c:pt idx="0">
                  <c:v>50.9</c:v>
                </c:pt>
                <c:pt idx="1">
                  <c:v>48.8</c:v>
                </c:pt>
                <c:pt idx="2">
                  <c:v>50</c:v>
                </c:pt>
                <c:pt idx="3">
                  <c:v>45.3</c:v>
                </c:pt>
                <c:pt idx="4">
                  <c:v>41.9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'54'!$BC$69:$BC$73</c:f>
              <c:numCache>
                <c:formatCode>General</c:formatCode>
                <c:ptCount val="5"/>
                <c:pt idx="0">
                  <c:v>51.1</c:v>
                </c:pt>
                <c:pt idx="1">
                  <c:v>48.45</c:v>
                </c:pt>
                <c:pt idx="2">
                  <c:v>46.34</c:v>
                </c:pt>
                <c:pt idx="3">
                  <c:v>44.6</c:v>
                </c:pt>
                <c:pt idx="4">
                  <c:v>42.52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17408"/>
        <c:axId val="107750144"/>
      </c:lineChart>
      <c:catAx>
        <c:axId val="10321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750144"/>
        <c:crossesAt val="35"/>
        <c:auto val="0"/>
        <c:lblAlgn val="ctr"/>
        <c:lblOffset val="100"/>
        <c:tickLblSkip val="1"/>
        <c:tickMarkSkip val="1"/>
        <c:noMultiLvlLbl val="0"/>
      </c:catAx>
      <c:valAx>
        <c:axId val="107750144"/>
        <c:scaling>
          <c:orientation val="minMax"/>
          <c:max val="60"/>
          <c:min val="3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2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21740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0869565217391304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中学生（14歳）のむし歯被患率</a:t>
            </a:r>
          </a:p>
        </c:rich>
      </c:tx>
      <c:layout>
        <c:manualLayout>
          <c:xMode val="edge"/>
          <c:yMode val="edge"/>
          <c:x val="0.18300722213644863"/>
          <c:y val="2.7100271002710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7913353005782643"/>
          <c:w val="0.74510041711479114"/>
          <c:h val="0.58536740283971367"/>
        </c:manualLayout>
      </c:layout>
      <c:lineChart>
        <c:grouping val="standard"/>
        <c:varyColors val="0"/>
        <c:ser>
          <c:idx val="0"/>
          <c:order val="0"/>
          <c:tx>
            <c:strRef>
              <c:f>'55'!$BB$68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'55'!$BB$69:$BB$73</c:f>
              <c:numCache>
                <c:formatCode>General</c:formatCode>
                <c:ptCount val="5"/>
                <c:pt idx="0">
                  <c:v>55.4</c:v>
                </c:pt>
                <c:pt idx="1">
                  <c:v>55.4</c:v>
                </c:pt>
                <c:pt idx="2">
                  <c:v>55.3</c:v>
                </c:pt>
                <c:pt idx="3">
                  <c:v>49.8</c:v>
                </c:pt>
                <c:pt idx="4">
                  <c:v>38.200000000000003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'55'!$BC$69:$BC$73</c:f>
              <c:numCache>
                <c:formatCode>General</c:formatCode>
                <c:ptCount val="5"/>
                <c:pt idx="0">
                  <c:v>54.57</c:v>
                </c:pt>
                <c:pt idx="1">
                  <c:v>51.88</c:v>
                </c:pt>
                <c:pt idx="2">
                  <c:v>49.3</c:v>
                </c:pt>
                <c:pt idx="3">
                  <c:v>47.83</c:v>
                </c:pt>
                <c:pt idx="4">
                  <c:v>45.82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32288"/>
        <c:axId val="107934848"/>
      </c:lineChart>
      <c:catAx>
        <c:axId val="10793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66040519444872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934848"/>
        <c:crossesAt val="35"/>
        <c:auto val="0"/>
        <c:lblAlgn val="ctr"/>
        <c:lblOffset val="100"/>
        <c:tickLblSkip val="1"/>
        <c:tickMarkSkip val="1"/>
        <c:noMultiLvlLbl val="0"/>
      </c:catAx>
      <c:valAx>
        <c:axId val="107934848"/>
        <c:scaling>
          <c:orientation val="minMax"/>
          <c:max val="65"/>
          <c:min val="3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788623576524479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93228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9805637040468"/>
          <c:y val="0.15447182923272801"/>
          <c:w val="0.4411778429657077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高校生（17歳）のむし歯被患率</a:t>
            </a:r>
          </a:p>
        </c:rich>
      </c:tx>
      <c:layout>
        <c:manualLayout>
          <c:xMode val="edge"/>
          <c:yMode val="edge"/>
          <c:x val="0.27124285934846376"/>
          <c:y val="4.878048780487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3577298169932911"/>
          <c:w val="0.72876049568683521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strRef>
              <c:f>'56'!$BB$68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'56'!$BB$69:$BB$73</c:f>
              <c:numCache>
                <c:formatCode>General</c:formatCode>
                <c:ptCount val="5"/>
                <c:pt idx="0">
                  <c:v>67.8</c:v>
                </c:pt>
                <c:pt idx="1">
                  <c:v>63.8</c:v>
                </c:pt>
                <c:pt idx="2">
                  <c:v>66.599999999999994</c:v>
                </c:pt>
                <c:pt idx="3">
                  <c:v>59.7</c:v>
                </c:pt>
                <c:pt idx="4">
                  <c:v>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'56'!$BC$69:$BC$73</c:f>
              <c:numCache>
                <c:formatCode>General</c:formatCode>
                <c:ptCount val="5"/>
                <c:pt idx="0">
                  <c:v>64.260000000000005</c:v>
                </c:pt>
                <c:pt idx="1">
                  <c:v>62.69</c:v>
                </c:pt>
                <c:pt idx="2">
                  <c:v>62.26</c:v>
                </c:pt>
                <c:pt idx="3">
                  <c:v>59.92</c:v>
                </c:pt>
                <c:pt idx="4">
                  <c:v>57.61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90016"/>
        <c:axId val="107992576"/>
      </c:lineChart>
      <c:catAx>
        <c:axId val="10799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35321565196507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992576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07992576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40921693731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99001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8692982004700391"/>
          <c:y val="0.10840136852812098"/>
          <c:w val="0.4738575815277992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人口100万人当たり図書館数</a:t>
            </a:r>
          </a:p>
        </c:rich>
      </c:tx>
      <c:layout>
        <c:manualLayout>
          <c:xMode val="edge"/>
          <c:yMode val="edge"/>
          <c:x val="0.27243690692509587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641304347826086"/>
          <c:w val="0.72756637985270134"/>
          <c:h val="0.62228260869565222"/>
        </c:manualLayout>
      </c:layout>
      <c:lineChart>
        <c:grouping val="standard"/>
        <c:varyColors val="0"/>
        <c:ser>
          <c:idx val="0"/>
          <c:order val="0"/>
          <c:tx>
            <c:strRef>
              <c:f>'57'!$BB$68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'57'!$BB$69:$BB$73</c:f>
              <c:numCache>
                <c:formatCode>General</c:formatCode>
                <c:ptCount val="5"/>
                <c:pt idx="0">
                  <c:v>18.63</c:v>
                </c:pt>
                <c:pt idx="1">
                  <c:v>20.170000000000002</c:v>
                </c:pt>
                <c:pt idx="2">
                  <c:v>21.81</c:v>
                </c:pt>
                <c:pt idx="3">
                  <c:v>23.51</c:v>
                </c:pt>
                <c:pt idx="4">
                  <c:v>23.64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'57'!$BC$69:$BC$73</c:f>
              <c:numCache>
                <c:formatCode>General</c:formatCode>
                <c:ptCount val="5"/>
                <c:pt idx="0">
                  <c:v>20.47</c:v>
                </c:pt>
                <c:pt idx="1">
                  <c:v>21.52</c:v>
                </c:pt>
                <c:pt idx="2">
                  <c:v>23.32</c:v>
                </c:pt>
                <c:pt idx="3">
                  <c:v>24.79</c:v>
                </c:pt>
                <c:pt idx="4">
                  <c:v>25.62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448"/>
        <c:axId val="109295488"/>
      </c:lineChart>
      <c:catAx>
        <c:axId val="10927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7688942728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295488"/>
        <c:crossesAt val="14"/>
        <c:auto val="0"/>
        <c:lblAlgn val="ctr"/>
        <c:lblOffset val="100"/>
        <c:tickLblSkip val="1"/>
        <c:tickMarkSkip val="1"/>
        <c:noMultiLvlLbl val="0"/>
      </c:catAx>
      <c:valAx>
        <c:axId val="109295488"/>
        <c:scaling>
          <c:orientation val="minMax"/>
          <c:max val="2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44021739130434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272448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487347735379232"/>
          <c:y val="0.14130434782608695"/>
          <c:w val="0.43269365367790569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7'!A1"/><Relationship Id="rId13" Type="http://schemas.openxmlformats.org/officeDocument/2006/relationships/hyperlink" Target="#'59'!A1"/><Relationship Id="rId3" Type="http://schemas.openxmlformats.org/officeDocument/2006/relationships/hyperlink" Target="#'51'!A1"/><Relationship Id="rId7" Type="http://schemas.openxmlformats.org/officeDocument/2006/relationships/hyperlink" Target="#'56'!A1"/><Relationship Id="rId12" Type="http://schemas.openxmlformats.org/officeDocument/2006/relationships/hyperlink" Target="#'55'!A1"/><Relationship Id="rId2" Type="http://schemas.openxmlformats.org/officeDocument/2006/relationships/hyperlink" Target="#'50'!A1"/><Relationship Id="rId1" Type="http://schemas.openxmlformats.org/officeDocument/2006/relationships/hyperlink" Target="#'49'!A1"/><Relationship Id="rId6" Type="http://schemas.openxmlformats.org/officeDocument/2006/relationships/hyperlink" Target="#'54'!A1"/><Relationship Id="rId11" Type="http://schemas.openxmlformats.org/officeDocument/2006/relationships/hyperlink" Target="#'60'!A1"/><Relationship Id="rId5" Type="http://schemas.openxmlformats.org/officeDocument/2006/relationships/hyperlink" Target="#'53'!A1"/><Relationship Id="rId15" Type="http://schemas.openxmlformats.org/officeDocument/2006/relationships/hyperlink" Target="#'63'!A1"/><Relationship Id="rId10" Type="http://schemas.openxmlformats.org/officeDocument/2006/relationships/hyperlink" Target="#'62'!A1"/><Relationship Id="rId4" Type="http://schemas.openxmlformats.org/officeDocument/2006/relationships/hyperlink" Target="#'52'!A1"/><Relationship Id="rId9" Type="http://schemas.openxmlformats.org/officeDocument/2006/relationships/hyperlink" Target="#'58'!A1"/><Relationship Id="rId14" Type="http://schemas.openxmlformats.org/officeDocument/2006/relationships/hyperlink" Target="#'6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590550</xdr:colOff>
      <xdr:row>41</xdr:row>
      <xdr:rowOff>0</xdr:rowOff>
    </xdr:to>
    <xdr:sp macro="" textlink="">
      <xdr:nvSpPr>
        <xdr:cNvPr id="31785" name="Document"/>
        <xdr:cNvSpPr>
          <a:spLocks noEditPoints="1" noChangeArrowheads="1"/>
        </xdr:cNvSpPr>
      </xdr:nvSpPr>
      <xdr:spPr bwMode="auto">
        <a:xfrm>
          <a:off x="438150" y="104775"/>
          <a:ext cx="4953000" cy="6924675"/>
        </a:xfrm>
        <a:custGeom>
          <a:avLst/>
          <a:gdLst>
            <a:gd name="T0" fmla="*/ 2466640 w 21600"/>
            <a:gd name="T1" fmla="*/ 6934934 h 21600"/>
            <a:gd name="T2" fmla="*/ 19491 w 21600"/>
            <a:gd name="T3" fmla="*/ 3478046 h 21600"/>
            <a:gd name="T4" fmla="*/ 2466640 w 21600"/>
            <a:gd name="T5" fmla="*/ 25968 h 21600"/>
            <a:gd name="T6" fmla="*/ 4977306 w 21600"/>
            <a:gd name="T7" fmla="*/ 3414891 h 21600"/>
            <a:gd name="T8" fmla="*/ 2466640 w 21600"/>
            <a:gd name="T9" fmla="*/ 6934934 h 21600"/>
            <a:gd name="T10" fmla="*/ 0 w 21600"/>
            <a:gd name="T11" fmla="*/ 0 h 21600"/>
            <a:gd name="T12" fmla="*/ 4953000 w 21600"/>
            <a:gd name="T13" fmla="*/ 0 h 21600"/>
            <a:gd name="T14" fmla="*/ 4953000 w 21600"/>
            <a:gd name="T15" fmla="*/ 69246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152400</xdr:colOff>
      <xdr:row>5</xdr:row>
      <xdr:rowOff>19050</xdr:rowOff>
    </xdr:to>
    <xdr:sp macro="" textlink="">
      <xdr:nvSpPr>
        <xdr:cNvPr id="31746" name="AutoShape 2"/>
        <xdr:cNvSpPr>
          <a:spLocks noChangeArrowheads="1"/>
        </xdr:cNvSpPr>
      </xdr:nvSpPr>
      <xdr:spPr bwMode="auto">
        <a:xfrm>
          <a:off x="695325" y="371475"/>
          <a:ext cx="425767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６.教育と文化</a:t>
          </a:r>
        </a:p>
      </xdr:txBody>
    </xdr:sp>
    <xdr:clientData/>
  </xdr:twoCellAnchor>
  <xdr:twoCellAnchor>
    <xdr:from>
      <xdr:col>2</xdr:col>
      <xdr:colOff>504825</xdr:colOff>
      <xdr:row>8</xdr:row>
      <xdr:rowOff>142875</xdr:rowOff>
    </xdr:from>
    <xdr:to>
      <xdr:col>4</xdr:col>
      <xdr:colOff>619125</xdr:colOff>
      <xdr:row>10</xdr:row>
      <xdr:rowOff>19050</xdr:rowOff>
    </xdr:to>
    <xdr:sp macro="" textlink="">
      <xdr:nvSpPr>
        <xdr:cNvPr id="31747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76425" y="1514475"/>
          <a:ext cx="1485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49．小学校の児童数</a:t>
          </a:r>
        </a:p>
      </xdr:txBody>
    </xdr:sp>
    <xdr:clientData/>
  </xdr:twoCellAnchor>
  <xdr:twoCellAnchor>
    <xdr:from>
      <xdr:col>2</xdr:col>
      <xdr:colOff>504825</xdr:colOff>
      <xdr:row>10</xdr:row>
      <xdr:rowOff>123825</xdr:rowOff>
    </xdr:from>
    <xdr:to>
      <xdr:col>4</xdr:col>
      <xdr:colOff>638175</xdr:colOff>
      <xdr:row>11</xdr:row>
      <xdr:rowOff>142875</xdr:rowOff>
    </xdr:to>
    <xdr:sp macro="" textlink="">
      <xdr:nvSpPr>
        <xdr:cNvPr id="31748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76425" y="1838325"/>
          <a:ext cx="1504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50．中学校の生徒数</a:t>
          </a:r>
        </a:p>
      </xdr:txBody>
    </xdr:sp>
    <xdr:clientData/>
  </xdr:twoCellAnchor>
  <xdr:twoCellAnchor>
    <xdr:from>
      <xdr:col>2</xdr:col>
      <xdr:colOff>504825</xdr:colOff>
      <xdr:row>12</xdr:row>
      <xdr:rowOff>114300</xdr:rowOff>
    </xdr:from>
    <xdr:to>
      <xdr:col>5</xdr:col>
      <xdr:colOff>47625</xdr:colOff>
      <xdr:row>13</xdr:row>
      <xdr:rowOff>152400</xdr:rowOff>
    </xdr:to>
    <xdr:sp macro="" textlink="">
      <xdr:nvSpPr>
        <xdr:cNvPr id="31749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76425" y="2171700"/>
          <a:ext cx="1600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51．高等学校の生徒数</a:t>
          </a:r>
        </a:p>
      </xdr:txBody>
    </xdr:sp>
    <xdr:clientData/>
  </xdr:twoCellAnchor>
  <xdr:twoCellAnchor>
    <xdr:from>
      <xdr:col>2</xdr:col>
      <xdr:colOff>504825</xdr:colOff>
      <xdr:row>14</xdr:row>
      <xdr:rowOff>114300</xdr:rowOff>
    </xdr:from>
    <xdr:to>
      <xdr:col>5</xdr:col>
      <xdr:colOff>66675</xdr:colOff>
      <xdr:row>15</xdr:row>
      <xdr:rowOff>152400</xdr:rowOff>
    </xdr:to>
    <xdr:sp macro="" textlink="">
      <xdr:nvSpPr>
        <xdr:cNvPr id="31750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76425" y="2514600"/>
          <a:ext cx="1619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52．高等学校等進学率</a:t>
          </a:r>
        </a:p>
      </xdr:txBody>
    </xdr:sp>
    <xdr:clientData/>
  </xdr:twoCellAnchor>
  <xdr:twoCellAnchor>
    <xdr:from>
      <xdr:col>2</xdr:col>
      <xdr:colOff>504825</xdr:colOff>
      <xdr:row>16</xdr:row>
      <xdr:rowOff>114300</xdr:rowOff>
    </xdr:from>
    <xdr:to>
      <xdr:col>5</xdr:col>
      <xdr:colOff>190500</xdr:colOff>
      <xdr:row>17</xdr:row>
      <xdr:rowOff>152400</xdr:rowOff>
    </xdr:to>
    <xdr:sp macro="" textlink="">
      <xdr:nvSpPr>
        <xdr:cNvPr id="31751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76425" y="2857500"/>
          <a:ext cx="1743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53．大学・短大等進学率</a:t>
          </a:r>
        </a:p>
      </xdr:txBody>
    </xdr:sp>
    <xdr:clientData/>
  </xdr:twoCellAnchor>
  <xdr:twoCellAnchor>
    <xdr:from>
      <xdr:col>2</xdr:col>
      <xdr:colOff>504825</xdr:colOff>
      <xdr:row>18</xdr:row>
      <xdr:rowOff>104775</xdr:rowOff>
    </xdr:from>
    <xdr:to>
      <xdr:col>6</xdr:col>
      <xdr:colOff>257175</xdr:colOff>
      <xdr:row>19</xdr:row>
      <xdr:rowOff>133350</xdr:rowOff>
    </xdr:to>
    <xdr:sp macro="" textlink="">
      <xdr:nvSpPr>
        <xdr:cNvPr id="31752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76425" y="31908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54．小学生（11歳）のむし歯被患率</a:t>
          </a:r>
        </a:p>
      </xdr:txBody>
    </xdr:sp>
    <xdr:clientData/>
  </xdr:twoCellAnchor>
  <xdr:twoCellAnchor>
    <xdr:from>
      <xdr:col>2</xdr:col>
      <xdr:colOff>504825</xdr:colOff>
      <xdr:row>22</xdr:row>
      <xdr:rowOff>123825</xdr:rowOff>
    </xdr:from>
    <xdr:to>
      <xdr:col>6</xdr:col>
      <xdr:colOff>295275</xdr:colOff>
      <xdr:row>23</xdr:row>
      <xdr:rowOff>161925</xdr:rowOff>
    </xdr:to>
    <xdr:sp macro="" textlink="">
      <xdr:nvSpPr>
        <xdr:cNvPr id="31753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876425" y="3895725"/>
          <a:ext cx="2533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56．高校生（17歳）のむし歯被患率</a:t>
          </a:r>
        </a:p>
      </xdr:txBody>
    </xdr:sp>
    <xdr:clientData/>
  </xdr:twoCellAnchor>
  <xdr:twoCellAnchor>
    <xdr:from>
      <xdr:col>2</xdr:col>
      <xdr:colOff>504825</xdr:colOff>
      <xdr:row>24</xdr:row>
      <xdr:rowOff>133350</xdr:rowOff>
    </xdr:from>
    <xdr:to>
      <xdr:col>4</xdr:col>
      <xdr:colOff>180975</xdr:colOff>
      <xdr:row>26</xdr:row>
      <xdr:rowOff>9525</xdr:rowOff>
    </xdr:to>
    <xdr:sp macro="" textlink="">
      <xdr:nvSpPr>
        <xdr:cNvPr id="31754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876425" y="4248150"/>
          <a:ext cx="1047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57．図書館数</a:t>
          </a:r>
        </a:p>
      </xdr:txBody>
    </xdr:sp>
    <xdr:clientData/>
  </xdr:twoCellAnchor>
  <xdr:twoCellAnchor>
    <xdr:from>
      <xdr:col>2</xdr:col>
      <xdr:colOff>504825</xdr:colOff>
      <xdr:row>26</xdr:row>
      <xdr:rowOff>133350</xdr:rowOff>
    </xdr:from>
    <xdr:to>
      <xdr:col>4</xdr:col>
      <xdr:colOff>171450</xdr:colOff>
      <xdr:row>28</xdr:row>
      <xdr:rowOff>9525</xdr:rowOff>
    </xdr:to>
    <xdr:sp macro="" textlink="">
      <xdr:nvSpPr>
        <xdr:cNvPr id="31755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876425" y="4591050"/>
          <a:ext cx="1038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58．公民館数</a:t>
          </a:r>
        </a:p>
      </xdr:txBody>
    </xdr:sp>
    <xdr:clientData/>
  </xdr:twoCellAnchor>
  <xdr:twoCellAnchor>
    <xdr:from>
      <xdr:col>2</xdr:col>
      <xdr:colOff>504825</xdr:colOff>
      <xdr:row>34</xdr:row>
      <xdr:rowOff>76200</xdr:rowOff>
    </xdr:from>
    <xdr:to>
      <xdr:col>4</xdr:col>
      <xdr:colOff>466725</xdr:colOff>
      <xdr:row>35</xdr:row>
      <xdr:rowOff>114300</xdr:rowOff>
    </xdr:to>
    <xdr:sp macro="" textlink="">
      <xdr:nvSpPr>
        <xdr:cNvPr id="31756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876425" y="5905500"/>
          <a:ext cx="1333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62．海外渡航者数</a:t>
          </a:r>
        </a:p>
      </xdr:txBody>
    </xdr:sp>
    <xdr:clientData/>
  </xdr:twoCellAnchor>
  <xdr:twoCellAnchor>
    <xdr:from>
      <xdr:col>2</xdr:col>
      <xdr:colOff>504825</xdr:colOff>
      <xdr:row>30</xdr:row>
      <xdr:rowOff>114300</xdr:rowOff>
    </xdr:from>
    <xdr:to>
      <xdr:col>4</xdr:col>
      <xdr:colOff>152400</xdr:colOff>
      <xdr:row>31</xdr:row>
      <xdr:rowOff>152400</xdr:rowOff>
    </xdr:to>
    <xdr:sp macro="" textlink="">
      <xdr:nvSpPr>
        <xdr:cNvPr id="31757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876425" y="5257800"/>
          <a:ext cx="1019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60．博物館数</a:t>
          </a:r>
        </a:p>
      </xdr:txBody>
    </xdr:sp>
    <xdr:clientData/>
  </xdr:twoCellAnchor>
  <xdr:twoCellAnchor>
    <xdr:from>
      <xdr:col>2</xdr:col>
      <xdr:colOff>504825</xdr:colOff>
      <xdr:row>20</xdr:row>
      <xdr:rowOff>104775</xdr:rowOff>
    </xdr:from>
    <xdr:to>
      <xdr:col>6</xdr:col>
      <xdr:colOff>266700</xdr:colOff>
      <xdr:row>21</xdr:row>
      <xdr:rowOff>152400</xdr:rowOff>
    </xdr:to>
    <xdr:sp macro="" textlink="">
      <xdr:nvSpPr>
        <xdr:cNvPr id="31758" name="Text Box 14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876425" y="35337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55．中学生（14歳）のむし歯被患率</a:t>
          </a:r>
        </a:p>
      </xdr:txBody>
    </xdr:sp>
    <xdr:clientData/>
  </xdr:twoCellAnchor>
  <xdr:twoCellAnchor>
    <xdr:from>
      <xdr:col>2</xdr:col>
      <xdr:colOff>504825</xdr:colOff>
      <xdr:row>28</xdr:row>
      <xdr:rowOff>123825</xdr:rowOff>
    </xdr:from>
    <xdr:to>
      <xdr:col>5</xdr:col>
      <xdr:colOff>638175</xdr:colOff>
      <xdr:row>30</xdr:row>
      <xdr:rowOff>0</xdr:rowOff>
    </xdr:to>
    <xdr:sp macro="" textlink="">
      <xdr:nvSpPr>
        <xdr:cNvPr id="31759" name="Text Box 15">
          <a:hlinkClick xmlns:r="http://schemas.openxmlformats.org/officeDocument/2006/relationships" r:id="rId13"/>
        </xdr:cNvPr>
        <xdr:cNvSpPr txBox="1">
          <a:spLocks noChangeArrowheads="1"/>
        </xdr:cNvSpPr>
      </xdr:nvSpPr>
      <xdr:spPr bwMode="auto">
        <a:xfrm>
          <a:off x="1876425" y="4924425"/>
          <a:ext cx="2190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59．国宝・重要文化財指定件数</a:t>
          </a:r>
        </a:p>
      </xdr:txBody>
    </xdr:sp>
    <xdr:clientData/>
  </xdr:twoCellAnchor>
  <xdr:twoCellAnchor>
    <xdr:from>
      <xdr:col>2</xdr:col>
      <xdr:colOff>504825</xdr:colOff>
      <xdr:row>32</xdr:row>
      <xdr:rowOff>114300</xdr:rowOff>
    </xdr:from>
    <xdr:to>
      <xdr:col>4</xdr:col>
      <xdr:colOff>447675</xdr:colOff>
      <xdr:row>33</xdr:row>
      <xdr:rowOff>152400</xdr:rowOff>
    </xdr:to>
    <xdr:sp macro="" textlink="">
      <xdr:nvSpPr>
        <xdr:cNvPr id="31760" name="Text Box 16">
          <a:hlinkClick xmlns:r="http://schemas.openxmlformats.org/officeDocument/2006/relationships" r:id="rId14"/>
        </xdr:cNvPr>
        <xdr:cNvSpPr txBox="1">
          <a:spLocks noChangeArrowheads="1"/>
        </xdr:cNvSpPr>
      </xdr:nvSpPr>
      <xdr:spPr bwMode="auto">
        <a:xfrm>
          <a:off x="1876425" y="5600700"/>
          <a:ext cx="1314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61．新聞発行部数</a:t>
          </a:r>
        </a:p>
      </xdr:txBody>
    </xdr:sp>
    <xdr:clientData/>
  </xdr:twoCellAnchor>
  <xdr:twoCellAnchor>
    <xdr:from>
      <xdr:col>2</xdr:col>
      <xdr:colOff>504825</xdr:colOff>
      <xdr:row>36</xdr:row>
      <xdr:rowOff>47625</xdr:rowOff>
    </xdr:from>
    <xdr:to>
      <xdr:col>5</xdr:col>
      <xdr:colOff>228600</xdr:colOff>
      <xdr:row>37</xdr:row>
      <xdr:rowOff>104775</xdr:rowOff>
    </xdr:to>
    <xdr:sp macro="" textlink="">
      <xdr:nvSpPr>
        <xdr:cNvPr id="31761" name="Text Box 17">
          <a:hlinkClick xmlns:r="http://schemas.openxmlformats.org/officeDocument/2006/relationships" r:id="rId15"/>
        </xdr:cNvPr>
        <xdr:cNvSpPr txBox="1">
          <a:spLocks noChangeArrowheads="1"/>
        </xdr:cNvSpPr>
      </xdr:nvSpPr>
      <xdr:spPr bwMode="auto">
        <a:xfrm>
          <a:off x="1876425" y="6219825"/>
          <a:ext cx="1781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63．ホテル・旅館施設数</a:t>
          </a:r>
        </a:p>
      </xdr:txBody>
    </xdr:sp>
    <xdr:clientData/>
  </xdr:twoCellAnchor>
  <xdr:twoCellAnchor>
    <xdr:from>
      <xdr:col>2</xdr:col>
      <xdr:colOff>104775</xdr:colOff>
      <xdr:row>5</xdr:row>
      <xdr:rowOff>123825</xdr:rowOff>
    </xdr:from>
    <xdr:to>
      <xdr:col>6</xdr:col>
      <xdr:colOff>333375</xdr:colOff>
      <xdr:row>7</xdr:row>
      <xdr:rowOff>9525</xdr:rowOff>
    </xdr:to>
    <xdr:sp macro="" textlink="">
      <xdr:nvSpPr>
        <xdr:cNvPr id="31783" name="Text Box 39"/>
        <xdr:cNvSpPr txBox="1">
          <a:spLocks noChangeArrowheads="1"/>
        </xdr:cNvSpPr>
      </xdr:nvSpPr>
      <xdr:spPr bwMode="auto">
        <a:xfrm>
          <a:off x="1476375" y="981075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0.98656</cdr:y>
    </cdr:from>
    <cdr:to>
      <cdr:x>0.12165</cdr:x>
      <cdr:y>0.98656</cdr:y>
    </cdr:to>
    <cdr:sp macro="" textlink="">
      <cdr:nvSpPr>
        <cdr:cNvPr id="10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988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200025</xdr:rowOff>
    </xdr:to>
    <xdr:graphicFrame macro="">
      <xdr:nvGraphicFramePr>
        <xdr:cNvPr id="11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0.11484</cdr:x>
      <cdr:y>0.98645</cdr:y>
    </cdr:from>
    <cdr:to>
      <cdr:x>0.11798</cdr:x>
      <cdr:y>0.98645</cdr:y>
    </cdr:to>
    <cdr:sp macro="" textlink="">
      <cdr:nvSpPr>
        <cdr:cNvPr id="1228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265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0.13697</cdr:x>
      <cdr:y>0.98527</cdr:y>
    </cdr:from>
    <cdr:to>
      <cdr:x>0.14012</cdr:x>
      <cdr:y>0.98527</cdr:y>
    </cdr:to>
    <cdr:sp macro="" textlink="">
      <cdr:nvSpPr>
        <cdr:cNvPr id="143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708" y="3475514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0.13673</cdr:x>
      <cdr:y>0.98649</cdr:y>
    </cdr:from>
    <cdr:to>
      <cdr:x>0.13988</cdr:x>
      <cdr:y>0.98649</cdr:y>
    </cdr:to>
    <cdr:sp macro="" textlink="">
      <cdr:nvSpPr>
        <cdr:cNvPr id="163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0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34</xdr:row>
      <xdr:rowOff>19050</xdr:rowOff>
    </xdr:from>
    <xdr:to>
      <xdr:col>7</xdr:col>
      <xdr:colOff>19050</xdr:colOff>
      <xdr:row>50</xdr:row>
      <xdr:rowOff>200025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0.01694</cdr:x>
      <cdr:y>0.98645</cdr:y>
    </cdr:from>
    <cdr:to>
      <cdr:x>0.07067</cdr:x>
      <cdr:y>0.98645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86" y="3470275"/>
          <a:ext cx="160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50</xdr:row>
      <xdr:rowOff>200025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19050</xdr:colOff>
      <xdr:row>51</xdr:row>
      <xdr:rowOff>0</xdr:rowOff>
    </xdr:to>
    <xdr:graphicFrame macro="">
      <xdr:nvGraphicFramePr>
        <xdr:cNvPr id="194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0.98527</cdr:y>
    </cdr:from>
    <cdr:to>
      <cdr:x>0.19192</cdr:x>
      <cdr:y>0.98649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524544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0.0167</cdr:x>
      <cdr:y>0.98649</cdr:y>
    </cdr:from>
    <cdr:to>
      <cdr:x>0.07817</cdr:x>
      <cdr:y>0.98649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65" y="3479800"/>
          <a:ext cx="1832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46</xdr:row>
      <xdr:rowOff>200025</xdr:rowOff>
    </xdr:from>
    <xdr:to>
      <xdr:col>9</xdr:col>
      <xdr:colOff>419100</xdr:colOff>
      <xdr:row>49</xdr:row>
      <xdr:rowOff>161925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2981325" y="8572500"/>
          <a:ext cx="1247775" cy="590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特別史跡名勝天然記念物の件数を含む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600075</xdr:colOff>
      <xdr:row>51</xdr:row>
      <xdr:rowOff>0</xdr:rowOff>
    </xdr:to>
    <xdr:graphicFrame macro="">
      <xdr:nvGraphicFramePr>
        <xdr:cNvPr id="2150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0.08662</cdr:x>
      <cdr:y>0.98652</cdr:y>
    </cdr:to>
    <cdr:sp macro="" textlink="">
      <cdr:nvSpPr>
        <cdr:cNvPr id="2252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2043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0.08633</cdr:x>
      <cdr:y>0.98645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20434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0.98645</cdr:y>
    </cdr:from>
    <cdr:to>
      <cdr:x>0.17173</cdr:x>
      <cdr:y>0.98645</cdr:y>
    </cdr:to>
    <cdr:sp macro="" textlink="">
      <cdr:nvSpPr>
        <cdr:cNvPr id="245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45781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2560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0.07685</cdr:x>
      <cdr:y>0.98649</cdr:y>
    </cdr:to>
    <cdr:sp macro="" textlink="">
      <cdr:nvSpPr>
        <cdr:cNvPr id="266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771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2662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2662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276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0.15507</cdr:x>
      <cdr:y>0.98652</cdr:y>
    </cdr:from>
    <cdr:to>
      <cdr:x>0.15822</cdr:x>
      <cdr:y>0.98652</cdr:y>
    </cdr:to>
    <cdr:sp macro="" textlink="">
      <cdr:nvSpPr>
        <cdr:cNvPr id="2867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118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0.98641</cdr:y>
    </cdr:from>
    <cdr:to>
      <cdr:x>0.12113</cdr:x>
      <cdr:y>0.98641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60750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190500</xdr:rowOff>
    </xdr:to>
    <xdr:graphicFrame macro="">
      <xdr:nvGraphicFramePr>
        <xdr:cNvPr id="296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0.13641</cdr:x>
      <cdr:y>0.98649</cdr:y>
    </cdr:from>
    <cdr:to>
      <cdr:x>0.13956</cdr:x>
      <cdr:y>0.98649</cdr:y>
    </cdr:to>
    <cdr:sp macro="" textlink="">
      <cdr:nvSpPr>
        <cdr:cNvPr id="3072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661" y="347980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51</xdr:row>
      <xdr:rowOff>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0.98645</cdr:y>
    </cdr:from>
    <cdr:to>
      <cdr:x>0.12113</cdr:x>
      <cdr:y>0.98645</cdr:y>
    </cdr:to>
    <cdr:sp macro="" textlink="">
      <cdr:nvSpPr>
        <cdr:cNvPr id="409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0.98649</cdr:y>
    </cdr:from>
    <cdr:to>
      <cdr:x>0.12085</cdr:x>
      <cdr:y>0.98649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7980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0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0.98652</cdr:y>
    </cdr:from>
    <cdr:to>
      <cdr:x>0.12056</cdr:x>
      <cdr:y>0.98652</cdr:y>
    </cdr:to>
    <cdr:sp macro="" textlink="">
      <cdr:nvSpPr>
        <cdr:cNvPr id="8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48932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85" workbookViewId="0"/>
  </sheetViews>
  <sheetFormatPr defaultRowHeight="13.5"/>
  <cols>
    <col min="1" max="16384" width="9" style="112"/>
  </cols>
  <sheetData>
    <row r="10" spans="3:4">
      <c r="C10" s="111"/>
      <c r="D10" s="111"/>
    </row>
    <row r="11" spans="3:4">
      <c r="C11" s="111"/>
      <c r="D11" s="111"/>
    </row>
    <row r="12" spans="3:4">
      <c r="C12" s="111"/>
      <c r="D12" s="111"/>
    </row>
    <row r="13" spans="3:4">
      <c r="C13" s="111"/>
      <c r="D13" s="111"/>
    </row>
    <row r="14" spans="3:4">
      <c r="C14" s="111"/>
      <c r="D14" s="111"/>
    </row>
    <row r="15" spans="3:4">
      <c r="C15" s="111"/>
      <c r="D15" s="111"/>
    </row>
    <row r="16" spans="3:4">
      <c r="C16" s="111"/>
      <c r="D16" s="111"/>
    </row>
    <row r="17" spans="3:4">
      <c r="C17" s="111"/>
      <c r="D17" s="111"/>
    </row>
    <row r="18" spans="3:4">
      <c r="C18" s="111"/>
      <c r="D18" s="111"/>
    </row>
    <row r="19" spans="3:4">
      <c r="C19" s="111"/>
      <c r="D19" s="111"/>
    </row>
    <row r="20" spans="3:4">
      <c r="C20" s="111"/>
      <c r="D20" s="111"/>
    </row>
    <row r="21" spans="3:4">
      <c r="C21" s="111"/>
      <c r="D21" s="111"/>
    </row>
    <row r="22" spans="3:4">
      <c r="C22" s="111"/>
      <c r="D22" s="111"/>
    </row>
  </sheetData>
  <phoneticPr fontId="30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 enableFormatConditionsCalculation="0">
    <tabColor indexed="41"/>
  </sheetPr>
  <dimension ref="A1:BE131"/>
  <sheetViews>
    <sheetView workbookViewId="0">
      <pane ySplit="3" topLeftCell="A37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57</v>
      </c>
      <c r="B2" s="130" t="s">
        <v>1</v>
      </c>
      <c r="C2" s="130" t="s">
        <v>1</v>
      </c>
      <c r="D2" s="6" t="s">
        <v>147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148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148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17</v>
      </c>
      <c r="D5" s="128" t="s">
        <v>1</v>
      </c>
      <c r="E5" s="19">
        <v>1</v>
      </c>
      <c r="F5" s="247">
        <v>62.98</v>
      </c>
      <c r="G5" s="247" t="s">
        <v>1</v>
      </c>
      <c r="H5" s="247" t="s">
        <v>1</v>
      </c>
      <c r="I5" s="20" t="s">
        <v>1</v>
      </c>
      <c r="J5" s="127" t="s">
        <v>35</v>
      </c>
      <c r="K5" s="128" t="s">
        <v>1</v>
      </c>
      <c r="L5" s="19">
        <v>25</v>
      </c>
      <c r="M5" s="248">
        <v>29.38</v>
      </c>
      <c r="N5" s="249" t="s">
        <v>1</v>
      </c>
      <c r="O5" s="249" t="s">
        <v>1</v>
      </c>
      <c r="P5" s="25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34</v>
      </c>
      <c r="D6" s="128" t="s">
        <v>1</v>
      </c>
      <c r="E6" s="19">
        <v>2</v>
      </c>
      <c r="F6" s="247">
        <v>54.15</v>
      </c>
      <c r="G6" s="247" t="s">
        <v>1</v>
      </c>
      <c r="H6" s="247" t="s">
        <v>1</v>
      </c>
      <c r="I6" s="20" t="s">
        <v>1</v>
      </c>
      <c r="J6" s="127" t="s">
        <v>7</v>
      </c>
      <c r="K6" s="128" t="s">
        <v>1</v>
      </c>
      <c r="L6" s="19">
        <v>26</v>
      </c>
      <c r="M6" s="248">
        <v>29.24</v>
      </c>
      <c r="N6" s="249" t="s">
        <v>1</v>
      </c>
      <c r="O6" s="249" t="s">
        <v>1</v>
      </c>
      <c r="P6" s="25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48</v>
      </c>
      <c r="D7" s="128" t="s">
        <v>1</v>
      </c>
      <c r="E7" s="19">
        <v>3</v>
      </c>
      <c r="F7" s="247">
        <v>52.4</v>
      </c>
      <c r="G7" s="247" t="s">
        <v>1</v>
      </c>
      <c r="H7" s="247" t="s">
        <v>1</v>
      </c>
      <c r="I7" s="20" t="s">
        <v>1</v>
      </c>
      <c r="J7" s="127" t="s">
        <v>20</v>
      </c>
      <c r="K7" s="128" t="s">
        <v>1</v>
      </c>
      <c r="L7" s="19">
        <v>27</v>
      </c>
      <c r="M7" s="248">
        <v>27.12</v>
      </c>
      <c r="N7" s="249" t="s">
        <v>1</v>
      </c>
      <c r="O7" s="249" t="s">
        <v>1</v>
      </c>
      <c r="P7" s="250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49</v>
      </c>
      <c r="D8" s="128" t="s">
        <v>1</v>
      </c>
      <c r="E8" s="19">
        <v>4</v>
      </c>
      <c r="F8" s="247">
        <v>51.24</v>
      </c>
      <c r="G8" s="247" t="s">
        <v>1</v>
      </c>
      <c r="H8" s="247" t="s">
        <v>1</v>
      </c>
      <c r="I8" s="20" t="s">
        <v>1</v>
      </c>
      <c r="J8" s="127" t="s">
        <v>38</v>
      </c>
      <c r="K8" s="128" t="s">
        <v>1</v>
      </c>
      <c r="L8" s="19">
        <v>28</v>
      </c>
      <c r="M8" s="248">
        <v>26.99</v>
      </c>
      <c r="N8" s="249" t="s">
        <v>1</v>
      </c>
      <c r="O8" s="249" t="s">
        <v>1</v>
      </c>
      <c r="P8" s="25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56</v>
      </c>
      <c r="D9" s="128" t="s">
        <v>1</v>
      </c>
      <c r="E9" s="19">
        <v>5</v>
      </c>
      <c r="F9" s="247">
        <v>50.54</v>
      </c>
      <c r="G9" s="247" t="s">
        <v>1</v>
      </c>
      <c r="H9" s="247" t="s">
        <v>1</v>
      </c>
      <c r="I9" s="20" t="s">
        <v>1</v>
      </c>
      <c r="J9" s="127" t="s">
        <v>33</v>
      </c>
      <c r="K9" s="128" t="s">
        <v>1</v>
      </c>
      <c r="L9" s="19">
        <v>29</v>
      </c>
      <c r="M9" s="248">
        <v>26.81</v>
      </c>
      <c r="N9" s="249" t="s">
        <v>1</v>
      </c>
      <c r="O9" s="249" t="s">
        <v>1</v>
      </c>
      <c r="P9" s="25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47" t="s">
        <v>1</v>
      </c>
      <c r="G10" s="247" t="s">
        <v>1</v>
      </c>
      <c r="H10" s="247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48" t="s">
        <v>1</v>
      </c>
      <c r="N10" s="249" t="s">
        <v>1</v>
      </c>
      <c r="O10" s="249" t="s">
        <v>1</v>
      </c>
      <c r="P10" s="25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26</v>
      </c>
      <c r="D11" s="128" t="s">
        <v>1</v>
      </c>
      <c r="E11" s="19">
        <v>6</v>
      </c>
      <c r="F11" s="247">
        <v>46.08</v>
      </c>
      <c r="G11" s="247" t="s">
        <v>1</v>
      </c>
      <c r="H11" s="247" t="s">
        <v>1</v>
      </c>
      <c r="I11" s="20" t="s">
        <v>1</v>
      </c>
      <c r="J11" s="127" t="s">
        <v>37</v>
      </c>
      <c r="K11" s="128" t="s">
        <v>1</v>
      </c>
      <c r="L11" s="19">
        <v>30</v>
      </c>
      <c r="M11" s="248">
        <v>26.25</v>
      </c>
      <c r="N11" s="249" t="s">
        <v>1</v>
      </c>
      <c r="O11" s="249" t="s">
        <v>1</v>
      </c>
      <c r="P11" s="250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54</v>
      </c>
      <c r="D12" s="128" t="s">
        <v>1</v>
      </c>
      <c r="E12" s="19">
        <v>7</v>
      </c>
      <c r="F12" s="247">
        <v>44.83</v>
      </c>
      <c r="G12" s="247" t="s">
        <v>1</v>
      </c>
      <c r="H12" s="247" t="s">
        <v>1</v>
      </c>
      <c r="I12" s="91" t="s">
        <v>22</v>
      </c>
      <c r="J12" s="139" t="s">
        <v>42</v>
      </c>
      <c r="K12" s="140" t="s">
        <v>1</v>
      </c>
      <c r="L12" s="23">
        <v>31</v>
      </c>
      <c r="M12" s="257">
        <v>26.22</v>
      </c>
      <c r="N12" s="258" t="s">
        <v>1</v>
      </c>
      <c r="O12" s="258" t="s">
        <v>1</v>
      </c>
      <c r="P12" s="259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41</v>
      </c>
      <c r="D13" s="128" t="s">
        <v>1</v>
      </c>
      <c r="E13" s="19">
        <v>8</v>
      </c>
      <c r="F13" s="247">
        <v>42.8</v>
      </c>
      <c r="G13" s="247" t="s">
        <v>1</v>
      </c>
      <c r="H13" s="247" t="s">
        <v>1</v>
      </c>
      <c r="I13" s="119" t="s">
        <v>1</v>
      </c>
      <c r="J13" s="141" t="s">
        <v>29</v>
      </c>
      <c r="K13" s="142" t="s">
        <v>1</v>
      </c>
      <c r="L13" s="116" t="s">
        <v>30</v>
      </c>
      <c r="M13" s="251">
        <v>25.62</v>
      </c>
      <c r="N13" s="252" t="s">
        <v>1</v>
      </c>
      <c r="O13" s="252" t="s">
        <v>1</v>
      </c>
      <c r="P13" s="253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55</v>
      </c>
      <c r="D14" s="128" t="s">
        <v>1</v>
      </c>
      <c r="E14" s="19">
        <v>9</v>
      </c>
      <c r="F14" s="247">
        <v>42.01</v>
      </c>
      <c r="G14" s="247" t="s">
        <v>1</v>
      </c>
      <c r="H14" s="247" t="s">
        <v>1</v>
      </c>
      <c r="I14" s="20" t="s">
        <v>1</v>
      </c>
      <c r="J14" s="127" t="s">
        <v>16</v>
      </c>
      <c r="K14" s="128" t="s">
        <v>1</v>
      </c>
      <c r="L14" s="19">
        <v>32</v>
      </c>
      <c r="M14" s="248">
        <v>25.6</v>
      </c>
      <c r="N14" s="249" t="s">
        <v>1</v>
      </c>
      <c r="O14" s="249" t="s">
        <v>1</v>
      </c>
      <c r="P14" s="250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40</v>
      </c>
      <c r="D15" s="128" t="s">
        <v>1</v>
      </c>
      <c r="E15" s="19">
        <v>10</v>
      </c>
      <c r="F15" s="247">
        <v>37.18</v>
      </c>
      <c r="G15" s="247" t="s">
        <v>1</v>
      </c>
      <c r="H15" s="247" t="s">
        <v>1</v>
      </c>
      <c r="I15" s="20" t="s">
        <v>1</v>
      </c>
      <c r="J15" s="127" t="s">
        <v>13</v>
      </c>
      <c r="K15" s="128" t="s">
        <v>1</v>
      </c>
      <c r="L15" s="19">
        <v>33</v>
      </c>
      <c r="M15" s="248">
        <v>24.83</v>
      </c>
      <c r="N15" s="249" t="s">
        <v>1</v>
      </c>
      <c r="O15" s="249" t="s">
        <v>1</v>
      </c>
      <c r="P15" s="25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47" t="s">
        <v>1</v>
      </c>
      <c r="G16" s="247" t="s">
        <v>1</v>
      </c>
      <c r="H16" s="247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48" t="s">
        <v>1</v>
      </c>
      <c r="N16" s="249" t="s">
        <v>1</v>
      </c>
      <c r="O16" s="249" t="s">
        <v>1</v>
      </c>
      <c r="P16" s="25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52</v>
      </c>
      <c r="D17" s="128" t="s">
        <v>1</v>
      </c>
      <c r="E17" s="19">
        <v>11</v>
      </c>
      <c r="F17" s="247">
        <v>37.17</v>
      </c>
      <c r="G17" s="247" t="s">
        <v>1</v>
      </c>
      <c r="H17" s="247" t="s">
        <v>1</v>
      </c>
      <c r="I17" s="91" t="s">
        <v>1</v>
      </c>
      <c r="J17" s="139" t="s">
        <v>53</v>
      </c>
      <c r="K17" s="140" t="s">
        <v>1</v>
      </c>
      <c r="L17" s="23">
        <v>34</v>
      </c>
      <c r="M17" s="257">
        <v>24.76</v>
      </c>
      <c r="N17" s="258" t="s">
        <v>1</v>
      </c>
      <c r="O17" s="258" t="s">
        <v>1</v>
      </c>
      <c r="P17" s="259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47</v>
      </c>
      <c r="D18" s="128" t="s">
        <v>1</v>
      </c>
      <c r="E18" s="19">
        <v>12</v>
      </c>
      <c r="F18" s="247">
        <v>37.090000000000003</v>
      </c>
      <c r="G18" s="247" t="s">
        <v>1</v>
      </c>
      <c r="H18" s="247" t="s">
        <v>1</v>
      </c>
      <c r="I18" s="20" t="s">
        <v>1</v>
      </c>
      <c r="J18" s="127" t="s">
        <v>44</v>
      </c>
      <c r="K18" s="128" t="s">
        <v>1</v>
      </c>
      <c r="L18" s="19">
        <v>35</v>
      </c>
      <c r="M18" s="248">
        <v>24.5</v>
      </c>
      <c r="N18" s="249" t="s">
        <v>1</v>
      </c>
      <c r="O18" s="249" t="s">
        <v>1</v>
      </c>
      <c r="P18" s="25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19</v>
      </c>
      <c r="D19" s="128" t="s">
        <v>1</v>
      </c>
      <c r="E19" s="19">
        <v>13</v>
      </c>
      <c r="F19" s="247">
        <v>36.049999999999997</v>
      </c>
      <c r="G19" s="247" t="s">
        <v>1</v>
      </c>
      <c r="H19" s="247" t="s">
        <v>1</v>
      </c>
      <c r="I19" s="20" t="s">
        <v>1</v>
      </c>
      <c r="J19" s="127" t="s">
        <v>39</v>
      </c>
      <c r="K19" s="128" t="s">
        <v>1</v>
      </c>
      <c r="L19" s="19">
        <v>36</v>
      </c>
      <c r="M19" s="248">
        <v>24.21</v>
      </c>
      <c r="N19" s="249" t="s">
        <v>1</v>
      </c>
      <c r="O19" s="249" t="s">
        <v>1</v>
      </c>
      <c r="P19" s="250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22</v>
      </c>
      <c r="B20" s="160" t="s">
        <v>1</v>
      </c>
      <c r="C20" s="127" t="s">
        <v>32</v>
      </c>
      <c r="D20" s="128" t="s">
        <v>1</v>
      </c>
      <c r="E20" s="19">
        <v>14</v>
      </c>
      <c r="F20" s="247">
        <v>35.369999999999997</v>
      </c>
      <c r="G20" s="247" t="s">
        <v>1</v>
      </c>
      <c r="H20" s="247" t="s">
        <v>1</v>
      </c>
      <c r="I20" s="119" t="s">
        <v>50</v>
      </c>
      <c r="J20" s="141" t="s">
        <v>51</v>
      </c>
      <c r="K20" s="142" t="s">
        <v>1</v>
      </c>
      <c r="L20" s="116">
        <v>37</v>
      </c>
      <c r="M20" s="251">
        <v>23.64</v>
      </c>
      <c r="N20" s="252" t="s">
        <v>1</v>
      </c>
      <c r="O20" s="252" t="s">
        <v>1</v>
      </c>
      <c r="P20" s="253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45</v>
      </c>
      <c r="D21" s="128" t="s">
        <v>1</v>
      </c>
      <c r="E21" s="19">
        <v>15</v>
      </c>
      <c r="F21" s="247">
        <v>35.01</v>
      </c>
      <c r="G21" s="247" t="s">
        <v>1</v>
      </c>
      <c r="H21" s="247" t="s">
        <v>1</v>
      </c>
      <c r="I21" s="20" t="s">
        <v>1</v>
      </c>
      <c r="J21" s="127" t="s">
        <v>18</v>
      </c>
      <c r="K21" s="128" t="s">
        <v>1</v>
      </c>
      <c r="L21" s="19">
        <v>38</v>
      </c>
      <c r="M21" s="248">
        <v>22.64</v>
      </c>
      <c r="N21" s="249" t="s">
        <v>1</v>
      </c>
      <c r="O21" s="249" t="s">
        <v>1</v>
      </c>
      <c r="P21" s="25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47" t="s">
        <v>1</v>
      </c>
      <c r="G22" s="247" t="s">
        <v>1</v>
      </c>
      <c r="H22" s="247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48" t="s">
        <v>1</v>
      </c>
      <c r="N22" s="249" t="s">
        <v>1</v>
      </c>
      <c r="O22" s="249" t="s">
        <v>1</v>
      </c>
      <c r="P22" s="25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11</v>
      </c>
      <c r="D23" s="128" t="s">
        <v>1</v>
      </c>
      <c r="E23" s="19">
        <v>16</v>
      </c>
      <c r="F23" s="247">
        <v>34.25</v>
      </c>
      <c r="G23" s="247" t="s">
        <v>1</v>
      </c>
      <c r="H23" s="247" t="s">
        <v>1</v>
      </c>
      <c r="I23" s="20" t="s">
        <v>1</v>
      </c>
      <c r="J23" s="127" t="s">
        <v>14</v>
      </c>
      <c r="K23" s="128" t="s">
        <v>1</v>
      </c>
      <c r="L23" s="19">
        <v>39</v>
      </c>
      <c r="M23" s="248">
        <v>22.53</v>
      </c>
      <c r="N23" s="249" t="s">
        <v>1</v>
      </c>
      <c r="O23" s="249" t="s">
        <v>1</v>
      </c>
      <c r="P23" s="25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24</v>
      </c>
      <c r="D24" s="128" t="s">
        <v>1</v>
      </c>
      <c r="E24" s="19">
        <v>17</v>
      </c>
      <c r="F24" s="247">
        <v>33.44</v>
      </c>
      <c r="G24" s="247" t="s">
        <v>1</v>
      </c>
      <c r="H24" s="247" t="s">
        <v>1</v>
      </c>
      <c r="I24" s="20" t="s">
        <v>1</v>
      </c>
      <c r="J24" s="127" t="s">
        <v>8</v>
      </c>
      <c r="K24" s="128" t="s">
        <v>1</v>
      </c>
      <c r="L24" s="19">
        <v>40</v>
      </c>
      <c r="M24" s="248">
        <v>22.2</v>
      </c>
      <c r="N24" s="249" t="s">
        <v>1</v>
      </c>
      <c r="O24" s="249" t="s">
        <v>1</v>
      </c>
      <c r="P24" s="25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31</v>
      </c>
      <c r="D25" s="128" t="s">
        <v>1</v>
      </c>
      <c r="E25" s="19">
        <v>18</v>
      </c>
      <c r="F25" s="247">
        <v>33.17</v>
      </c>
      <c r="G25" s="247" t="s">
        <v>1</v>
      </c>
      <c r="H25" s="247" t="s">
        <v>1</v>
      </c>
      <c r="I25" s="20" t="s">
        <v>1</v>
      </c>
      <c r="J25" s="127" t="s">
        <v>15</v>
      </c>
      <c r="K25" s="128" t="s">
        <v>1</v>
      </c>
      <c r="L25" s="19">
        <v>41</v>
      </c>
      <c r="M25" s="248">
        <v>21.65</v>
      </c>
      <c r="N25" s="249" t="s">
        <v>1</v>
      </c>
      <c r="O25" s="249" t="s">
        <v>1</v>
      </c>
      <c r="P25" s="25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28</v>
      </c>
      <c r="D26" s="128" t="s">
        <v>1</v>
      </c>
      <c r="E26" s="19">
        <v>19</v>
      </c>
      <c r="F26" s="247">
        <v>32.72</v>
      </c>
      <c r="G26" s="247" t="s">
        <v>1</v>
      </c>
      <c r="H26" s="247" t="s">
        <v>1</v>
      </c>
      <c r="I26" s="20" t="s">
        <v>1</v>
      </c>
      <c r="J26" s="127" t="s">
        <v>36</v>
      </c>
      <c r="K26" s="128" t="s">
        <v>1</v>
      </c>
      <c r="L26" s="19">
        <v>42</v>
      </c>
      <c r="M26" s="248">
        <v>19.95</v>
      </c>
      <c r="N26" s="249" t="s">
        <v>1</v>
      </c>
      <c r="O26" s="249" t="s">
        <v>1</v>
      </c>
      <c r="P26" s="25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9</v>
      </c>
      <c r="D27" s="128" t="s">
        <v>1</v>
      </c>
      <c r="E27" s="19">
        <v>20</v>
      </c>
      <c r="F27" s="247">
        <v>31.43</v>
      </c>
      <c r="G27" s="247" t="s">
        <v>1</v>
      </c>
      <c r="H27" s="247" t="s">
        <v>1</v>
      </c>
      <c r="I27" s="20" t="s">
        <v>22</v>
      </c>
      <c r="J27" s="127" t="s">
        <v>25</v>
      </c>
      <c r="K27" s="128" t="s">
        <v>1</v>
      </c>
      <c r="L27" s="19">
        <v>43</v>
      </c>
      <c r="M27" s="248">
        <v>19.350000000000001</v>
      </c>
      <c r="N27" s="249" t="s">
        <v>1</v>
      </c>
      <c r="O27" s="249" t="s">
        <v>1</v>
      </c>
      <c r="P27" s="25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47" t="s">
        <v>1</v>
      </c>
      <c r="G28" s="247" t="s">
        <v>1</v>
      </c>
      <c r="H28" s="247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48" t="s">
        <v>1</v>
      </c>
      <c r="N28" s="249" t="s">
        <v>1</v>
      </c>
      <c r="O28" s="249" t="s">
        <v>1</v>
      </c>
      <c r="P28" s="25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21</v>
      </c>
      <c r="D29" s="128" t="s">
        <v>1</v>
      </c>
      <c r="E29" s="19">
        <v>21</v>
      </c>
      <c r="F29" s="247">
        <v>30.91</v>
      </c>
      <c r="G29" s="247" t="s">
        <v>1</v>
      </c>
      <c r="H29" s="247" t="s">
        <v>1</v>
      </c>
      <c r="I29" s="20" t="s">
        <v>22</v>
      </c>
      <c r="J29" s="127" t="s">
        <v>23</v>
      </c>
      <c r="K29" s="128" t="s">
        <v>1</v>
      </c>
      <c r="L29" s="19">
        <v>44</v>
      </c>
      <c r="M29" s="248">
        <v>16.25</v>
      </c>
      <c r="N29" s="249" t="s">
        <v>1</v>
      </c>
      <c r="O29" s="249" t="s">
        <v>1</v>
      </c>
      <c r="P29" s="25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27</v>
      </c>
      <c r="D30" s="128" t="s">
        <v>1</v>
      </c>
      <c r="E30" s="19">
        <v>22</v>
      </c>
      <c r="F30" s="247">
        <v>30.47</v>
      </c>
      <c r="G30" s="247" t="s">
        <v>1</v>
      </c>
      <c r="H30" s="247" t="s">
        <v>1</v>
      </c>
      <c r="I30" s="20" t="s">
        <v>1</v>
      </c>
      <c r="J30" s="127" t="s">
        <v>46</v>
      </c>
      <c r="K30" s="128" t="s">
        <v>1</v>
      </c>
      <c r="L30" s="19">
        <v>45</v>
      </c>
      <c r="M30" s="248">
        <v>15.47</v>
      </c>
      <c r="N30" s="249" t="s">
        <v>1</v>
      </c>
      <c r="O30" s="249" t="s">
        <v>1</v>
      </c>
      <c r="P30" s="25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22</v>
      </c>
      <c r="B31" s="160" t="s">
        <v>1</v>
      </c>
      <c r="C31" s="127" t="s">
        <v>43</v>
      </c>
      <c r="D31" s="128" t="s">
        <v>1</v>
      </c>
      <c r="E31" s="19">
        <v>23</v>
      </c>
      <c r="F31" s="247">
        <v>30.15</v>
      </c>
      <c r="G31" s="247" t="s">
        <v>1</v>
      </c>
      <c r="H31" s="247" t="s">
        <v>1</v>
      </c>
      <c r="I31" s="20" t="s">
        <v>1</v>
      </c>
      <c r="J31" s="127" t="s">
        <v>12</v>
      </c>
      <c r="K31" s="128" t="s">
        <v>1</v>
      </c>
      <c r="L31" s="19">
        <v>46</v>
      </c>
      <c r="M31" s="248">
        <v>12.67</v>
      </c>
      <c r="N31" s="249" t="s">
        <v>1</v>
      </c>
      <c r="O31" s="249" t="s">
        <v>1</v>
      </c>
      <c r="P31" s="25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10</v>
      </c>
      <c r="D32" s="128" t="s">
        <v>1</v>
      </c>
      <c r="E32" s="19">
        <v>24</v>
      </c>
      <c r="F32" s="247">
        <v>29.86</v>
      </c>
      <c r="G32" s="247" t="s">
        <v>1</v>
      </c>
      <c r="H32" s="247" t="s">
        <v>1</v>
      </c>
      <c r="I32" s="20" t="s">
        <v>1</v>
      </c>
      <c r="J32" s="127" t="s">
        <v>6</v>
      </c>
      <c r="K32" s="128" t="s">
        <v>1</v>
      </c>
      <c r="L32" s="19">
        <v>47</v>
      </c>
      <c r="M32" s="248">
        <v>9.16</v>
      </c>
      <c r="N32" s="249" t="s">
        <v>1</v>
      </c>
      <c r="O32" s="249" t="s">
        <v>1</v>
      </c>
      <c r="P32" s="25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237" t="s">
        <v>149</v>
      </c>
      <c r="I36" s="238" t="s">
        <v>1</v>
      </c>
      <c r="J36" s="239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24" t="s">
        <v>1</v>
      </c>
      <c r="I37" s="125" t="s">
        <v>1</v>
      </c>
      <c r="J37" s="126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150</v>
      </c>
      <c r="I39" s="173" t="s">
        <v>1</v>
      </c>
      <c r="J39" s="174" t="s">
        <v>1</v>
      </c>
      <c r="K39" s="97">
        <v>547.1</v>
      </c>
      <c r="L39" s="98">
        <v>835</v>
      </c>
      <c r="M39" s="98">
        <v>564.20000000000005</v>
      </c>
      <c r="N39" s="98">
        <v>646</v>
      </c>
      <c r="O39" s="98">
        <v>585.79999999999995</v>
      </c>
      <c r="P39" s="99">
        <v>330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151</v>
      </c>
      <c r="I40" s="243" t="s">
        <v>1</v>
      </c>
      <c r="J40" s="244" t="s">
        <v>1</v>
      </c>
      <c r="K40" s="45">
        <v>19</v>
      </c>
      <c r="L40" s="46">
        <v>2</v>
      </c>
      <c r="M40" s="46">
        <v>18</v>
      </c>
      <c r="N40" s="46">
        <v>4</v>
      </c>
      <c r="O40" s="46">
        <v>11</v>
      </c>
      <c r="P40" s="47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208" t="s">
        <v>152</v>
      </c>
      <c r="I41" s="245" t="s">
        <v>1</v>
      </c>
      <c r="J41" s="246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153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254" t="s">
        <v>154</v>
      </c>
      <c r="I43" s="255"/>
      <c r="J43" s="256"/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237" t="s">
        <v>155</v>
      </c>
      <c r="I44" s="238" t="s">
        <v>1</v>
      </c>
      <c r="J44" s="239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1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75" t="s">
        <v>1</v>
      </c>
      <c r="I46" s="176" t="s">
        <v>1</v>
      </c>
      <c r="J46" s="17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72" t="s">
        <v>150</v>
      </c>
      <c r="I47" s="173" t="s">
        <v>1</v>
      </c>
      <c r="J47" s="174" t="s">
        <v>1</v>
      </c>
      <c r="K47" s="100">
        <v>3679</v>
      </c>
      <c r="L47" s="101">
        <v>6610</v>
      </c>
      <c r="M47" s="101">
        <v>2578</v>
      </c>
      <c r="N47" s="101">
        <v>2704</v>
      </c>
      <c r="O47" s="101">
        <v>2543</v>
      </c>
      <c r="P47" s="102">
        <v>3179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</v>
      </c>
      <c r="I48" s="173" t="s">
        <v>1</v>
      </c>
      <c r="J48" s="174" t="s">
        <v>1</v>
      </c>
      <c r="K48" s="45">
        <v>18</v>
      </c>
      <c r="L48" s="46">
        <v>2</v>
      </c>
      <c r="M48" s="46">
        <v>44</v>
      </c>
      <c r="N48" s="46">
        <v>42</v>
      </c>
      <c r="O48" s="46">
        <v>45</v>
      </c>
      <c r="P48" s="47">
        <v>32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151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208" t="s">
        <v>152</v>
      </c>
      <c r="I50" s="209" t="s">
        <v>1</v>
      </c>
      <c r="J50" s="21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240" t="s">
        <v>156</v>
      </c>
      <c r="I51" s="241" t="s">
        <v>1</v>
      </c>
      <c r="J51" s="24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157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158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159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129</v>
      </c>
      <c r="BB69" s="62">
        <v>18.63</v>
      </c>
      <c r="BC69" s="62">
        <v>20.47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2">
        <v>14</v>
      </c>
      <c r="BB70" s="62">
        <v>20.170000000000002</v>
      </c>
      <c r="BC70" s="62">
        <v>21.52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17</v>
      </c>
      <c r="BB71" s="62">
        <v>21.81</v>
      </c>
      <c r="BC71" s="62">
        <v>23.32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93"/>
      <c r="AH72" s="77"/>
      <c r="AI72" s="77"/>
      <c r="AJ72" s="22"/>
      <c r="AK72" s="78"/>
      <c r="AL72" s="77"/>
      <c r="AM72" s="77"/>
      <c r="AN72" s="22"/>
      <c r="BA72" s="62">
        <v>20</v>
      </c>
      <c r="BB72" s="62">
        <v>23.51</v>
      </c>
      <c r="BC72" s="62">
        <v>24.79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93"/>
      <c r="AH73" s="77"/>
      <c r="AI73" s="77"/>
      <c r="AJ73" s="22"/>
      <c r="AK73" s="78"/>
      <c r="AL73" s="77"/>
      <c r="AM73" s="77"/>
      <c r="AN73" s="22"/>
      <c r="BA73" s="4">
        <v>23</v>
      </c>
      <c r="BB73" s="4">
        <v>23.64</v>
      </c>
      <c r="BC73" s="4">
        <v>25.62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93"/>
      <c r="AH74" s="77"/>
      <c r="AI74" s="77"/>
      <c r="AJ74" s="22"/>
      <c r="AK74" s="78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93"/>
      <c r="AH75" s="77"/>
      <c r="AI75" s="77"/>
      <c r="AJ75" s="22"/>
      <c r="AK75" s="78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93"/>
      <c r="AH76" s="77"/>
      <c r="AI76" s="77"/>
      <c r="AJ76" s="22"/>
      <c r="AK76" s="78"/>
      <c r="AL76" s="77"/>
      <c r="AM76" s="77"/>
      <c r="AN76" s="22"/>
      <c r="BA76" s="64" t="s">
        <v>130</v>
      </c>
      <c r="BB76" s="62">
        <v>14.86</v>
      </c>
      <c r="BC76" s="62">
        <v>17.41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93"/>
      <c r="AH77" s="77"/>
      <c r="AI77" s="77"/>
      <c r="AJ77" s="22"/>
      <c r="AK77" s="78"/>
      <c r="AL77" s="77"/>
      <c r="AM77" s="77"/>
      <c r="AN77" s="22"/>
      <c r="BA77" s="4" t="s">
        <v>131</v>
      </c>
      <c r="BB77" s="4">
        <v>15.29</v>
      </c>
      <c r="BC77" s="4">
        <v>19.04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93"/>
      <c r="AH78" s="77"/>
      <c r="AI78" s="77"/>
      <c r="AJ78" s="22"/>
      <c r="AK78" s="78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93"/>
      <c r="AH79" s="77"/>
      <c r="AI79" s="77"/>
      <c r="AJ79" s="22"/>
      <c r="AK79" s="78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93"/>
      <c r="AH80" s="77"/>
      <c r="AI80" s="77"/>
      <c r="AJ80" s="22"/>
      <c r="AK80" s="78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93"/>
      <c r="AH81" s="77"/>
      <c r="AI81" s="77"/>
      <c r="AJ81" s="22"/>
      <c r="AK81" s="78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93"/>
      <c r="AH82" s="77"/>
      <c r="AI82" s="77"/>
      <c r="AJ82" s="22"/>
      <c r="AK82" s="78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93"/>
      <c r="AH83" s="77"/>
      <c r="AI83" s="77"/>
      <c r="AJ83" s="22"/>
      <c r="AK83" s="78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93"/>
      <c r="AH84" s="77"/>
      <c r="AI84" s="77"/>
      <c r="AJ84" s="22"/>
      <c r="AK84" s="78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93"/>
      <c r="AH85" s="77"/>
      <c r="AI85" s="77"/>
      <c r="AJ85" s="22"/>
      <c r="AK85" s="78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93"/>
      <c r="AH86" s="77"/>
      <c r="AI86" s="77"/>
      <c r="AJ86" s="22"/>
      <c r="AK86" s="78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93"/>
      <c r="AH87" s="77"/>
      <c r="AI87" s="77"/>
      <c r="AJ87" s="22"/>
      <c r="AK87" s="78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93"/>
      <c r="AH88" s="77"/>
      <c r="AI88" s="77"/>
      <c r="AJ88" s="22"/>
      <c r="AK88" s="78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93"/>
      <c r="AH89" s="77"/>
      <c r="AI89" s="77"/>
      <c r="AJ89" s="22"/>
      <c r="AK89" s="78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93"/>
      <c r="AH90" s="77"/>
      <c r="AI90" s="77"/>
      <c r="AJ90" s="22"/>
      <c r="AK90" s="78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93"/>
      <c r="AH91" s="77"/>
      <c r="AI91" s="77"/>
      <c r="AJ91" s="22"/>
      <c r="AK91" s="78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93"/>
      <c r="AH92" s="77"/>
      <c r="AI92" s="77"/>
      <c r="AJ92" s="22"/>
      <c r="AK92" s="78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93"/>
      <c r="AH93" s="77"/>
      <c r="AI93" s="77"/>
      <c r="AJ93" s="22"/>
      <c r="AK93" s="78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93"/>
      <c r="AH94" s="77"/>
      <c r="AI94" s="77"/>
      <c r="AJ94" s="22"/>
      <c r="AK94" s="78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93"/>
      <c r="AH95" s="77"/>
      <c r="AI95" s="77"/>
      <c r="AJ95" s="22"/>
      <c r="AK95" s="78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93"/>
      <c r="AH96" s="77"/>
      <c r="AI96" s="77"/>
      <c r="AJ96" s="81"/>
      <c r="AK96" s="78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93"/>
      <c r="AH97" s="77"/>
      <c r="AI97" s="77"/>
      <c r="AJ97" s="81"/>
      <c r="AK97" s="78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93"/>
      <c r="AH98" s="77"/>
      <c r="AI98" s="77"/>
      <c r="AJ98" s="81"/>
      <c r="AK98" s="78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93"/>
      <c r="AH99" s="77"/>
      <c r="AI99" s="77"/>
      <c r="AJ99" s="81"/>
      <c r="AK99" s="78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93"/>
      <c r="AH100" s="77"/>
      <c r="AI100" s="77"/>
      <c r="AJ100" s="81"/>
      <c r="AK100" s="78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93"/>
      <c r="AH101" s="77"/>
      <c r="AI101" s="77"/>
      <c r="AJ101" s="81"/>
      <c r="AK101" s="78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93"/>
      <c r="AH102" s="77"/>
      <c r="AI102" s="77"/>
      <c r="AJ102" s="22"/>
      <c r="AK102" s="78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93"/>
      <c r="AH103" s="77"/>
      <c r="AI103" s="77"/>
      <c r="AJ103" s="22"/>
      <c r="AK103" s="78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93"/>
      <c r="AH104" s="77"/>
      <c r="AI104" s="77"/>
      <c r="AJ104" s="22"/>
      <c r="AK104" s="78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93"/>
      <c r="AH105" s="77"/>
      <c r="AI105" s="77"/>
      <c r="AJ105" s="22"/>
      <c r="AK105" s="78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93"/>
      <c r="AH106" s="77"/>
      <c r="AI106" s="77"/>
      <c r="AJ106" s="22"/>
      <c r="AK106" s="78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93"/>
      <c r="AH107" s="77"/>
      <c r="AI107" s="77"/>
      <c r="AJ107" s="22"/>
      <c r="AK107" s="78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93"/>
      <c r="AH108" s="77"/>
      <c r="AI108" s="77"/>
      <c r="AJ108" s="22"/>
      <c r="AK108" s="78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93"/>
      <c r="AH109" s="77"/>
      <c r="AI109" s="77"/>
      <c r="AJ109" s="22"/>
      <c r="AK109" s="78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93"/>
      <c r="AH110" s="77"/>
      <c r="AI110" s="77"/>
      <c r="AJ110" s="22"/>
      <c r="AK110" s="78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93"/>
      <c r="AH111" s="77"/>
      <c r="AI111" s="77"/>
      <c r="AJ111" s="22"/>
      <c r="AK111" s="78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93"/>
      <c r="AH112" s="77"/>
      <c r="AI112" s="77"/>
      <c r="AJ112" s="22"/>
      <c r="AK112" s="78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93"/>
      <c r="AH113" s="77"/>
      <c r="AI113" s="77"/>
      <c r="AJ113" s="22"/>
      <c r="AK113" s="78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93"/>
      <c r="AH114" s="77"/>
      <c r="AI114" s="77"/>
      <c r="AJ114" s="22"/>
      <c r="AK114" s="78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93"/>
      <c r="AH115" s="77"/>
      <c r="AI115" s="77"/>
      <c r="AJ115" s="22"/>
      <c r="AK115" s="78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93"/>
      <c r="AH116" s="77"/>
      <c r="AI116" s="77"/>
      <c r="AJ116" s="22"/>
      <c r="AK116" s="78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93"/>
      <c r="AH117" s="77"/>
      <c r="AI117" s="77"/>
      <c r="AJ117" s="22"/>
      <c r="AK117" s="78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93"/>
      <c r="AH118" s="77"/>
      <c r="AI118" s="77"/>
      <c r="AJ118" s="22"/>
      <c r="AK118" s="78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</sheetData>
  <mergeCells count="166">
    <mergeCell ref="M19:P19"/>
    <mergeCell ref="M18:P18"/>
    <mergeCell ref="M10:P10"/>
    <mergeCell ref="M15:P15"/>
    <mergeCell ref="M17:P17"/>
    <mergeCell ref="M16:P16"/>
    <mergeCell ref="M3:P3"/>
    <mergeCell ref="I3:K3"/>
    <mergeCell ref="J5:K5"/>
    <mergeCell ref="M5:P5"/>
    <mergeCell ref="F15:H15"/>
    <mergeCell ref="F14:H14"/>
    <mergeCell ref="F13:H13"/>
    <mergeCell ref="F12:H12"/>
    <mergeCell ref="F5:H5"/>
    <mergeCell ref="J10:K10"/>
    <mergeCell ref="M6:P6"/>
    <mergeCell ref="M8:P8"/>
    <mergeCell ref="F11:H11"/>
    <mergeCell ref="J8:K8"/>
    <mergeCell ref="J9:K9"/>
    <mergeCell ref="J15:K15"/>
    <mergeCell ref="J14:K14"/>
    <mergeCell ref="A2:C2"/>
    <mergeCell ref="A1:C1"/>
    <mergeCell ref="J28:K28"/>
    <mergeCell ref="J26:K26"/>
    <mergeCell ref="C25:D25"/>
    <mergeCell ref="C24:D24"/>
    <mergeCell ref="J25:K25"/>
    <mergeCell ref="J24:K24"/>
    <mergeCell ref="F3:H3"/>
    <mergeCell ref="J19:K19"/>
    <mergeCell ref="J18:K18"/>
    <mergeCell ref="M32:P32"/>
    <mergeCell ref="J32:K32"/>
    <mergeCell ref="J30:K30"/>
    <mergeCell ref="M22:P22"/>
    <mergeCell ref="M24:P24"/>
    <mergeCell ref="M23:P23"/>
    <mergeCell ref="J23:K23"/>
    <mergeCell ref="F26:H26"/>
    <mergeCell ref="M28:P28"/>
    <mergeCell ref="M26:P26"/>
    <mergeCell ref="M25:P25"/>
    <mergeCell ref="F32:H32"/>
    <mergeCell ref="J31:K31"/>
    <mergeCell ref="J29:K29"/>
    <mergeCell ref="M31:P31"/>
    <mergeCell ref="M30:P30"/>
    <mergeCell ref="M29:P29"/>
    <mergeCell ref="J6:K6"/>
    <mergeCell ref="F10:H10"/>
    <mergeCell ref="F9:H9"/>
    <mergeCell ref="F17:H17"/>
    <mergeCell ref="F16:H16"/>
    <mergeCell ref="M9:P9"/>
    <mergeCell ref="F8:H8"/>
    <mergeCell ref="F7:H7"/>
    <mergeCell ref="F6:H6"/>
    <mergeCell ref="M7:P7"/>
    <mergeCell ref="M14:P14"/>
    <mergeCell ref="M13:P13"/>
    <mergeCell ref="M12:P12"/>
    <mergeCell ref="M11:P11"/>
    <mergeCell ref="J13:K13"/>
    <mergeCell ref="J7:K7"/>
    <mergeCell ref="J12:K12"/>
    <mergeCell ref="J11:K11"/>
    <mergeCell ref="C52:C56"/>
    <mergeCell ref="A52:B56"/>
    <mergeCell ref="A17:B17"/>
    <mergeCell ref="A18:B18"/>
    <mergeCell ref="A19:B19"/>
    <mergeCell ref="C28:D28"/>
    <mergeCell ref="J16:K16"/>
    <mergeCell ref="J17:K17"/>
    <mergeCell ref="F30:H30"/>
    <mergeCell ref="F29:H29"/>
    <mergeCell ref="F28:H28"/>
    <mergeCell ref="J27:K27"/>
    <mergeCell ref="A20:B20"/>
    <mergeCell ref="A21:B21"/>
    <mergeCell ref="A22:B22"/>
    <mergeCell ref="C22:D22"/>
    <mergeCell ref="C21:D21"/>
    <mergeCell ref="C20:D20"/>
    <mergeCell ref="C17:D17"/>
    <mergeCell ref="F20:H20"/>
    <mergeCell ref="J20:K20"/>
    <mergeCell ref="F21:H21"/>
    <mergeCell ref="A32:B32"/>
    <mergeCell ref="A34:G34"/>
    <mergeCell ref="M21:P21"/>
    <mergeCell ref="M20:P20"/>
    <mergeCell ref="A57:C58"/>
    <mergeCell ref="F19:H19"/>
    <mergeCell ref="F18:H18"/>
    <mergeCell ref="C19:D19"/>
    <mergeCell ref="C18:D18"/>
    <mergeCell ref="H35:J35"/>
    <mergeCell ref="H43:J43"/>
    <mergeCell ref="D52:P58"/>
    <mergeCell ref="A24:B24"/>
    <mergeCell ref="A25:B25"/>
    <mergeCell ref="A26:B26"/>
    <mergeCell ref="J22:K22"/>
    <mergeCell ref="J21:K21"/>
    <mergeCell ref="M27:P27"/>
    <mergeCell ref="A23:B23"/>
    <mergeCell ref="A27:B27"/>
    <mergeCell ref="C23:D23"/>
    <mergeCell ref="F22:H22"/>
    <mergeCell ref="F24:H24"/>
    <mergeCell ref="F23:H23"/>
    <mergeCell ref="C26:D26"/>
    <mergeCell ref="F25:H25"/>
    <mergeCell ref="A16:B16"/>
    <mergeCell ref="A12:B12"/>
    <mergeCell ref="A13:B13"/>
    <mergeCell ref="A14:B14"/>
    <mergeCell ref="A15:B15"/>
    <mergeCell ref="C15:D15"/>
    <mergeCell ref="C14:D14"/>
    <mergeCell ref="C13:D13"/>
    <mergeCell ref="C12:D12"/>
    <mergeCell ref="C16:D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A31:B31"/>
    <mergeCell ref="C31:D31"/>
    <mergeCell ref="F31:H31"/>
    <mergeCell ref="F27:H27"/>
    <mergeCell ref="A28:B28"/>
    <mergeCell ref="A30:B30"/>
    <mergeCell ref="C30:D30"/>
    <mergeCell ref="C29:D29"/>
    <mergeCell ref="C32:D32"/>
    <mergeCell ref="A29:B29"/>
    <mergeCell ref="C27:D27"/>
    <mergeCell ref="H34:P34"/>
    <mergeCell ref="H36:J38"/>
    <mergeCell ref="H49:J49"/>
    <mergeCell ref="H50:J50"/>
    <mergeCell ref="H51:J51"/>
    <mergeCell ref="H39:J39"/>
    <mergeCell ref="H42:J42"/>
    <mergeCell ref="H46:J46"/>
    <mergeCell ref="H47:J47"/>
    <mergeCell ref="H44:J45"/>
    <mergeCell ref="H48:J48"/>
    <mergeCell ref="H40:J40"/>
    <mergeCell ref="H41:J4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 enableFormatConditionsCalculation="0">
    <tabColor indexed="41"/>
  </sheetPr>
  <dimension ref="A1:BE125"/>
  <sheetViews>
    <sheetView workbookViewId="0">
      <pane ySplit="3" topLeftCell="A37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53" ht="17.25" customHeight="1">
      <c r="A2" s="130">
        <v>58</v>
      </c>
      <c r="B2" s="130" t="s">
        <v>1</v>
      </c>
      <c r="C2" s="130" t="s">
        <v>1</v>
      </c>
      <c r="D2" s="6" t="s">
        <v>139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140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140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</row>
    <row r="5" spans="1:53" ht="12.75" customHeight="1">
      <c r="A5" s="159" t="s">
        <v>1</v>
      </c>
      <c r="B5" s="160" t="s">
        <v>1</v>
      </c>
      <c r="C5" s="127" t="s">
        <v>17</v>
      </c>
      <c r="D5" s="128" t="s">
        <v>1</v>
      </c>
      <c r="E5" s="19">
        <v>1</v>
      </c>
      <c r="F5" s="260">
        <v>583.12</v>
      </c>
      <c r="G5" s="260" t="s">
        <v>1</v>
      </c>
      <c r="H5" s="260" t="s">
        <v>1</v>
      </c>
      <c r="I5" s="20" t="s">
        <v>1</v>
      </c>
      <c r="J5" s="127" t="s">
        <v>19</v>
      </c>
      <c r="K5" s="128" t="s">
        <v>1</v>
      </c>
      <c r="L5" s="19">
        <v>25</v>
      </c>
      <c r="M5" s="261">
        <v>158.76</v>
      </c>
      <c r="N5" s="262" t="s">
        <v>1</v>
      </c>
      <c r="O5" s="262" t="s">
        <v>1</v>
      </c>
      <c r="P5" s="263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AP5" s="22"/>
      <c r="BA5" s="21"/>
    </row>
    <row r="6" spans="1:53" ht="12.75" customHeight="1">
      <c r="A6" s="159" t="s">
        <v>1</v>
      </c>
      <c r="B6" s="160" t="s">
        <v>1</v>
      </c>
      <c r="C6" s="127" t="s">
        <v>34</v>
      </c>
      <c r="D6" s="128" t="s">
        <v>1</v>
      </c>
      <c r="E6" s="19">
        <v>2</v>
      </c>
      <c r="F6" s="260">
        <v>576.99</v>
      </c>
      <c r="G6" s="260" t="s">
        <v>1</v>
      </c>
      <c r="H6" s="260" t="s">
        <v>1</v>
      </c>
      <c r="I6" s="20" t="s">
        <v>1</v>
      </c>
      <c r="J6" s="127" t="s">
        <v>11</v>
      </c>
      <c r="K6" s="128" t="s">
        <v>1</v>
      </c>
      <c r="L6" s="19">
        <v>26</v>
      </c>
      <c r="M6" s="261">
        <v>154.69999999999999</v>
      </c>
      <c r="N6" s="262" t="s">
        <v>1</v>
      </c>
      <c r="O6" s="262" t="s">
        <v>1</v>
      </c>
      <c r="P6" s="263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</row>
    <row r="7" spans="1:53" ht="12.75" customHeight="1">
      <c r="A7" s="159" t="s">
        <v>1</v>
      </c>
      <c r="B7" s="160" t="s">
        <v>1</v>
      </c>
      <c r="C7" s="127" t="s">
        <v>28</v>
      </c>
      <c r="D7" s="128" t="s">
        <v>1</v>
      </c>
      <c r="E7" s="19">
        <v>3</v>
      </c>
      <c r="F7" s="260">
        <v>451.25</v>
      </c>
      <c r="G7" s="260" t="s">
        <v>1</v>
      </c>
      <c r="H7" s="260" t="s">
        <v>1</v>
      </c>
      <c r="I7" s="20" t="s">
        <v>1</v>
      </c>
      <c r="J7" s="127" t="s">
        <v>40</v>
      </c>
      <c r="K7" s="128" t="s">
        <v>1</v>
      </c>
      <c r="L7" s="19">
        <v>27</v>
      </c>
      <c r="M7" s="261">
        <v>150.18</v>
      </c>
      <c r="N7" s="262" t="s">
        <v>1</v>
      </c>
      <c r="O7" s="262" t="s">
        <v>1</v>
      </c>
      <c r="P7" s="263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  <c r="AP7" s="22"/>
    </row>
    <row r="8" spans="1:53" ht="12.75" customHeight="1">
      <c r="A8" s="159" t="s">
        <v>1</v>
      </c>
      <c r="B8" s="160" t="s">
        <v>1</v>
      </c>
      <c r="C8" s="127" t="s">
        <v>52</v>
      </c>
      <c r="D8" s="128" t="s">
        <v>1</v>
      </c>
      <c r="E8" s="19">
        <v>4</v>
      </c>
      <c r="F8" s="260">
        <v>420.39</v>
      </c>
      <c r="G8" s="260" t="s">
        <v>1</v>
      </c>
      <c r="H8" s="260" t="s">
        <v>1</v>
      </c>
      <c r="I8" s="20" t="s">
        <v>1</v>
      </c>
      <c r="J8" s="127" t="s">
        <v>47</v>
      </c>
      <c r="K8" s="128" t="s">
        <v>1</v>
      </c>
      <c r="L8" s="19">
        <v>28</v>
      </c>
      <c r="M8" s="261">
        <v>140.69999999999999</v>
      </c>
      <c r="N8" s="262" t="s">
        <v>1</v>
      </c>
      <c r="O8" s="262" t="s">
        <v>1</v>
      </c>
      <c r="P8" s="263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</row>
    <row r="9" spans="1:53" ht="12.75" customHeight="1">
      <c r="A9" s="159" t="s">
        <v>1</v>
      </c>
      <c r="B9" s="160" t="s">
        <v>1</v>
      </c>
      <c r="C9" s="127" t="s">
        <v>56</v>
      </c>
      <c r="D9" s="128" t="s">
        <v>1</v>
      </c>
      <c r="E9" s="19">
        <v>5</v>
      </c>
      <c r="F9" s="260">
        <v>331.32</v>
      </c>
      <c r="G9" s="260" t="s">
        <v>1</v>
      </c>
      <c r="H9" s="260" t="s">
        <v>1</v>
      </c>
      <c r="I9" s="20" t="s">
        <v>1</v>
      </c>
      <c r="J9" s="127" t="s">
        <v>33</v>
      </c>
      <c r="K9" s="128" t="s">
        <v>1</v>
      </c>
      <c r="L9" s="19">
        <v>29</v>
      </c>
      <c r="M9" s="261">
        <v>136.16</v>
      </c>
      <c r="N9" s="262" t="s">
        <v>1</v>
      </c>
      <c r="O9" s="262" t="s">
        <v>1</v>
      </c>
      <c r="P9" s="263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60" t="s">
        <v>1</v>
      </c>
      <c r="G10" s="260" t="s">
        <v>1</v>
      </c>
      <c r="H10" s="260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61" t="s">
        <v>1</v>
      </c>
      <c r="N10" s="262" t="s">
        <v>1</v>
      </c>
      <c r="O10" s="262" t="s">
        <v>1</v>
      </c>
      <c r="P10" s="263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</row>
    <row r="11" spans="1:53" ht="12.75" customHeight="1">
      <c r="A11" s="159" t="s">
        <v>1</v>
      </c>
      <c r="B11" s="160" t="s">
        <v>1</v>
      </c>
      <c r="C11" s="127" t="s">
        <v>49</v>
      </c>
      <c r="D11" s="128" t="s">
        <v>1</v>
      </c>
      <c r="E11" s="19">
        <v>6</v>
      </c>
      <c r="F11" s="260">
        <v>329.64</v>
      </c>
      <c r="G11" s="260" t="s">
        <v>1</v>
      </c>
      <c r="H11" s="260" t="s">
        <v>1</v>
      </c>
      <c r="I11" s="119" t="s">
        <v>1</v>
      </c>
      <c r="J11" s="141" t="s">
        <v>29</v>
      </c>
      <c r="K11" s="142" t="s">
        <v>1</v>
      </c>
      <c r="L11" s="116" t="s">
        <v>30</v>
      </c>
      <c r="M11" s="268">
        <v>114.88</v>
      </c>
      <c r="N11" s="269" t="s">
        <v>1</v>
      </c>
      <c r="O11" s="269" t="s">
        <v>1</v>
      </c>
      <c r="P11" s="270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</row>
    <row r="12" spans="1:53" ht="12.75" customHeight="1">
      <c r="A12" s="159" t="s">
        <v>1</v>
      </c>
      <c r="B12" s="160" t="s">
        <v>1</v>
      </c>
      <c r="C12" s="127" t="s">
        <v>41</v>
      </c>
      <c r="D12" s="128" t="s">
        <v>1</v>
      </c>
      <c r="E12" s="19">
        <v>7</v>
      </c>
      <c r="F12" s="260">
        <v>325.62</v>
      </c>
      <c r="G12" s="260" t="s">
        <v>1</v>
      </c>
      <c r="H12" s="260" t="s">
        <v>1</v>
      </c>
      <c r="I12" s="91" t="s">
        <v>1</v>
      </c>
      <c r="J12" s="139" t="s">
        <v>38</v>
      </c>
      <c r="K12" s="140" t="s">
        <v>1</v>
      </c>
      <c r="L12" s="23">
        <v>30</v>
      </c>
      <c r="M12" s="265">
        <v>112.47</v>
      </c>
      <c r="N12" s="266" t="s">
        <v>1</v>
      </c>
      <c r="O12" s="266" t="s">
        <v>1</v>
      </c>
      <c r="P12" s="267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  <c r="AP12" s="22"/>
    </row>
    <row r="13" spans="1:53" ht="12.75" customHeight="1">
      <c r="A13" s="163" t="s">
        <v>1</v>
      </c>
      <c r="B13" s="164" t="s">
        <v>1</v>
      </c>
      <c r="C13" s="139" t="s">
        <v>21</v>
      </c>
      <c r="D13" s="140" t="s">
        <v>1</v>
      </c>
      <c r="E13" s="23">
        <v>8</v>
      </c>
      <c r="F13" s="271">
        <v>309.12</v>
      </c>
      <c r="G13" s="271" t="s">
        <v>1</v>
      </c>
      <c r="H13" s="271" t="s">
        <v>1</v>
      </c>
      <c r="I13" s="91" t="s">
        <v>1</v>
      </c>
      <c r="J13" s="139" t="s">
        <v>27</v>
      </c>
      <c r="K13" s="140" t="s">
        <v>1</v>
      </c>
      <c r="L13" s="23">
        <v>31</v>
      </c>
      <c r="M13" s="265">
        <v>107.53</v>
      </c>
      <c r="N13" s="266" t="s">
        <v>1</v>
      </c>
      <c r="O13" s="266" t="s">
        <v>1</v>
      </c>
      <c r="P13" s="267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</row>
    <row r="14" spans="1:53" ht="12.75" customHeight="1">
      <c r="A14" s="159" t="s">
        <v>1</v>
      </c>
      <c r="B14" s="160" t="s">
        <v>1</v>
      </c>
      <c r="C14" s="127" t="s">
        <v>48</v>
      </c>
      <c r="D14" s="128" t="s">
        <v>1</v>
      </c>
      <c r="E14" s="19">
        <v>9</v>
      </c>
      <c r="F14" s="260">
        <v>280.39999999999998</v>
      </c>
      <c r="G14" s="260" t="s">
        <v>1</v>
      </c>
      <c r="H14" s="260" t="s">
        <v>1</v>
      </c>
      <c r="I14" s="20" t="s">
        <v>22</v>
      </c>
      <c r="J14" s="127" t="s">
        <v>32</v>
      </c>
      <c r="K14" s="128" t="s">
        <v>1</v>
      </c>
      <c r="L14" s="19">
        <v>32</v>
      </c>
      <c r="M14" s="261">
        <v>104</v>
      </c>
      <c r="N14" s="262" t="s">
        <v>1</v>
      </c>
      <c r="O14" s="262" t="s">
        <v>1</v>
      </c>
      <c r="P14" s="263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  <c r="AP14" s="22"/>
    </row>
    <row r="15" spans="1:53" ht="12.75" customHeight="1">
      <c r="A15" s="163" t="s">
        <v>1</v>
      </c>
      <c r="B15" s="164" t="s">
        <v>1</v>
      </c>
      <c r="C15" s="139" t="s">
        <v>55</v>
      </c>
      <c r="D15" s="140" t="s">
        <v>1</v>
      </c>
      <c r="E15" s="23">
        <v>10</v>
      </c>
      <c r="F15" s="271">
        <v>270.08</v>
      </c>
      <c r="G15" s="271" t="s">
        <v>1</v>
      </c>
      <c r="H15" s="271" t="s">
        <v>1</v>
      </c>
      <c r="I15" s="20" t="s">
        <v>1</v>
      </c>
      <c r="J15" s="127" t="s">
        <v>53</v>
      </c>
      <c r="K15" s="128" t="s">
        <v>1</v>
      </c>
      <c r="L15" s="19">
        <v>33</v>
      </c>
      <c r="M15" s="261">
        <v>99.91</v>
      </c>
      <c r="N15" s="262" t="s">
        <v>1</v>
      </c>
      <c r="O15" s="262" t="s">
        <v>1</v>
      </c>
      <c r="P15" s="263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</row>
    <row r="16" spans="1:53" ht="12.75" customHeight="1">
      <c r="A16" s="206" t="s">
        <v>1</v>
      </c>
      <c r="B16" s="207" t="s">
        <v>1</v>
      </c>
      <c r="C16" s="127" t="s">
        <v>1</v>
      </c>
      <c r="D16" s="128" t="s">
        <v>1</v>
      </c>
      <c r="E16" s="19" t="s">
        <v>1</v>
      </c>
      <c r="F16" s="260" t="s">
        <v>1</v>
      </c>
      <c r="G16" s="260" t="s">
        <v>1</v>
      </c>
      <c r="H16" s="260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61" t="s">
        <v>1</v>
      </c>
      <c r="N16" s="262" t="s">
        <v>1</v>
      </c>
      <c r="O16" s="262" t="s">
        <v>1</v>
      </c>
      <c r="P16" s="263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</row>
    <row r="17" spans="1:42" ht="12.75" customHeight="1">
      <c r="A17" s="161" t="s">
        <v>50</v>
      </c>
      <c r="B17" s="162" t="s">
        <v>1</v>
      </c>
      <c r="C17" s="141" t="s">
        <v>51</v>
      </c>
      <c r="D17" s="142" t="s">
        <v>1</v>
      </c>
      <c r="E17" s="116">
        <v>11</v>
      </c>
      <c r="F17" s="264">
        <v>266.51</v>
      </c>
      <c r="G17" s="264" t="s">
        <v>1</v>
      </c>
      <c r="H17" s="264" t="s">
        <v>1</v>
      </c>
      <c r="I17" s="20" t="s">
        <v>1</v>
      </c>
      <c r="J17" s="127" t="s">
        <v>44</v>
      </c>
      <c r="K17" s="128" t="s">
        <v>1</v>
      </c>
      <c r="L17" s="19">
        <v>34</v>
      </c>
      <c r="M17" s="261">
        <v>95.5</v>
      </c>
      <c r="N17" s="262" t="s">
        <v>1</v>
      </c>
      <c r="O17" s="262" t="s">
        <v>1</v>
      </c>
      <c r="P17" s="263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</row>
    <row r="18" spans="1:42" ht="12.75" customHeight="1">
      <c r="A18" s="159" t="s">
        <v>1</v>
      </c>
      <c r="B18" s="160" t="s">
        <v>1</v>
      </c>
      <c r="C18" s="127" t="s">
        <v>54</v>
      </c>
      <c r="D18" s="128" t="s">
        <v>1</v>
      </c>
      <c r="E18" s="19">
        <v>12</v>
      </c>
      <c r="F18" s="260">
        <v>266.33</v>
      </c>
      <c r="G18" s="260" t="s">
        <v>1</v>
      </c>
      <c r="H18" s="260" t="s">
        <v>1</v>
      </c>
      <c r="I18" s="20" t="s">
        <v>1</v>
      </c>
      <c r="J18" s="127" t="s">
        <v>36</v>
      </c>
      <c r="K18" s="128" t="s">
        <v>1</v>
      </c>
      <c r="L18" s="19">
        <v>35</v>
      </c>
      <c r="M18" s="261">
        <v>94.67</v>
      </c>
      <c r="N18" s="262" t="s">
        <v>1</v>
      </c>
      <c r="O18" s="262" t="s">
        <v>1</v>
      </c>
      <c r="P18" s="263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spans="1:42" ht="12.75" customHeight="1">
      <c r="A19" s="159" t="s">
        <v>22</v>
      </c>
      <c r="B19" s="160" t="s">
        <v>1</v>
      </c>
      <c r="C19" s="127" t="s">
        <v>43</v>
      </c>
      <c r="D19" s="128" t="s">
        <v>1</v>
      </c>
      <c r="E19" s="19">
        <v>13</v>
      </c>
      <c r="F19" s="260">
        <v>265.32</v>
      </c>
      <c r="G19" s="260" t="s">
        <v>1</v>
      </c>
      <c r="H19" s="260" t="s">
        <v>1</v>
      </c>
      <c r="I19" s="20" t="s">
        <v>22</v>
      </c>
      <c r="J19" s="127" t="s">
        <v>42</v>
      </c>
      <c r="K19" s="128" t="s">
        <v>1</v>
      </c>
      <c r="L19" s="19">
        <v>36</v>
      </c>
      <c r="M19" s="261">
        <v>85.5</v>
      </c>
      <c r="N19" s="262" t="s">
        <v>1</v>
      </c>
      <c r="O19" s="262" t="s">
        <v>1</v>
      </c>
      <c r="P19" s="263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spans="1:42" ht="12.75" customHeight="1">
      <c r="A20" s="159" t="s">
        <v>1</v>
      </c>
      <c r="B20" s="160" t="s">
        <v>1</v>
      </c>
      <c r="C20" s="127" t="s">
        <v>26</v>
      </c>
      <c r="D20" s="128" t="s">
        <v>1</v>
      </c>
      <c r="E20" s="19">
        <v>14</v>
      </c>
      <c r="F20" s="260">
        <v>257.81</v>
      </c>
      <c r="G20" s="260" t="s">
        <v>1</v>
      </c>
      <c r="H20" s="260" t="s">
        <v>1</v>
      </c>
      <c r="I20" s="20" t="s">
        <v>1</v>
      </c>
      <c r="J20" s="127" t="s">
        <v>37</v>
      </c>
      <c r="K20" s="128" t="s">
        <v>1</v>
      </c>
      <c r="L20" s="19">
        <v>37</v>
      </c>
      <c r="M20" s="261">
        <v>78.02</v>
      </c>
      <c r="N20" s="262" t="s">
        <v>1</v>
      </c>
      <c r="O20" s="262" t="s">
        <v>1</v>
      </c>
      <c r="P20" s="263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spans="1:42" ht="12.75" customHeight="1">
      <c r="A21" s="159" t="s">
        <v>1</v>
      </c>
      <c r="B21" s="160" t="s">
        <v>1</v>
      </c>
      <c r="C21" s="127" t="s">
        <v>45</v>
      </c>
      <c r="D21" s="128" t="s">
        <v>1</v>
      </c>
      <c r="E21" s="19">
        <v>15</v>
      </c>
      <c r="F21" s="260">
        <v>248.84</v>
      </c>
      <c r="G21" s="260" t="s">
        <v>1</v>
      </c>
      <c r="H21" s="260" t="s">
        <v>1</v>
      </c>
      <c r="I21" s="20" t="s">
        <v>1</v>
      </c>
      <c r="J21" s="127" t="s">
        <v>18</v>
      </c>
      <c r="K21" s="128" t="s">
        <v>1</v>
      </c>
      <c r="L21" s="19">
        <v>38</v>
      </c>
      <c r="M21" s="261">
        <v>71.86</v>
      </c>
      <c r="N21" s="262" t="s">
        <v>1</v>
      </c>
      <c r="O21" s="262" t="s">
        <v>1</v>
      </c>
      <c r="P21" s="263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spans="1:42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60" t="s">
        <v>1</v>
      </c>
      <c r="G22" s="260" t="s">
        <v>1</v>
      </c>
      <c r="H22" s="260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61" t="s">
        <v>1</v>
      </c>
      <c r="N22" s="262" t="s">
        <v>1</v>
      </c>
      <c r="O22" s="262" t="s">
        <v>1</v>
      </c>
      <c r="P22" s="263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spans="1:42" ht="12.75" customHeight="1">
      <c r="A23" s="159" t="s">
        <v>1</v>
      </c>
      <c r="B23" s="160" t="s">
        <v>1</v>
      </c>
      <c r="C23" s="127" t="s">
        <v>9</v>
      </c>
      <c r="D23" s="128" t="s">
        <v>1</v>
      </c>
      <c r="E23" s="19">
        <v>16</v>
      </c>
      <c r="F23" s="260">
        <v>226.22</v>
      </c>
      <c r="G23" s="260" t="s">
        <v>1</v>
      </c>
      <c r="H23" s="260" t="s">
        <v>1</v>
      </c>
      <c r="I23" s="20" t="s">
        <v>1</v>
      </c>
      <c r="J23" s="127" t="s">
        <v>8</v>
      </c>
      <c r="K23" s="128" t="s">
        <v>1</v>
      </c>
      <c r="L23" s="19">
        <v>39</v>
      </c>
      <c r="M23" s="261">
        <v>70.349999999999994</v>
      </c>
      <c r="N23" s="262" t="s">
        <v>1</v>
      </c>
      <c r="O23" s="262" t="s">
        <v>1</v>
      </c>
      <c r="P23" s="263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spans="1:42" ht="12.75" customHeight="1">
      <c r="A24" s="159" t="s">
        <v>1</v>
      </c>
      <c r="B24" s="160" t="s">
        <v>1</v>
      </c>
      <c r="C24" s="127" t="s">
        <v>13</v>
      </c>
      <c r="D24" s="128" t="s">
        <v>1</v>
      </c>
      <c r="E24" s="19">
        <v>17</v>
      </c>
      <c r="F24" s="260">
        <v>221.78</v>
      </c>
      <c r="G24" s="260" t="s">
        <v>1</v>
      </c>
      <c r="H24" s="260" t="s">
        <v>1</v>
      </c>
      <c r="I24" s="20" t="s">
        <v>1</v>
      </c>
      <c r="J24" s="127" t="s">
        <v>20</v>
      </c>
      <c r="K24" s="128" t="s">
        <v>1</v>
      </c>
      <c r="L24" s="19">
        <v>40</v>
      </c>
      <c r="M24" s="261">
        <v>61.38</v>
      </c>
      <c r="N24" s="262" t="s">
        <v>1</v>
      </c>
      <c r="O24" s="262" t="s">
        <v>1</v>
      </c>
      <c r="P24" s="263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spans="1:42" ht="12.75" customHeight="1">
      <c r="A25" s="159" t="s">
        <v>1</v>
      </c>
      <c r="B25" s="160" t="s">
        <v>1</v>
      </c>
      <c r="C25" s="127" t="s">
        <v>35</v>
      </c>
      <c r="D25" s="128" t="s">
        <v>1</v>
      </c>
      <c r="E25" s="19">
        <v>18</v>
      </c>
      <c r="F25" s="260">
        <v>210.67</v>
      </c>
      <c r="G25" s="260" t="s">
        <v>1</v>
      </c>
      <c r="H25" s="260" t="s">
        <v>1</v>
      </c>
      <c r="I25" s="20" t="s">
        <v>22</v>
      </c>
      <c r="J25" s="127" t="s">
        <v>25</v>
      </c>
      <c r="K25" s="128" t="s">
        <v>1</v>
      </c>
      <c r="L25" s="19">
        <v>41</v>
      </c>
      <c r="M25" s="261">
        <v>60.19</v>
      </c>
      <c r="N25" s="262" t="s">
        <v>1</v>
      </c>
      <c r="O25" s="262" t="s">
        <v>1</v>
      </c>
      <c r="P25" s="263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spans="1:42" ht="12.75" customHeight="1">
      <c r="A26" s="159" t="s">
        <v>1</v>
      </c>
      <c r="B26" s="160" t="s">
        <v>1</v>
      </c>
      <c r="C26" s="127" t="s">
        <v>31</v>
      </c>
      <c r="D26" s="128" t="s">
        <v>1</v>
      </c>
      <c r="E26" s="19">
        <v>19</v>
      </c>
      <c r="F26" s="260">
        <v>207.56</v>
      </c>
      <c r="G26" s="260" t="s">
        <v>1</v>
      </c>
      <c r="H26" s="260" t="s">
        <v>1</v>
      </c>
      <c r="I26" s="20" t="s">
        <v>1</v>
      </c>
      <c r="J26" s="127" t="s">
        <v>12</v>
      </c>
      <c r="K26" s="128" t="s">
        <v>1</v>
      </c>
      <c r="L26" s="19">
        <v>42</v>
      </c>
      <c r="M26" s="261">
        <v>52.59</v>
      </c>
      <c r="N26" s="262" t="s">
        <v>1</v>
      </c>
      <c r="O26" s="262" t="s">
        <v>1</v>
      </c>
      <c r="P26" s="263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spans="1:42" ht="12.75" customHeight="1">
      <c r="A27" s="159" t="s">
        <v>1</v>
      </c>
      <c r="B27" s="160" t="s">
        <v>1</v>
      </c>
      <c r="C27" s="127" t="s">
        <v>15</v>
      </c>
      <c r="D27" s="128" t="s">
        <v>1</v>
      </c>
      <c r="E27" s="19">
        <v>20</v>
      </c>
      <c r="F27" s="260">
        <v>205.17</v>
      </c>
      <c r="G27" s="260" t="s">
        <v>1</v>
      </c>
      <c r="H27" s="260" t="s">
        <v>1</v>
      </c>
      <c r="I27" s="20" t="s">
        <v>1</v>
      </c>
      <c r="J27" s="127" t="s">
        <v>14</v>
      </c>
      <c r="K27" s="128" t="s">
        <v>1</v>
      </c>
      <c r="L27" s="19">
        <v>43</v>
      </c>
      <c r="M27" s="261">
        <v>48.76</v>
      </c>
      <c r="N27" s="262" t="s">
        <v>1</v>
      </c>
      <c r="O27" s="262" t="s">
        <v>1</v>
      </c>
      <c r="P27" s="263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spans="1:42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60" t="s">
        <v>1</v>
      </c>
      <c r="G28" s="260" t="s">
        <v>1</v>
      </c>
      <c r="H28" s="260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61" t="s">
        <v>1</v>
      </c>
      <c r="N28" s="262" t="s">
        <v>1</v>
      </c>
      <c r="O28" s="262" t="s">
        <v>1</v>
      </c>
      <c r="P28" s="263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spans="1:42" ht="12.75" customHeight="1">
      <c r="A29" s="159" t="s">
        <v>1</v>
      </c>
      <c r="B29" s="160" t="s">
        <v>1</v>
      </c>
      <c r="C29" s="127" t="s">
        <v>24</v>
      </c>
      <c r="D29" s="128" t="s">
        <v>1</v>
      </c>
      <c r="E29" s="19">
        <v>21</v>
      </c>
      <c r="F29" s="260">
        <v>204.47</v>
      </c>
      <c r="G29" s="260" t="s">
        <v>1</v>
      </c>
      <c r="H29" s="260" t="s">
        <v>1</v>
      </c>
      <c r="I29" s="20" t="s">
        <v>1</v>
      </c>
      <c r="J29" s="127" t="s">
        <v>16</v>
      </c>
      <c r="K29" s="128" t="s">
        <v>1</v>
      </c>
      <c r="L29" s="19">
        <v>44</v>
      </c>
      <c r="M29" s="261">
        <v>41.87</v>
      </c>
      <c r="N29" s="262" t="s">
        <v>1</v>
      </c>
      <c r="O29" s="262" t="s">
        <v>1</v>
      </c>
      <c r="P29" s="263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spans="1:42" ht="12.75" customHeight="1">
      <c r="A30" s="159" t="s">
        <v>1</v>
      </c>
      <c r="B30" s="160" t="s">
        <v>1</v>
      </c>
      <c r="C30" s="127" t="s">
        <v>39</v>
      </c>
      <c r="D30" s="128" t="s">
        <v>1</v>
      </c>
      <c r="E30" s="19">
        <v>22</v>
      </c>
      <c r="F30" s="260">
        <v>195.18</v>
      </c>
      <c r="G30" s="260" t="s">
        <v>1</v>
      </c>
      <c r="H30" s="260" t="s">
        <v>1</v>
      </c>
      <c r="I30" s="20" t="s">
        <v>22</v>
      </c>
      <c r="J30" s="127" t="s">
        <v>23</v>
      </c>
      <c r="K30" s="128" t="s">
        <v>1</v>
      </c>
      <c r="L30" s="19">
        <v>45</v>
      </c>
      <c r="M30" s="261">
        <v>30.13</v>
      </c>
      <c r="N30" s="262" t="s">
        <v>1</v>
      </c>
      <c r="O30" s="262" t="s">
        <v>1</v>
      </c>
      <c r="P30" s="263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spans="1:42" ht="12.75" customHeight="1">
      <c r="A31" s="159" t="s">
        <v>1</v>
      </c>
      <c r="B31" s="160" t="s">
        <v>1</v>
      </c>
      <c r="C31" s="127" t="s">
        <v>46</v>
      </c>
      <c r="D31" s="128" t="s">
        <v>1</v>
      </c>
      <c r="E31" s="19">
        <v>23</v>
      </c>
      <c r="F31" s="260">
        <v>171.48</v>
      </c>
      <c r="G31" s="260" t="s">
        <v>1</v>
      </c>
      <c r="H31" s="260" t="s">
        <v>1</v>
      </c>
      <c r="I31" s="20" t="s">
        <v>1</v>
      </c>
      <c r="J31" s="127" t="s">
        <v>6</v>
      </c>
      <c r="K31" s="128" t="s">
        <v>1</v>
      </c>
      <c r="L31" s="19">
        <v>46</v>
      </c>
      <c r="M31" s="261">
        <v>18.440000000000001</v>
      </c>
      <c r="N31" s="262" t="s">
        <v>1</v>
      </c>
      <c r="O31" s="262" t="s">
        <v>1</v>
      </c>
      <c r="P31" s="263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spans="1:42" ht="12.75" customHeight="1">
      <c r="A32" s="159" t="s">
        <v>1</v>
      </c>
      <c r="B32" s="160" t="s">
        <v>1</v>
      </c>
      <c r="C32" s="127" t="s">
        <v>7</v>
      </c>
      <c r="D32" s="128" t="s">
        <v>1</v>
      </c>
      <c r="E32" s="19">
        <v>24</v>
      </c>
      <c r="F32" s="260">
        <v>169.36</v>
      </c>
      <c r="G32" s="260" t="s">
        <v>1</v>
      </c>
      <c r="H32" s="260" t="s">
        <v>1</v>
      </c>
      <c r="I32" s="20" t="s">
        <v>1</v>
      </c>
      <c r="J32" s="127" t="s">
        <v>10</v>
      </c>
      <c r="K32" s="128" t="s">
        <v>1</v>
      </c>
      <c r="L32" s="19">
        <v>47</v>
      </c>
      <c r="M32" s="261">
        <v>6.44</v>
      </c>
      <c r="N32" s="262" t="s">
        <v>1</v>
      </c>
      <c r="O32" s="262" t="s">
        <v>1</v>
      </c>
      <c r="P32" s="263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  <c r="AP33" s="71"/>
    </row>
    <row r="34" spans="1:42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spans="1:42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24" t="s">
        <v>141</v>
      </c>
      <c r="I37" s="125" t="s">
        <v>1</v>
      </c>
      <c r="J37" s="126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spans="1:42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42">
        <v>32</v>
      </c>
      <c r="L39" s="43">
        <v>45.3</v>
      </c>
      <c r="M39" s="43">
        <v>24.2</v>
      </c>
      <c r="N39" s="43">
        <v>13</v>
      </c>
      <c r="O39" s="43">
        <v>20.9</v>
      </c>
      <c r="P39" s="44">
        <v>47.5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1:42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142</v>
      </c>
      <c r="I40" s="173" t="s">
        <v>1</v>
      </c>
      <c r="J40" s="174" t="s">
        <v>1</v>
      </c>
      <c r="K40" s="45">
        <v>37</v>
      </c>
      <c r="L40" s="46">
        <v>29</v>
      </c>
      <c r="M40" s="46">
        <v>41</v>
      </c>
      <c r="N40" s="46">
        <v>47</v>
      </c>
      <c r="O40" s="46">
        <v>44</v>
      </c>
      <c r="P40" s="47">
        <v>27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spans="1:42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spans="1:42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spans="1:42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spans="1:42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spans="1:42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143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spans="1:42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42">
        <v>9.3000000000000007</v>
      </c>
      <c r="L47" s="43">
        <v>11.3</v>
      </c>
      <c r="M47" s="43">
        <v>8</v>
      </c>
      <c r="N47" s="43">
        <v>9.3000000000000007</v>
      </c>
      <c r="O47" s="43">
        <v>9.5</v>
      </c>
      <c r="P47" s="44">
        <v>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spans="1:42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142</v>
      </c>
      <c r="I48" s="173" t="s">
        <v>1</v>
      </c>
      <c r="J48" s="174" t="s">
        <v>1</v>
      </c>
      <c r="K48" s="45">
        <v>24</v>
      </c>
      <c r="L48" s="46">
        <v>15</v>
      </c>
      <c r="M48" s="46">
        <v>29</v>
      </c>
      <c r="N48" s="46">
        <v>24</v>
      </c>
      <c r="O48" s="46">
        <v>23</v>
      </c>
      <c r="P48" s="47">
        <v>38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spans="1:42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spans="1:42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spans="1:42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spans="1:42" ht="15.75" customHeight="1">
      <c r="A52" s="147" t="s">
        <v>70</v>
      </c>
      <c r="B52" s="148" t="s">
        <v>1</v>
      </c>
      <c r="C52" s="145" t="s">
        <v>71</v>
      </c>
      <c r="D52" s="181" t="s">
        <v>144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spans="1:42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spans="1:42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spans="1:42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spans="1:42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spans="1:42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spans="1:42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spans="1:42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spans="1:42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spans="1:42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spans="1:42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spans="1:42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spans="1:42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  <c r="AP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AP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AP66" s="22"/>
      <c r="BA66" s="62" t="s">
        <v>145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AP67" s="22"/>
      <c r="BA67" s="62" t="s">
        <v>1</v>
      </c>
      <c r="BB67" s="62" t="s">
        <v>146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AP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AP69" s="22"/>
      <c r="BA69" s="65" t="s">
        <v>129</v>
      </c>
      <c r="BB69" s="62">
        <v>320.18</v>
      </c>
      <c r="BC69" s="62">
        <v>144.11000000000001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AP70" s="22"/>
      <c r="BA70" s="62">
        <v>14</v>
      </c>
      <c r="BB70" s="90">
        <v>305.31</v>
      </c>
      <c r="BC70" s="62">
        <v>140.83000000000001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AP71" s="22"/>
      <c r="BA71" s="62">
        <v>17</v>
      </c>
      <c r="BB71" s="90">
        <v>313.8</v>
      </c>
      <c r="BC71" s="62">
        <v>134.16999999999999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AP72" s="22"/>
      <c r="BA72" s="62">
        <v>20</v>
      </c>
      <c r="BB72" s="90">
        <v>302.77</v>
      </c>
      <c r="BC72" s="62">
        <v>124.85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AP73" s="22"/>
      <c r="BA73" s="4">
        <v>23</v>
      </c>
      <c r="BB73" s="4">
        <v>266.51</v>
      </c>
      <c r="BC73" s="4">
        <v>114.88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AP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AP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AP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  <c r="AP77" s="22"/>
      <c r="BA77" s="64" t="s">
        <v>130</v>
      </c>
      <c r="BB77" s="62">
        <v>380.74</v>
      </c>
      <c r="BC77" s="62">
        <v>140.76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  <c r="AP78" s="22"/>
      <c r="BA78" s="4" t="s">
        <v>131</v>
      </c>
      <c r="BB78" s="4">
        <v>364.24</v>
      </c>
      <c r="BC78" s="4">
        <v>141.57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  <c r="AP79" s="22"/>
      <c r="BA79" s="4" t="s">
        <v>1</v>
      </c>
      <c r="BB79" s="4" t="s">
        <v>1</v>
      </c>
      <c r="BC79" s="4" t="s">
        <v>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  <c r="AP80" s="22"/>
    </row>
    <row r="81" spans="18:42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  <c r="AP81" s="22"/>
    </row>
    <row r="82" spans="18:42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  <c r="AP82" s="22"/>
    </row>
    <row r="83" spans="18:42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  <c r="AP83" s="22"/>
    </row>
    <row r="84" spans="18:42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  <c r="AP84" s="22"/>
    </row>
    <row r="85" spans="18:42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  <c r="AP85" s="22"/>
    </row>
    <row r="86" spans="18:42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  <c r="AP86" s="22"/>
    </row>
    <row r="87" spans="18:42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  <c r="AP87" s="22"/>
    </row>
    <row r="88" spans="18:42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  <c r="AP88" s="22"/>
    </row>
    <row r="89" spans="18:42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  <c r="AP89" s="22"/>
    </row>
    <row r="90" spans="18:42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  <c r="AP90" s="22"/>
    </row>
    <row r="91" spans="18:42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  <c r="AP91" s="22"/>
    </row>
    <row r="92" spans="18:42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  <c r="AP92" s="22"/>
    </row>
    <row r="93" spans="18:42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  <c r="AP93" s="22"/>
    </row>
    <row r="94" spans="18:42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  <c r="AP94" s="22"/>
    </row>
    <row r="95" spans="18:42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  <c r="AP95" s="22"/>
    </row>
    <row r="96" spans="18:42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  <c r="AP96" s="22"/>
    </row>
    <row r="97" spans="18:42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  <c r="AP97" s="22"/>
    </row>
    <row r="98" spans="18:42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  <c r="AP98" s="22"/>
    </row>
    <row r="99" spans="18:42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  <c r="AP99" s="22"/>
    </row>
    <row r="100" spans="18:42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  <c r="AP100" s="22"/>
    </row>
    <row r="101" spans="18:42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  <c r="AP101" s="22"/>
    </row>
    <row r="102" spans="18:42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  <c r="AP102" s="22"/>
    </row>
    <row r="103" spans="18:42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  <c r="AP103" s="22"/>
    </row>
    <row r="104" spans="18:42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  <c r="AP104" s="22"/>
    </row>
    <row r="105" spans="18:42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  <c r="AP105" s="22"/>
    </row>
    <row r="106" spans="18:42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  <c r="AP106" s="22"/>
    </row>
    <row r="107" spans="18:42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  <c r="AP107" s="22"/>
    </row>
    <row r="108" spans="18:42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  <c r="AP108" s="22"/>
    </row>
    <row r="109" spans="18:42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  <c r="AP109" s="22"/>
    </row>
    <row r="110" spans="18:42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  <c r="AP110" s="22"/>
    </row>
    <row r="111" spans="18:42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  <c r="AP111" s="22"/>
    </row>
    <row r="112" spans="18:42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  <c r="AP112" s="22"/>
    </row>
    <row r="113" spans="18:42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  <c r="AP113" s="22"/>
    </row>
    <row r="114" spans="18:42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  <c r="AP114" s="22"/>
    </row>
    <row r="115" spans="18:42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  <c r="AP115" s="22"/>
    </row>
    <row r="116" spans="18:42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  <c r="AP116" s="22"/>
    </row>
    <row r="117" spans="18:42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  <c r="AP117" s="22"/>
    </row>
    <row r="118" spans="18:42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  <c r="AP118" s="22"/>
    </row>
    <row r="119" spans="18:42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  <c r="AP119" s="22"/>
    </row>
    <row r="120" spans="18:42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spans="18:42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spans="18:42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spans="18:42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spans="18:42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spans="18:42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</sheetData>
  <mergeCells count="165">
    <mergeCell ref="D52:P58"/>
    <mergeCell ref="H37:J39"/>
    <mergeCell ref="H45:J47"/>
    <mergeCell ref="A2:C2"/>
    <mergeCell ref="M28:P28"/>
    <mergeCell ref="A30:B30"/>
    <mergeCell ref="C30:D30"/>
    <mergeCell ref="C29:D29"/>
    <mergeCell ref="C20:D20"/>
    <mergeCell ref="C26:D26"/>
    <mergeCell ref="A12:B12"/>
    <mergeCell ref="A13:B13"/>
    <mergeCell ref="A14:B14"/>
    <mergeCell ref="A15:B15"/>
    <mergeCell ref="F24:H24"/>
    <mergeCell ref="C21:D21"/>
    <mergeCell ref="F22:H22"/>
    <mergeCell ref="C22:D22"/>
    <mergeCell ref="C23:D23"/>
    <mergeCell ref="F23:H23"/>
    <mergeCell ref="C5:D5"/>
    <mergeCell ref="A3:D3"/>
    <mergeCell ref="A5:B5"/>
    <mergeCell ref="A6:B6"/>
    <mergeCell ref="A1:C1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C27:D27"/>
    <mergeCell ref="A25:B25"/>
    <mergeCell ref="A26:B26"/>
    <mergeCell ref="A20:B20"/>
    <mergeCell ref="A21:B21"/>
    <mergeCell ref="A22:B22"/>
    <mergeCell ref="C24:D24"/>
    <mergeCell ref="A23:B23"/>
    <mergeCell ref="A24:B24"/>
    <mergeCell ref="C25:D25"/>
    <mergeCell ref="A16:B16"/>
    <mergeCell ref="A17:B17"/>
    <mergeCell ref="A18:B18"/>
    <mergeCell ref="A19:B19"/>
    <mergeCell ref="A7:B7"/>
    <mergeCell ref="A8:B8"/>
    <mergeCell ref="A9:B9"/>
    <mergeCell ref="A10:B10"/>
    <mergeCell ref="A11:B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6:K16"/>
    <mergeCell ref="F16:H16"/>
    <mergeCell ref="M9:P9"/>
    <mergeCell ref="M19:P19"/>
    <mergeCell ref="M18:P18"/>
    <mergeCell ref="M10:P10"/>
    <mergeCell ref="J20:K20"/>
    <mergeCell ref="J15:K15"/>
    <mergeCell ref="J14:K14"/>
    <mergeCell ref="J13:K13"/>
    <mergeCell ref="J19:K19"/>
    <mergeCell ref="J18:K18"/>
    <mergeCell ref="J17:K17"/>
    <mergeCell ref="M29:P29"/>
    <mergeCell ref="M32:P32"/>
    <mergeCell ref="F32:H32"/>
    <mergeCell ref="F5:H5"/>
    <mergeCell ref="F3:H3"/>
    <mergeCell ref="J10:K10"/>
    <mergeCell ref="J9:K9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F12:H12"/>
    <mergeCell ref="M3:P3"/>
    <mergeCell ref="I3:K3"/>
    <mergeCell ref="J5:K5"/>
    <mergeCell ref="M5:P5"/>
    <mergeCell ref="M21:P21"/>
    <mergeCell ref="F21:H21"/>
    <mergeCell ref="M26:P26"/>
    <mergeCell ref="M25:P25"/>
    <mergeCell ref="J28:K28"/>
    <mergeCell ref="M22:P22"/>
    <mergeCell ref="F20:H20"/>
    <mergeCell ref="M24:P24"/>
    <mergeCell ref="J23:K23"/>
    <mergeCell ref="J22:K22"/>
    <mergeCell ref="J24:K24"/>
    <mergeCell ref="M27:P27"/>
    <mergeCell ref="F28:H28"/>
    <mergeCell ref="J27:K27"/>
    <mergeCell ref="F26:H26"/>
    <mergeCell ref="F25:H25"/>
    <mergeCell ref="M23:P23"/>
    <mergeCell ref="M20:P20"/>
    <mergeCell ref="J21:K21"/>
    <mergeCell ref="J31:K31"/>
    <mergeCell ref="J26:K26"/>
    <mergeCell ref="J25:K25"/>
    <mergeCell ref="H49:J49"/>
    <mergeCell ref="C28:D28"/>
    <mergeCell ref="H50:J50"/>
    <mergeCell ref="H51:J51"/>
    <mergeCell ref="H36:J36"/>
    <mergeCell ref="H40:J40"/>
    <mergeCell ref="H41:J41"/>
    <mergeCell ref="H42:J42"/>
    <mergeCell ref="H43:J43"/>
    <mergeCell ref="H44:J44"/>
    <mergeCell ref="H48:J48"/>
    <mergeCell ref="C32:D32"/>
    <mergeCell ref="H35:J35"/>
    <mergeCell ref="J32:K32"/>
    <mergeCell ref="J30:K30"/>
    <mergeCell ref="J29:K29"/>
    <mergeCell ref="H34:P34"/>
    <mergeCell ref="F30:H30"/>
    <mergeCell ref="F29:H29"/>
    <mergeCell ref="M31:P31"/>
    <mergeCell ref="M30:P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 enableFormatConditionsCalculation="0">
    <tabColor indexed="41"/>
  </sheetPr>
  <dimension ref="A1:BE141"/>
  <sheetViews>
    <sheetView workbookViewId="0">
      <pane ySplit="3" topLeftCell="A34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59</v>
      </c>
      <c r="B2" s="130" t="s">
        <v>1</v>
      </c>
      <c r="C2" s="130" t="s">
        <v>1</v>
      </c>
      <c r="D2" s="6" t="s">
        <v>132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133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133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10</v>
      </c>
      <c r="D5" s="128" t="s">
        <v>1</v>
      </c>
      <c r="E5" s="19">
        <v>1</v>
      </c>
      <c r="F5" s="278">
        <v>2744</v>
      </c>
      <c r="G5" s="278" t="s">
        <v>1</v>
      </c>
      <c r="H5" s="278" t="s">
        <v>1</v>
      </c>
      <c r="I5" s="20" t="s">
        <v>1</v>
      </c>
      <c r="J5" s="127" t="s">
        <v>31</v>
      </c>
      <c r="K5" s="128" t="s">
        <v>1</v>
      </c>
      <c r="L5" s="19">
        <v>25</v>
      </c>
      <c r="M5" s="272">
        <v>97</v>
      </c>
      <c r="N5" s="273" t="s">
        <v>1</v>
      </c>
      <c r="O5" s="273" t="s">
        <v>1</v>
      </c>
      <c r="P5" s="274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22</v>
      </c>
      <c r="B6" s="160" t="s">
        <v>1</v>
      </c>
      <c r="C6" s="127" t="s">
        <v>42</v>
      </c>
      <c r="D6" s="128" t="s">
        <v>1</v>
      </c>
      <c r="E6" s="19">
        <v>2</v>
      </c>
      <c r="F6" s="278">
        <v>2154</v>
      </c>
      <c r="G6" s="278" t="s">
        <v>1</v>
      </c>
      <c r="H6" s="278" t="s">
        <v>1</v>
      </c>
      <c r="I6" s="20" t="s">
        <v>1</v>
      </c>
      <c r="J6" s="127" t="s">
        <v>56</v>
      </c>
      <c r="K6" s="128" t="s">
        <v>1</v>
      </c>
      <c r="L6" s="19">
        <v>25</v>
      </c>
      <c r="M6" s="272">
        <v>97</v>
      </c>
      <c r="N6" s="273" t="s">
        <v>1</v>
      </c>
      <c r="O6" s="273" t="s">
        <v>1</v>
      </c>
      <c r="P6" s="274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1" t="s">
        <v>50</v>
      </c>
      <c r="B7" s="162" t="s">
        <v>1</v>
      </c>
      <c r="C7" s="141" t="s">
        <v>51</v>
      </c>
      <c r="D7" s="142" t="s">
        <v>1</v>
      </c>
      <c r="E7" s="116">
        <v>3</v>
      </c>
      <c r="F7" s="282">
        <v>1316</v>
      </c>
      <c r="G7" s="282" t="s">
        <v>1</v>
      </c>
      <c r="H7" s="282" t="s">
        <v>1</v>
      </c>
      <c r="I7" s="20" t="s">
        <v>1</v>
      </c>
      <c r="J7" s="127" t="s">
        <v>54</v>
      </c>
      <c r="K7" s="128" t="s">
        <v>1</v>
      </c>
      <c r="L7" s="19">
        <v>27</v>
      </c>
      <c r="M7" s="272">
        <v>89</v>
      </c>
      <c r="N7" s="273" t="s">
        <v>1</v>
      </c>
      <c r="O7" s="273" t="s">
        <v>1</v>
      </c>
      <c r="P7" s="274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22</v>
      </c>
      <c r="B8" s="160" t="s">
        <v>1</v>
      </c>
      <c r="C8" s="127" t="s">
        <v>32</v>
      </c>
      <c r="D8" s="128" t="s">
        <v>1</v>
      </c>
      <c r="E8" s="19">
        <v>4</v>
      </c>
      <c r="F8" s="278">
        <v>816</v>
      </c>
      <c r="G8" s="278" t="s">
        <v>1</v>
      </c>
      <c r="H8" s="278" t="s">
        <v>1</v>
      </c>
      <c r="I8" s="20" t="s">
        <v>1</v>
      </c>
      <c r="J8" s="127" t="s">
        <v>35</v>
      </c>
      <c r="K8" s="128" t="s">
        <v>1</v>
      </c>
      <c r="L8" s="19">
        <v>28</v>
      </c>
      <c r="M8" s="272">
        <v>88</v>
      </c>
      <c r="N8" s="273" t="s">
        <v>1</v>
      </c>
      <c r="O8" s="273" t="s">
        <v>1</v>
      </c>
      <c r="P8" s="274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22</v>
      </c>
      <c r="B9" s="160" t="s">
        <v>1</v>
      </c>
      <c r="C9" s="127" t="s">
        <v>23</v>
      </c>
      <c r="D9" s="128" t="s">
        <v>1</v>
      </c>
      <c r="E9" s="19">
        <v>5</v>
      </c>
      <c r="F9" s="278">
        <v>670</v>
      </c>
      <c r="G9" s="278" t="s">
        <v>1</v>
      </c>
      <c r="H9" s="278" t="s">
        <v>1</v>
      </c>
      <c r="I9" s="20" t="s">
        <v>1</v>
      </c>
      <c r="J9" s="127" t="s">
        <v>24</v>
      </c>
      <c r="K9" s="128" t="s">
        <v>1</v>
      </c>
      <c r="L9" s="19">
        <v>29</v>
      </c>
      <c r="M9" s="272">
        <v>82</v>
      </c>
      <c r="N9" s="273" t="s">
        <v>1</v>
      </c>
      <c r="O9" s="273" t="s">
        <v>1</v>
      </c>
      <c r="P9" s="274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78" t="s">
        <v>1</v>
      </c>
      <c r="G10" s="278" t="s">
        <v>1</v>
      </c>
      <c r="H10" s="278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72" t="s">
        <v>1</v>
      </c>
      <c r="N10" s="273" t="s">
        <v>1</v>
      </c>
      <c r="O10" s="273" t="s">
        <v>1</v>
      </c>
      <c r="P10" s="274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22</v>
      </c>
      <c r="B11" s="160" t="s">
        <v>1</v>
      </c>
      <c r="C11" s="127" t="s">
        <v>25</v>
      </c>
      <c r="D11" s="128" t="s">
        <v>1</v>
      </c>
      <c r="E11" s="19">
        <v>6</v>
      </c>
      <c r="F11" s="278">
        <v>466</v>
      </c>
      <c r="G11" s="278" t="s">
        <v>1</v>
      </c>
      <c r="H11" s="278" t="s">
        <v>1</v>
      </c>
      <c r="I11" s="20" t="s">
        <v>1</v>
      </c>
      <c r="J11" s="127" t="s">
        <v>8</v>
      </c>
      <c r="K11" s="128" t="s">
        <v>1</v>
      </c>
      <c r="L11" s="19">
        <v>30</v>
      </c>
      <c r="M11" s="272">
        <v>80</v>
      </c>
      <c r="N11" s="273" t="s">
        <v>1</v>
      </c>
      <c r="O11" s="273" t="s">
        <v>1</v>
      </c>
      <c r="P11" s="274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22</v>
      </c>
      <c r="B12" s="160" t="s">
        <v>1</v>
      </c>
      <c r="C12" s="127" t="s">
        <v>43</v>
      </c>
      <c r="D12" s="128" t="s">
        <v>1</v>
      </c>
      <c r="E12" s="19">
        <v>7</v>
      </c>
      <c r="F12" s="278">
        <v>386</v>
      </c>
      <c r="G12" s="278" t="s">
        <v>1</v>
      </c>
      <c r="H12" s="278" t="s">
        <v>1</v>
      </c>
      <c r="I12" s="20" t="s">
        <v>1</v>
      </c>
      <c r="J12" s="127" t="s">
        <v>45</v>
      </c>
      <c r="K12" s="128" t="s">
        <v>1</v>
      </c>
      <c r="L12" s="19">
        <v>31</v>
      </c>
      <c r="M12" s="272">
        <v>77</v>
      </c>
      <c r="N12" s="273" t="s">
        <v>1</v>
      </c>
      <c r="O12" s="273" t="s">
        <v>1</v>
      </c>
      <c r="P12" s="274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6</v>
      </c>
      <c r="D13" s="128" t="s">
        <v>1</v>
      </c>
      <c r="E13" s="19">
        <v>8</v>
      </c>
      <c r="F13" s="278">
        <v>342</v>
      </c>
      <c r="G13" s="278" t="s">
        <v>1</v>
      </c>
      <c r="H13" s="278" t="s">
        <v>1</v>
      </c>
      <c r="I13" s="20" t="s">
        <v>1</v>
      </c>
      <c r="J13" s="127" t="s">
        <v>14</v>
      </c>
      <c r="K13" s="128" t="s">
        <v>1</v>
      </c>
      <c r="L13" s="19">
        <v>32</v>
      </c>
      <c r="M13" s="272">
        <v>76</v>
      </c>
      <c r="N13" s="273" t="s">
        <v>1</v>
      </c>
      <c r="O13" s="273" t="s">
        <v>1</v>
      </c>
      <c r="P13" s="274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12</v>
      </c>
      <c r="D14" s="128" t="s">
        <v>1</v>
      </c>
      <c r="E14" s="19">
        <v>9</v>
      </c>
      <c r="F14" s="278">
        <v>328</v>
      </c>
      <c r="G14" s="278" t="s">
        <v>1</v>
      </c>
      <c r="H14" s="278" t="s">
        <v>1</v>
      </c>
      <c r="I14" s="20" t="s">
        <v>1</v>
      </c>
      <c r="J14" s="127" t="s">
        <v>36</v>
      </c>
      <c r="K14" s="128" t="s">
        <v>1</v>
      </c>
      <c r="L14" s="19">
        <v>33</v>
      </c>
      <c r="M14" s="272">
        <v>73</v>
      </c>
      <c r="N14" s="273" t="s">
        <v>1</v>
      </c>
      <c r="O14" s="273" t="s">
        <v>1</v>
      </c>
      <c r="P14" s="274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16</v>
      </c>
      <c r="D15" s="128" t="s">
        <v>1</v>
      </c>
      <c r="E15" s="19">
        <v>10</v>
      </c>
      <c r="F15" s="278">
        <v>220</v>
      </c>
      <c r="G15" s="278" t="s">
        <v>1</v>
      </c>
      <c r="H15" s="278" t="s">
        <v>1</v>
      </c>
      <c r="I15" s="20" t="s">
        <v>1</v>
      </c>
      <c r="J15" s="127" t="s">
        <v>33</v>
      </c>
      <c r="K15" s="128" t="s">
        <v>1</v>
      </c>
      <c r="L15" s="19">
        <v>34</v>
      </c>
      <c r="M15" s="272">
        <v>66</v>
      </c>
      <c r="N15" s="273" t="s">
        <v>1</v>
      </c>
      <c r="O15" s="273" t="s">
        <v>1</v>
      </c>
      <c r="P15" s="274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78" t="s">
        <v>1</v>
      </c>
      <c r="G16" s="278" t="s">
        <v>1</v>
      </c>
      <c r="H16" s="278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72" t="s">
        <v>1</v>
      </c>
      <c r="N16" s="273" t="s">
        <v>1</v>
      </c>
      <c r="O16" s="273" t="s">
        <v>1</v>
      </c>
      <c r="P16" s="274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27</v>
      </c>
      <c r="D17" s="128" t="s">
        <v>1</v>
      </c>
      <c r="E17" s="19">
        <v>11</v>
      </c>
      <c r="F17" s="278">
        <v>209</v>
      </c>
      <c r="G17" s="278" t="s">
        <v>1</v>
      </c>
      <c r="H17" s="278" t="s">
        <v>1</v>
      </c>
      <c r="I17" s="20" t="s">
        <v>1</v>
      </c>
      <c r="J17" s="127" t="s">
        <v>13</v>
      </c>
      <c r="K17" s="128" t="s">
        <v>1</v>
      </c>
      <c r="L17" s="19">
        <v>35</v>
      </c>
      <c r="M17" s="272">
        <v>65</v>
      </c>
      <c r="N17" s="273" t="s">
        <v>1</v>
      </c>
      <c r="O17" s="273" t="s">
        <v>1</v>
      </c>
      <c r="P17" s="274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18</v>
      </c>
      <c r="D18" s="128" t="s">
        <v>1</v>
      </c>
      <c r="E18" s="19">
        <v>12</v>
      </c>
      <c r="F18" s="278">
        <v>199</v>
      </c>
      <c r="G18" s="278" t="s">
        <v>1</v>
      </c>
      <c r="H18" s="278" t="s">
        <v>1</v>
      </c>
      <c r="I18" s="20" t="s">
        <v>1</v>
      </c>
      <c r="J18" s="127" t="s">
        <v>46</v>
      </c>
      <c r="K18" s="128" t="s">
        <v>1</v>
      </c>
      <c r="L18" s="19">
        <v>36</v>
      </c>
      <c r="M18" s="272">
        <v>57</v>
      </c>
      <c r="N18" s="273" t="s">
        <v>1</v>
      </c>
      <c r="O18" s="273" t="s">
        <v>1</v>
      </c>
      <c r="P18" s="274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34</v>
      </c>
      <c r="D19" s="128" t="s">
        <v>1</v>
      </c>
      <c r="E19" s="19">
        <v>13</v>
      </c>
      <c r="F19" s="278">
        <v>186</v>
      </c>
      <c r="G19" s="278" t="s">
        <v>1</v>
      </c>
      <c r="H19" s="278" t="s">
        <v>1</v>
      </c>
      <c r="I19" s="20" t="s">
        <v>1</v>
      </c>
      <c r="J19" s="127" t="s">
        <v>39</v>
      </c>
      <c r="K19" s="128" t="s">
        <v>1</v>
      </c>
      <c r="L19" s="19">
        <v>37</v>
      </c>
      <c r="M19" s="272">
        <v>56</v>
      </c>
      <c r="N19" s="273" t="s">
        <v>1</v>
      </c>
      <c r="O19" s="273" t="s">
        <v>1</v>
      </c>
      <c r="P19" s="274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15</v>
      </c>
      <c r="D20" s="128" t="s">
        <v>1</v>
      </c>
      <c r="E20" s="19">
        <v>14</v>
      </c>
      <c r="F20" s="278">
        <v>185</v>
      </c>
      <c r="G20" s="278" t="s">
        <v>1</v>
      </c>
      <c r="H20" s="278" t="s">
        <v>1</v>
      </c>
      <c r="I20" s="20" t="s">
        <v>1</v>
      </c>
      <c r="J20" s="127" t="s">
        <v>38</v>
      </c>
      <c r="K20" s="128" t="s">
        <v>1</v>
      </c>
      <c r="L20" s="19">
        <v>37</v>
      </c>
      <c r="M20" s="272">
        <v>56</v>
      </c>
      <c r="N20" s="273" t="s">
        <v>1</v>
      </c>
      <c r="O20" s="273" t="s">
        <v>1</v>
      </c>
      <c r="P20" s="274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9</v>
      </c>
      <c r="D21" s="128" t="s">
        <v>1</v>
      </c>
      <c r="E21" s="19">
        <v>15</v>
      </c>
      <c r="F21" s="278">
        <v>167</v>
      </c>
      <c r="G21" s="278" t="s">
        <v>1</v>
      </c>
      <c r="H21" s="278" t="s">
        <v>1</v>
      </c>
      <c r="I21" s="20" t="s">
        <v>1</v>
      </c>
      <c r="J21" s="127" t="s">
        <v>49</v>
      </c>
      <c r="K21" s="128" t="s">
        <v>1</v>
      </c>
      <c r="L21" s="19">
        <v>39</v>
      </c>
      <c r="M21" s="272">
        <v>55</v>
      </c>
      <c r="N21" s="273" t="s">
        <v>1</v>
      </c>
      <c r="O21" s="273" t="s">
        <v>1</v>
      </c>
      <c r="P21" s="274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78" t="s">
        <v>1</v>
      </c>
      <c r="G22" s="278" t="s">
        <v>1</v>
      </c>
      <c r="H22" s="278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72" t="s">
        <v>1</v>
      </c>
      <c r="N22" s="273" t="s">
        <v>1</v>
      </c>
      <c r="O22" s="273" t="s">
        <v>1</v>
      </c>
      <c r="P22" s="274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21</v>
      </c>
      <c r="D23" s="128" t="s">
        <v>1</v>
      </c>
      <c r="E23" s="19">
        <v>16</v>
      </c>
      <c r="F23" s="278">
        <v>157</v>
      </c>
      <c r="G23" s="278" t="s">
        <v>1</v>
      </c>
      <c r="H23" s="278" t="s">
        <v>1</v>
      </c>
      <c r="I23" s="20" t="s">
        <v>1</v>
      </c>
      <c r="J23" s="127" t="s">
        <v>37</v>
      </c>
      <c r="K23" s="128" t="s">
        <v>1</v>
      </c>
      <c r="L23" s="19">
        <v>40</v>
      </c>
      <c r="M23" s="272">
        <v>51</v>
      </c>
      <c r="N23" s="273" t="s">
        <v>1</v>
      </c>
      <c r="O23" s="273" t="s">
        <v>1</v>
      </c>
      <c r="P23" s="274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44</v>
      </c>
      <c r="D24" s="128" t="s">
        <v>1</v>
      </c>
      <c r="E24" s="19">
        <v>17</v>
      </c>
      <c r="F24" s="278">
        <v>156</v>
      </c>
      <c r="G24" s="278" t="s">
        <v>1</v>
      </c>
      <c r="H24" s="278" t="s">
        <v>1</v>
      </c>
      <c r="I24" s="20" t="s">
        <v>1</v>
      </c>
      <c r="J24" s="127" t="s">
        <v>48</v>
      </c>
      <c r="K24" s="128" t="s">
        <v>1</v>
      </c>
      <c r="L24" s="19">
        <v>41</v>
      </c>
      <c r="M24" s="272">
        <v>50</v>
      </c>
      <c r="N24" s="273" t="s">
        <v>1</v>
      </c>
      <c r="O24" s="273" t="s">
        <v>1</v>
      </c>
      <c r="P24" s="274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40</v>
      </c>
      <c r="D25" s="128" t="s">
        <v>1</v>
      </c>
      <c r="E25" s="19">
        <v>18</v>
      </c>
      <c r="F25" s="278">
        <v>153</v>
      </c>
      <c r="G25" s="278" t="s">
        <v>1</v>
      </c>
      <c r="H25" s="278" t="s">
        <v>1</v>
      </c>
      <c r="I25" s="20" t="s">
        <v>1</v>
      </c>
      <c r="J25" s="127" t="s">
        <v>11</v>
      </c>
      <c r="K25" s="128" t="s">
        <v>1</v>
      </c>
      <c r="L25" s="19">
        <v>41</v>
      </c>
      <c r="M25" s="272">
        <v>50</v>
      </c>
      <c r="N25" s="273" t="s">
        <v>1</v>
      </c>
      <c r="O25" s="273" t="s">
        <v>1</v>
      </c>
      <c r="P25" s="274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19</v>
      </c>
      <c r="D26" s="128" t="s">
        <v>1</v>
      </c>
      <c r="E26" s="19">
        <v>19</v>
      </c>
      <c r="F26" s="278">
        <v>135</v>
      </c>
      <c r="G26" s="278" t="s">
        <v>1</v>
      </c>
      <c r="H26" s="278" t="s">
        <v>1</v>
      </c>
      <c r="I26" s="20" t="s">
        <v>1</v>
      </c>
      <c r="J26" s="127" t="s">
        <v>52</v>
      </c>
      <c r="K26" s="128" t="s">
        <v>1</v>
      </c>
      <c r="L26" s="19">
        <v>43</v>
      </c>
      <c r="M26" s="272">
        <v>45</v>
      </c>
      <c r="N26" s="273" t="s">
        <v>1</v>
      </c>
      <c r="O26" s="273" t="s">
        <v>1</v>
      </c>
      <c r="P26" s="274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55</v>
      </c>
      <c r="D27" s="128" t="s">
        <v>1</v>
      </c>
      <c r="E27" s="19">
        <v>20</v>
      </c>
      <c r="F27" s="278">
        <v>130</v>
      </c>
      <c r="G27" s="278" t="s">
        <v>1</v>
      </c>
      <c r="H27" s="278" t="s">
        <v>1</v>
      </c>
      <c r="I27" s="20" t="s">
        <v>1</v>
      </c>
      <c r="J27" s="127" t="s">
        <v>41</v>
      </c>
      <c r="K27" s="128" t="s">
        <v>1</v>
      </c>
      <c r="L27" s="19">
        <v>44</v>
      </c>
      <c r="M27" s="272">
        <v>38</v>
      </c>
      <c r="N27" s="273" t="s">
        <v>1</v>
      </c>
      <c r="O27" s="273" t="s">
        <v>1</v>
      </c>
      <c r="P27" s="274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78" t="s">
        <v>1</v>
      </c>
      <c r="G28" s="278" t="s">
        <v>1</v>
      </c>
      <c r="H28" s="278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72" t="s">
        <v>1</v>
      </c>
      <c r="N28" s="273" t="s">
        <v>1</v>
      </c>
      <c r="O28" s="273" t="s">
        <v>1</v>
      </c>
      <c r="P28" s="274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7</v>
      </c>
      <c r="D29" s="128" t="s">
        <v>1</v>
      </c>
      <c r="E29" s="19">
        <v>21</v>
      </c>
      <c r="F29" s="278">
        <v>120</v>
      </c>
      <c r="G29" s="278" t="s">
        <v>1</v>
      </c>
      <c r="H29" s="278" t="s">
        <v>1</v>
      </c>
      <c r="I29" s="20" t="s">
        <v>1</v>
      </c>
      <c r="J29" s="127" t="s">
        <v>47</v>
      </c>
      <c r="K29" s="128" t="s">
        <v>1</v>
      </c>
      <c r="L29" s="19">
        <v>45</v>
      </c>
      <c r="M29" s="272">
        <v>36</v>
      </c>
      <c r="N29" s="273" t="s">
        <v>1</v>
      </c>
      <c r="O29" s="273" t="s">
        <v>1</v>
      </c>
      <c r="P29" s="274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26</v>
      </c>
      <c r="D30" s="128" t="s">
        <v>1</v>
      </c>
      <c r="E30" s="19">
        <v>22</v>
      </c>
      <c r="F30" s="278">
        <v>108</v>
      </c>
      <c r="G30" s="278" t="s">
        <v>1</v>
      </c>
      <c r="H30" s="278" t="s">
        <v>1</v>
      </c>
      <c r="I30" s="20" t="s">
        <v>1</v>
      </c>
      <c r="J30" s="127" t="s">
        <v>20</v>
      </c>
      <c r="K30" s="128" t="s">
        <v>1</v>
      </c>
      <c r="L30" s="19">
        <v>46</v>
      </c>
      <c r="M30" s="272">
        <v>31</v>
      </c>
      <c r="N30" s="273" t="s">
        <v>1</v>
      </c>
      <c r="O30" s="273" t="s">
        <v>1</v>
      </c>
      <c r="P30" s="274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17</v>
      </c>
      <c r="D31" s="128" t="s">
        <v>1</v>
      </c>
      <c r="E31" s="19">
        <v>22</v>
      </c>
      <c r="F31" s="278">
        <v>108</v>
      </c>
      <c r="G31" s="278" t="s">
        <v>1</v>
      </c>
      <c r="H31" s="278" t="s">
        <v>1</v>
      </c>
      <c r="I31" s="20" t="s">
        <v>1</v>
      </c>
      <c r="J31" s="127" t="s">
        <v>53</v>
      </c>
      <c r="K31" s="128" t="s">
        <v>1</v>
      </c>
      <c r="L31" s="19">
        <v>47</v>
      </c>
      <c r="M31" s="272">
        <v>17</v>
      </c>
      <c r="N31" s="273" t="s">
        <v>1</v>
      </c>
      <c r="O31" s="273" t="s">
        <v>1</v>
      </c>
      <c r="P31" s="274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28</v>
      </c>
      <c r="D32" s="128" t="s">
        <v>1</v>
      </c>
      <c r="E32" s="19">
        <v>24</v>
      </c>
      <c r="F32" s="278">
        <v>99</v>
      </c>
      <c r="G32" s="278" t="s">
        <v>1</v>
      </c>
      <c r="H32" s="278" t="s">
        <v>1</v>
      </c>
      <c r="I32" s="118" t="s">
        <v>1</v>
      </c>
      <c r="J32" s="141" t="s">
        <v>29</v>
      </c>
      <c r="K32" s="142" t="s">
        <v>1</v>
      </c>
      <c r="L32" s="116" t="s">
        <v>30</v>
      </c>
      <c r="M32" s="279">
        <v>13001</v>
      </c>
      <c r="N32" s="280" t="s">
        <v>1</v>
      </c>
      <c r="O32" s="280" t="s">
        <v>1</v>
      </c>
      <c r="P32" s="281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68" t="s">
        <v>1</v>
      </c>
      <c r="I37" s="69" t="s">
        <v>1</v>
      </c>
      <c r="J37" s="70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134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100">
        <v>262</v>
      </c>
      <c r="L39" s="101">
        <v>183</v>
      </c>
      <c r="M39" s="101">
        <v>294</v>
      </c>
      <c r="N39" s="101">
        <v>99</v>
      </c>
      <c r="O39" s="101">
        <v>108</v>
      </c>
      <c r="P39" s="102">
        <v>80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4" t="s">
        <v>1</v>
      </c>
      <c r="I40" s="125" t="s">
        <v>1</v>
      </c>
      <c r="J40" s="126" t="s">
        <v>1</v>
      </c>
      <c r="K40" s="45">
        <v>2</v>
      </c>
      <c r="L40" s="46">
        <v>3</v>
      </c>
      <c r="M40" s="46">
        <v>1</v>
      </c>
      <c r="N40" s="46">
        <v>5</v>
      </c>
      <c r="O40" s="46">
        <v>4</v>
      </c>
      <c r="P40" s="47">
        <v>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2" t="s">
        <v>100</v>
      </c>
      <c r="I41" s="173" t="s">
        <v>1</v>
      </c>
      <c r="J41" s="174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135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100">
        <v>144</v>
      </c>
      <c r="L47" s="101">
        <v>78</v>
      </c>
      <c r="M47" s="101">
        <v>135</v>
      </c>
      <c r="N47" s="101">
        <v>74</v>
      </c>
      <c r="O47" s="101">
        <v>71</v>
      </c>
      <c r="P47" s="102">
        <v>48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</v>
      </c>
      <c r="I48" s="173" t="s">
        <v>1</v>
      </c>
      <c r="J48" s="174" t="s">
        <v>1</v>
      </c>
      <c r="K48" s="45">
        <v>1</v>
      </c>
      <c r="L48" s="46">
        <v>9</v>
      </c>
      <c r="M48" s="46">
        <v>2</v>
      </c>
      <c r="N48" s="46">
        <v>11</v>
      </c>
      <c r="O48" s="46">
        <v>12</v>
      </c>
      <c r="P48" s="47">
        <v>30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275" t="s">
        <v>136</v>
      </c>
      <c r="I51" s="276" t="s">
        <v>1</v>
      </c>
      <c r="J51" s="27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137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138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132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103" t="s">
        <v>60</v>
      </c>
      <c r="BC68" s="65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103">
        <v>1378</v>
      </c>
      <c r="BC69" s="4">
        <v>12762</v>
      </c>
      <c r="BD69" s="4">
        <v>12400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23</v>
      </c>
      <c r="BB70" s="103">
        <v>1313</v>
      </c>
      <c r="BC70" s="4">
        <v>12816</v>
      </c>
      <c r="BD70" s="4">
        <v>12400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24</v>
      </c>
      <c r="BB71" s="103">
        <v>1307</v>
      </c>
      <c r="BC71" s="4">
        <v>12873</v>
      </c>
      <c r="BD71" s="4">
        <v>12400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8"/>
      <c r="AD72" s="77"/>
      <c r="AE72" s="77"/>
      <c r="AF72" s="22"/>
      <c r="AG72" s="78"/>
      <c r="AH72" s="77"/>
      <c r="AI72" s="77"/>
      <c r="AJ72" s="22"/>
      <c r="AK72" s="78"/>
      <c r="AL72" s="77"/>
      <c r="AM72" s="77"/>
      <c r="AN72" s="22"/>
      <c r="BA72" s="62">
        <v>25</v>
      </c>
      <c r="BB72" s="103">
        <v>1311</v>
      </c>
      <c r="BC72" s="4">
        <v>12930</v>
      </c>
      <c r="BD72" s="4">
        <v>12400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8"/>
      <c r="AD73" s="77"/>
      <c r="AE73" s="77"/>
      <c r="AF73" s="22"/>
      <c r="AG73" s="78"/>
      <c r="AH73" s="77"/>
      <c r="AI73" s="77"/>
      <c r="AJ73" s="22"/>
      <c r="AK73" s="78"/>
      <c r="AL73" s="77"/>
      <c r="AM73" s="77"/>
      <c r="AN73" s="22"/>
      <c r="BA73" s="62">
        <v>26</v>
      </c>
      <c r="BB73" s="103">
        <v>1316</v>
      </c>
      <c r="BC73" s="4">
        <v>13001</v>
      </c>
      <c r="BD73" s="4">
        <v>12400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8"/>
      <c r="AD74" s="77"/>
      <c r="AE74" s="77"/>
      <c r="AF74" s="22"/>
      <c r="AG74" s="78"/>
      <c r="AH74" s="77"/>
      <c r="AI74" s="77"/>
      <c r="AJ74" s="22"/>
      <c r="AK74" s="78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8"/>
      <c r="AD75" s="77"/>
      <c r="AE75" s="77"/>
      <c r="AF75" s="22"/>
      <c r="AG75" s="78"/>
      <c r="AH75" s="77"/>
      <c r="AI75" s="77"/>
      <c r="AJ75" s="22"/>
      <c r="AK75" s="78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8"/>
      <c r="AD76" s="77"/>
      <c r="AE76" s="77"/>
      <c r="AF76" s="22"/>
      <c r="AG76" s="78"/>
      <c r="AH76" s="77"/>
      <c r="AI76" s="77"/>
      <c r="AJ76" s="22"/>
      <c r="AK76" s="78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8"/>
      <c r="AD77" s="77"/>
      <c r="AE77" s="77"/>
      <c r="AF77" s="22"/>
      <c r="AG77" s="78"/>
      <c r="AH77" s="77"/>
      <c r="AI77" s="77"/>
      <c r="AJ77" s="22"/>
      <c r="AK77" s="78"/>
      <c r="AL77" s="77"/>
      <c r="AM77" s="77"/>
      <c r="AN77" s="22"/>
      <c r="BA77" s="4" t="s">
        <v>79</v>
      </c>
      <c r="BB77" s="4">
        <v>1381</v>
      </c>
      <c r="BC77" s="4">
        <v>12435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8"/>
      <c r="AD78" s="77"/>
      <c r="AE78" s="77"/>
      <c r="AF78" s="22"/>
      <c r="AG78" s="78"/>
      <c r="AH78" s="77"/>
      <c r="AI78" s="77"/>
      <c r="AJ78" s="22"/>
      <c r="AK78" s="78"/>
      <c r="AL78" s="77"/>
      <c r="AM78" s="77"/>
      <c r="AN78" s="22"/>
      <c r="BA78" s="4" t="s">
        <v>80</v>
      </c>
      <c r="BB78" s="4">
        <v>1385</v>
      </c>
      <c r="BC78" s="4">
        <v>12495</v>
      </c>
      <c r="BD78" s="4">
        <v>12400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8"/>
      <c r="AD79" s="77"/>
      <c r="AE79" s="77"/>
      <c r="AF79" s="22"/>
      <c r="AG79" s="78"/>
      <c r="AH79" s="77"/>
      <c r="AI79" s="77"/>
      <c r="AJ79" s="22"/>
      <c r="AK79" s="78"/>
      <c r="AL79" s="77"/>
      <c r="AM79" s="77"/>
      <c r="AN79" s="22"/>
      <c r="BA79" s="4" t="s">
        <v>81</v>
      </c>
      <c r="BB79" s="4">
        <v>1387</v>
      </c>
      <c r="BC79" s="4">
        <v>12561</v>
      </c>
      <c r="BD79" s="4">
        <v>12400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8"/>
      <c r="AD80" s="77"/>
      <c r="AE80" s="77"/>
      <c r="AF80" s="22"/>
      <c r="AG80" s="78"/>
      <c r="AH80" s="77"/>
      <c r="AI80" s="77"/>
      <c r="AJ80" s="22"/>
      <c r="AK80" s="78"/>
      <c r="AL80" s="77"/>
      <c r="AM80" s="77"/>
      <c r="AN80" s="22"/>
      <c r="BA80" s="4" t="s">
        <v>82</v>
      </c>
      <c r="BB80" s="4">
        <v>1375</v>
      </c>
      <c r="BC80" s="4">
        <v>12611</v>
      </c>
      <c r="BD80" s="4">
        <v>12400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8"/>
      <c r="AD81" s="77"/>
      <c r="AE81" s="77"/>
      <c r="AF81" s="22"/>
      <c r="AG81" s="78"/>
      <c r="AH81" s="77"/>
      <c r="AI81" s="77"/>
      <c r="AJ81" s="22"/>
      <c r="AK81" s="78"/>
      <c r="AL81" s="77"/>
      <c r="AM81" s="77"/>
      <c r="AN81" s="22"/>
      <c r="BA81" s="4" t="s">
        <v>83</v>
      </c>
      <c r="BB81" s="4">
        <v>1376</v>
      </c>
      <c r="BC81" s="4">
        <v>12655</v>
      </c>
      <c r="BD81" s="4">
        <v>12400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8"/>
      <c r="AD82" s="77"/>
      <c r="AE82" s="77"/>
      <c r="AF82" s="22"/>
      <c r="AG82" s="78"/>
      <c r="AH82" s="77"/>
      <c r="AI82" s="77"/>
      <c r="AJ82" s="22"/>
      <c r="AK82" s="78"/>
      <c r="AL82" s="77"/>
      <c r="AM82" s="77"/>
      <c r="AN82" s="22"/>
      <c r="BA82" s="4" t="s">
        <v>94</v>
      </c>
      <c r="BB82" s="4">
        <v>1377</v>
      </c>
      <c r="BC82" s="4">
        <v>12709</v>
      </c>
      <c r="BD82" s="4">
        <v>12400</v>
      </c>
      <c r="BE82" s="4" t="s">
        <v>1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8"/>
      <c r="AD83" s="77"/>
      <c r="AE83" s="77"/>
      <c r="AF83" s="22"/>
      <c r="AG83" s="78"/>
      <c r="AH83" s="77"/>
      <c r="AI83" s="77"/>
      <c r="AJ83" s="22"/>
      <c r="AK83" s="78"/>
      <c r="AL83" s="77"/>
      <c r="AM83" s="77"/>
      <c r="AN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8"/>
      <c r="AD84" s="77"/>
      <c r="AE84" s="77"/>
      <c r="AF84" s="22"/>
      <c r="AG84" s="78"/>
      <c r="AH84" s="77"/>
      <c r="AI84" s="77"/>
      <c r="AJ84" s="22"/>
      <c r="AK84" s="78"/>
      <c r="AL84" s="77"/>
      <c r="AM84" s="77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8"/>
      <c r="AD85" s="77"/>
      <c r="AE85" s="77"/>
      <c r="AF85" s="22"/>
      <c r="AG85" s="78"/>
      <c r="AH85" s="77"/>
      <c r="AI85" s="77"/>
      <c r="AJ85" s="22"/>
      <c r="AK85" s="78"/>
      <c r="AL85" s="77"/>
      <c r="AM85" s="77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8"/>
      <c r="AD86" s="77"/>
      <c r="AE86" s="77"/>
      <c r="AF86" s="22"/>
      <c r="AG86" s="78"/>
      <c r="AH86" s="77"/>
      <c r="AI86" s="77"/>
      <c r="AJ86" s="22"/>
      <c r="AK86" s="78"/>
      <c r="AL86" s="77"/>
      <c r="AM86" s="77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8"/>
      <c r="AD87" s="77"/>
      <c r="AE87" s="77"/>
      <c r="AF87" s="22"/>
      <c r="AG87" s="78"/>
      <c r="AH87" s="77"/>
      <c r="AI87" s="77"/>
      <c r="AJ87" s="22"/>
      <c r="AK87" s="78"/>
      <c r="AL87" s="77"/>
      <c r="AM87" s="77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8"/>
      <c r="AD88" s="77"/>
      <c r="AE88" s="77"/>
      <c r="AF88" s="22"/>
      <c r="AG88" s="78"/>
      <c r="AH88" s="77"/>
      <c r="AI88" s="77"/>
      <c r="AJ88" s="22"/>
      <c r="AK88" s="78"/>
      <c r="AL88" s="77"/>
      <c r="AM88" s="77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8"/>
      <c r="AD89" s="77"/>
      <c r="AE89" s="77"/>
      <c r="AF89" s="22"/>
      <c r="AG89" s="78"/>
      <c r="AH89" s="77"/>
      <c r="AI89" s="77"/>
      <c r="AJ89" s="22"/>
      <c r="AK89" s="78"/>
      <c r="AL89" s="77"/>
      <c r="AM89" s="77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8"/>
      <c r="AD90" s="77"/>
      <c r="AE90" s="77"/>
      <c r="AF90" s="22"/>
      <c r="AG90" s="78"/>
      <c r="AH90" s="77"/>
      <c r="AI90" s="77"/>
      <c r="AJ90" s="22"/>
      <c r="AK90" s="78"/>
      <c r="AL90" s="77"/>
      <c r="AM90" s="77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8"/>
      <c r="AD91" s="77"/>
      <c r="AE91" s="77"/>
      <c r="AF91" s="22"/>
      <c r="AG91" s="78"/>
      <c r="AH91" s="77"/>
      <c r="AI91" s="77"/>
      <c r="AJ91" s="22"/>
      <c r="AK91" s="78"/>
      <c r="AL91" s="77"/>
      <c r="AM91" s="77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8"/>
      <c r="AD92" s="77"/>
      <c r="AE92" s="77"/>
      <c r="AF92" s="22"/>
      <c r="AG92" s="78"/>
      <c r="AH92" s="77"/>
      <c r="AI92" s="77"/>
      <c r="AJ92" s="22"/>
      <c r="AK92" s="78"/>
      <c r="AL92" s="77"/>
      <c r="AM92" s="77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8"/>
      <c r="AD93" s="77"/>
      <c r="AE93" s="77"/>
      <c r="AF93" s="22"/>
      <c r="AG93" s="78"/>
      <c r="AH93" s="77"/>
      <c r="AI93" s="77"/>
      <c r="AJ93" s="22"/>
      <c r="AK93" s="78"/>
      <c r="AL93" s="77"/>
      <c r="AM93" s="77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8"/>
      <c r="AD94" s="77"/>
      <c r="AE94" s="77"/>
      <c r="AF94" s="22"/>
      <c r="AG94" s="78"/>
      <c r="AH94" s="77"/>
      <c r="AI94" s="77"/>
      <c r="AJ94" s="22"/>
      <c r="AK94" s="78"/>
      <c r="AL94" s="77"/>
      <c r="AM94" s="77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8"/>
      <c r="AD95" s="77"/>
      <c r="AE95" s="77"/>
      <c r="AF95" s="22"/>
      <c r="AG95" s="78"/>
      <c r="AH95" s="77"/>
      <c r="AI95" s="77"/>
      <c r="AJ95" s="22"/>
      <c r="AK95" s="78"/>
      <c r="AL95" s="77"/>
      <c r="AM95" s="77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8"/>
      <c r="AD96" s="77"/>
      <c r="AE96" s="77"/>
      <c r="AF96" s="81"/>
      <c r="AG96" s="78"/>
      <c r="AH96" s="77"/>
      <c r="AI96" s="77"/>
      <c r="AJ96" s="81"/>
      <c r="AK96" s="78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8"/>
      <c r="AD97" s="77"/>
      <c r="AE97" s="77"/>
      <c r="AF97" s="81"/>
      <c r="AG97" s="78"/>
      <c r="AH97" s="77"/>
      <c r="AI97" s="77"/>
      <c r="AJ97" s="81"/>
      <c r="AK97" s="78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8"/>
      <c r="AD98" s="77"/>
      <c r="AE98" s="77"/>
      <c r="AF98" s="81"/>
      <c r="AG98" s="78"/>
      <c r="AH98" s="77"/>
      <c r="AI98" s="77"/>
      <c r="AJ98" s="81"/>
      <c r="AK98" s="78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8"/>
      <c r="AD99" s="77"/>
      <c r="AE99" s="77"/>
      <c r="AF99" s="81"/>
      <c r="AG99" s="78"/>
      <c r="AH99" s="77"/>
      <c r="AI99" s="77"/>
      <c r="AJ99" s="81"/>
      <c r="AK99" s="78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8"/>
      <c r="AD100" s="77"/>
      <c r="AE100" s="77"/>
      <c r="AF100" s="81"/>
      <c r="AG100" s="78"/>
      <c r="AH100" s="77"/>
      <c r="AI100" s="77"/>
      <c r="AJ100" s="81"/>
      <c r="AK100" s="78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8"/>
      <c r="AD101" s="77"/>
      <c r="AE101" s="77"/>
      <c r="AF101" s="81"/>
      <c r="AG101" s="78"/>
      <c r="AH101" s="77"/>
      <c r="AI101" s="77"/>
      <c r="AJ101" s="81"/>
      <c r="AK101" s="78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8"/>
      <c r="AD102" s="77"/>
      <c r="AE102" s="77"/>
      <c r="AF102" s="22"/>
      <c r="AG102" s="78"/>
      <c r="AH102" s="77"/>
      <c r="AI102" s="77"/>
      <c r="AJ102" s="22"/>
      <c r="AK102" s="78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8"/>
      <c r="AD103" s="77"/>
      <c r="AE103" s="77"/>
      <c r="AF103" s="22"/>
      <c r="AG103" s="78"/>
      <c r="AH103" s="77"/>
      <c r="AI103" s="77"/>
      <c r="AJ103" s="22"/>
      <c r="AK103" s="78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8"/>
      <c r="AD104" s="77"/>
      <c r="AE104" s="77"/>
      <c r="AF104" s="22"/>
      <c r="AG104" s="78"/>
      <c r="AH104" s="77"/>
      <c r="AI104" s="77"/>
      <c r="AJ104" s="22"/>
      <c r="AK104" s="78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8"/>
      <c r="AD105" s="77"/>
      <c r="AE105" s="77"/>
      <c r="AF105" s="22"/>
      <c r="AG105" s="78"/>
      <c r="AH105" s="77"/>
      <c r="AI105" s="77"/>
      <c r="AJ105" s="22"/>
      <c r="AK105" s="78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8"/>
      <c r="AD106" s="77"/>
      <c r="AE106" s="77"/>
      <c r="AF106" s="22"/>
      <c r="AG106" s="78"/>
      <c r="AH106" s="77"/>
      <c r="AI106" s="77"/>
      <c r="AJ106" s="22"/>
      <c r="AK106" s="78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8"/>
      <c r="AD107" s="77"/>
      <c r="AE107" s="77"/>
      <c r="AF107" s="22"/>
      <c r="AG107" s="78"/>
      <c r="AH107" s="77"/>
      <c r="AI107" s="77"/>
      <c r="AJ107" s="22"/>
      <c r="AK107" s="78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8"/>
      <c r="AD108" s="77"/>
      <c r="AE108" s="77"/>
      <c r="AF108" s="22"/>
      <c r="AG108" s="78"/>
      <c r="AH108" s="77"/>
      <c r="AI108" s="77"/>
      <c r="AJ108" s="22"/>
      <c r="AK108" s="78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8"/>
      <c r="AD109" s="77"/>
      <c r="AE109" s="77"/>
      <c r="AF109" s="22"/>
      <c r="AG109" s="78"/>
      <c r="AH109" s="77"/>
      <c r="AI109" s="77"/>
      <c r="AJ109" s="22"/>
      <c r="AK109" s="78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8"/>
      <c r="AD110" s="77"/>
      <c r="AE110" s="77"/>
      <c r="AF110" s="22"/>
      <c r="AG110" s="78"/>
      <c r="AH110" s="77"/>
      <c r="AI110" s="77"/>
      <c r="AJ110" s="22"/>
      <c r="AK110" s="78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8"/>
      <c r="AD111" s="77"/>
      <c r="AE111" s="77"/>
      <c r="AF111" s="22"/>
      <c r="AG111" s="78"/>
      <c r="AH111" s="77"/>
      <c r="AI111" s="77"/>
      <c r="AJ111" s="22"/>
      <c r="AK111" s="78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8"/>
      <c r="AD112" s="77"/>
      <c r="AE112" s="77"/>
      <c r="AF112" s="22"/>
      <c r="AG112" s="78"/>
      <c r="AH112" s="77"/>
      <c r="AI112" s="77"/>
      <c r="AJ112" s="22"/>
      <c r="AK112" s="78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8"/>
      <c r="AD113" s="77"/>
      <c r="AE113" s="77"/>
      <c r="AF113" s="22"/>
      <c r="AG113" s="78"/>
      <c r="AH113" s="77"/>
      <c r="AI113" s="77"/>
      <c r="AJ113" s="22"/>
      <c r="AK113" s="78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8"/>
      <c r="AD114" s="77"/>
      <c r="AE114" s="77"/>
      <c r="AF114" s="22"/>
      <c r="AG114" s="78"/>
      <c r="AH114" s="77"/>
      <c r="AI114" s="77"/>
      <c r="AJ114" s="22"/>
      <c r="AK114" s="78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8"/>
      <c r="AD115" s="77"/>
      <c r="AE115" s="77"/>
      <c r="AF115" s="22"/>
      <c r="AG115" s="78"/>
      <c r="AH115" s="77"/>
      <c r="AI115" s="77"/>
      <c r="AJ115" s="22"/>
      <c r="AK115" s="78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8"/>
      <c r="AD116" s="77"/>
      <c r="AE116" s="77"/>
      <c r="AF116" s="22"/>
      <c r="AG116" s="78"/>
      <c r="AH116" s="77"/>
      <c r="AI116" s="77"/>
      <c r="AJ116" s="22"/>
      <c r="AK116" s="78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8"/>
      <c r="AD117" s="77"/>
      <c r="AE117" s="77"/>
      <c r="AF117" s="22"/>
      <c r="AG117" s="78"/>
      <c r="AH117" s="77"/>
      <c r="AI117" s="77"/>
      <c r="AJ117" s="22"/>
      <c r="AK117" s="78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8"/>
      <c r="AD118" s="77"/>
      <c r="AE118" s="77"/>
      <c r="AF118" s="22"/>
      <c r="AG118" s="78"/>
      <c r="AH118" s="77"/>
      <c r="AI118" s="77"/>
      <c r="AJ118" s="22"/>
      <c r="AK118" s="78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8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</sheetData>
  <mergeCells count="164">
    <mergeCell ref="D52:P58"/>
    <mergeCell ref="F32:H32"/>
    <mergeCell ref="J31:K31"/>
    <mergeCell ref="C52:C56"/>
    <mergeCell ref="A52:B56"/>
    <mergeCell ref="A57:C58"/>
    <mergeCell ref="A2:C2"/>
    <mergeCell ref="A1:C1"/>
    <mergeCell ref="H38:J40"/>
    <mergeCell ref="A27:B27"/>
    <mergeCell ref="A32:B32"/>
    <mergeCell ref="A34:G34"/>
    <mergeCell ref="A31:B31"/>
    <mergeCell ref="C31:D31"/>
    <mergeCell ref="F31:H31"/>
    <mergeCell ref="A28:B28"/>
    <mergeCell ref="J32:K32"/>
    <mergeCell ref="F24:H24"/>
    <mergeCell ref="F26:H26"/>
    <mergeCell ref="J23:K23"/>
    <mergeCell ref="F27:H27"/>
    <mergeCell ref="F28:H28"/>
    <mergeCell ref="J24:K24"/>
    <mergeCell ref="A29:B29"/>
    <mergeCell ref="A30:B30"/>
    <mergeCell ref="C30:D30"/>
    <mergeCell ref="C29:D29"/>
    <mergeCell ref="J26:K26"/>
    <mergeCell ref="J25:K25"/>
    <mergeCell ref="A20:B20"/>
    <mergeCell ref="A21:B21"/>
    <mergeCell ref="A22:B22"/>
    <mergeCell ref="C22:D22"/>
    <mergeCell ref="C21:D21"/>
    <mergeCell ref="C20:D20"/>
    <mergeCell ref="F20:H20"/>
    <mergeCell ref="J20:K20"/>
    <mergeCell ref="J30:K30"/>
    <mergeCell ref="J29:K29"/>
    <mergeCell ref="A12:B12"/>
    <mergeCell ref="A13:B13"/>
    <mergeCell ref="A14:B14"/>
    <mergeCell ref="A15:B15"/>
    <mergeCell ref="C32:D32"/>
    <mergeCell ref="F30:H30"/>
    <mergeCell ref="F29:H29"/>
    <mergeCell ref="A16:B16"/>
    <mergeCell ref="A17:B17"/>
    <mergeCell ref="A18:B18"/>
    <mergeCell ref="A19:B19"/>
    <mergeCell ref="C19:D19"/>
    <mergeCell ref="C18:D18"/>
    <mergeCell ref="F19:H19"/>
    <mergeCell ref="A25:B25"/>
    <mergeCell ref="A26:B26"/>
    <mergeCell ref="C28:D28"/>
    <mergeCell ref="C23:D23"/>
    <mergeCell ref="C27:D27"/>
    <mergeCell ref="C26:D26"/>
    <mergeCell ref="A23:B23"/>
    <mergeCell ref="A24:B24"/>
    <mergeCell ref="C25:D25"/>
    <mergeCell ref="C24:D24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J16:K16"/>
    <mergeCell ref="F17:H17"/>
    <mergeCell ref="F16:H16"/>
    <mergeCell ref="M17:P17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3:P3"/>
    <mergeCell ref="I3:K3"/>
    <mergeCell ref="J5:K5"/>
    <mergeCell ref="M5:P5"/>
    <mergeCell ref="M20:P20"/>
    <mergeCell ref="M19:P19"/>
    <mergeCell ref="M18:P18"/>
    <mergeCell ref="J15:K15"/>
    <mergeCell ref="J14:K14"/>
    <mergeCell ref="M16:P16"/>
    <mergeCell ref="J19:K19"/>
    <mergeCell ref="M9:P9"/>
    <mergeCell ref="M10:P10"/>
    <mergeCell ref="M15:P15"/>
    <mergeCell ref="J8:K8"/>
    <mergeCell ref="J7:K7"/>
    <mergeCell ref="J12:K12"/>
    <mergeCell ref="J11:K11"/>
    <mergeCell ref="J13:K13"/>
    <mergeCell ref="J18:K18"/>
    <mergeCell ref="J17:K17"/>
    <mergeCell ref="F5:H5"/>
    <mergeCell ref="F3:H3"/>
    <mergeCell ref="J6:K6"/>
    <mergeCell ref="F10:H10"/>
    <mergeCell ref="F9:H9"/>
    <mergeCell ref="F8:H8"/>
    <mergeCell ref="F7:H7"/>
    <mergeCell ref="F6:H6"/>
    <mergeCell ref="J10:K10"/>
    <mergeCell ref="J9:K9"/>
    <mergeCell ref="F18:H18"/>
    <mergeCell ref="F15:H15"/>
    <mergeCell ref="F14:H14"/>
    <mergeCell ref="F13:H13"/>
    <mergeCell ref="F12:H12"/>
    <mergeCell ref="F11:H11"/>
    <mergeCell ref="H35:J35"/>
    <mergeCell ref="M31:P31"/>
    <mergeCell ref="M30:P30"/>
    <mergeCell ref="J22:K22"/>
    <mergeCell ref="F25:H25"/>
    <mergeCell ref="F23:H23"/>
    <mergeCell ref="F22:H22"/>
    <mergeCell ref="H34:P34"/>
    <mergeCell ref="J21:K21"/>
    <mergeCell ref="F21:H21"/>
    <mergeCell ref="M26:P26"/>
    <mergeCell ref="M25:P25"/>
    <mergeCell ref="J28:K28"/>
    <mergeCell ref="M22:P22"/>
    <mergeCell ref="M32:P32"/>
    <mergeCell ref="M21:P21"/>
    <mergeCell ref="M24:P24"/>
    <mergeCell ref="M23:P23"/>
    <mergeCell ref="M27:P27"/>
    <mergeCell ref="J27:K27"/>
    <mergeCell ref="M29:P29"/>
    <mergeCell ref="M28:P28"/>
    <mergeCell ref="H51:J51"/>
    <mergeCell ref="H36:J36"/>
    <mergeCell ref="H41:J41"/>
    <mergeCell ref="H42:J42"/>
    <mergeCell ref="H43:J43"/>
    <mergeCell ref="H44:J44"/>
    <mergeCell ref="H48:J48"/>
    <mergeCell ref="H49:J49"/>
    <mergeCell ref="H50:J50"/>
    <mergeCell ref="H45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 enableFormatConditionsCalculation="0">
    <tabColor indexed="41"/>
  </sheetPr>
  <dimension ref="A1:BE134"/>
  <sheetViews>
    <sheetView workbookViewId="0">
      <pane ySplit="3" topLeftCell="A13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0">
        <v>60</v>
      </c>
      <c r="B2" s="130" t="s">
        <v>1</v>
      </c>
      <c r="C2" s="130" t="s">
        <v>1</v>
      </c>
      <c r="D2" s="6" t="s">
        <v>120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121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121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9" t="s">
        <v>1</v>
      </c>
      <c r="B5" s="160" t="s">
        <v>1</v>
      </c>
      <c r="C5" s="127" t="s">
        <v>34</v>
      </c>
      <c r="D5" s="128" t="s">
        <v>1</v>
      </c>
      <c r="E5" s="19">
        <v>1</v>
      </c>
      <c r="F5" s="247">
        <v>37.35</v>
      </c>
      <c r="G5" s="247" t="s">
        <v>1</v>
      </c>
      <c r="H5" s="247" t="s">
        <v>1</v>
      </c>
      <c r="I5" s="20" t="s">
        <v>1</v>
      </c>
      <c r="J5" s="127" t="s">
        <v>37</v>
      </c>
      <c r="K5" s="128" t="s">
        <v>1</v>
      </c>
      <c r="L5" s="19">
        <v>25</v>
      </c>
      <c r="M5" s="248">
        <v>11.12</v>
      </c>
      <c r="N5" s="249" t="s">
        <v>1</v>
      </c>
      <c r="O5" s="249" t="s">
        <v>1</v>
      </c>
      <c r="P5" s="25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9" t="s">
        <v>1</v>
      </c>
      <c r="B6" s="160" t="s">
        <v>1</v>
      </c>
      <c r="C6" s="127" t="s">
        <v>17</v>
      </c>
      <c r="D6" s="128" t="s">
        <v>1</v>
      </c>
      <c r="E6" s="19">
        <v>2</v>
      </c>
      <c r="F6" s="247">
        <v>33.82</v>
      </c>
      <c r="G6" s="247" t="s">
        <v>1</v>
      </c>
      <c r="H6" s="247" t="s">
        <v>1</v>
      </c>
      <c r="I6" s="20" t="s">
        <v>1</v>
      </c>
      <c r="J6" s="127" t="s">
        <v>40</v>
      </c>
      <c r="K6" s="128" t="s">
        <v>1</v>
      </c>
      <c r="L6" s="19">
        <v>26</v>
      </c>
      <c r="M6" s="248">
        <v>11.11</v>
      </c>
      <c r="N6" s="249" t="s">
        <v>1</v>
      </c>
      <c r="O6" s="249" t="s">
        <v>1</v>
      </c>
      <c r="P6" s="25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9" t="s">
        <v>1</v>
      </c>
      <c r="B7" s="160" t="s">
        <v>1</v>
      </c>
      <c r="C7" s="127" t="s">
        <v>48</v>
      </c>
      <c r="D7" s="128" t="s">
        <v>1</v>
      </c>
      <c r="E7" s="19">
        <v>3</v>
      </c>
      <c r="F7" s="247">
        <v>32.18</v>
      </c>
      <c r="G7" s="247" t="s">
        <v>1</v>
      </c>
      <c r="H7" s="247" t="s">
        <v>1</v>
      </c>
      <c r="I7" s="20" t="s">
        <v>1</v>
      </c>
      <c r="J7" s="127" t="s">
        <v>27</v>
      </c>
      <c r="K7" s="128" t="s">
        <v>1</v>
      </c>
      <c r="L7" s="19">
        <v>27</v>
      </c>
      <c r="M7" s="248">
        <v>10.86</v>
      </c>
      <c r="N7" s="249" t="s">
        <v>1</v>
      </c>
      <c r="O7" s="249" t="s">
        <v>1</v>
      </c>
      <c r="P7" s="250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9" t="s">
        <v>1</v>
      </c>
      <c r="B8" s="160" t="s">
        <v>1</v>
      </c>
      <c r="C8" s="127" t="s">
        <v>56</v>
      </c>
      <c r="D8" s="128" t="s">
        <v>1</v>
      </c>
      <c r="E8" s="19">
        <v>4</v>
      </c>
      <c r="F8" s="247">
        <v>26.67</v>
      </c>
      <c r="G8" s="247" t="s">
        <v>1</v>
      </c>
      <c r="H8" s="247" t="s">
        <v>1</v>
      </c>
      <c r="I8" s="20" t="s">
        <v>1</v>
      </c>
      <c r="J8" s="127" t="s">
        <v>16</v>
      </c>
      <c r="K8" s="128" t="s">
        <v>1</v>
      </c>
      <c r="L8" s="19">
        <v>28</v>
      </c>
      <c r="M8" s="248">
        <v>10.67</v>
      </c>
      <c r="N8" s="249" t="s">
        <v>1</v>
      </c>
      <c r="O8" s="249" t="s">
        <v>1</v>
      </c>
      <c r="P8" s="25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9" t="s">
        <v>1</v>
      </c>
      <c r="B9" s="160" t="s">
        <v>1</v>
      </c>
      <c r="C9" s="127" t="s">
        <v>55</v>
      </c>
      <c r="D9" s="128" t="s">
        <v>1</v>
      </c>
      <c r="E9" s="19">
        <v>5</v>
      </c>
      <c r="F9" s="247">
        <v>25.72</v>
      </c>
      <c r="G9" s="247" t="s">
        <v>1</v>
      </c>
      <c r="H9" s="247" t="s">
        <v>1</v>
      </c>
      <c r="I9" s="20" t="s">
        <v>1</v>
      </c>
      <c r="J9" s="127" t="s">
        <v>47</v>
      </c>
      <c r="K9" s="128" t="s">
        <v>1</v>
      </c>
      <c r="L9" s="19">
        <v>29</v>
      </c>
      <c r="M9" s="248">
        <v>10.6</v>
      </c>
      <c r="N9" s="249" t="s">
        <v>1</v>
      </c>
      <c r="O9" s="249" t="s">
        <v>1</v>
      </c>
      <c r="P9" s="25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47" t="s">
        <v>1</v>
      </c>
      <c r="G10" s="247" t="s">
        <v>1</v>
      </c>
      <c r="H10" s="247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48" t="s">
        <v>1</v>
      </c>
      <c r="N10" s="249" t="s">
        <v>1</v>
      </c>
      <c r="O10" s="249" t="s">
        <v>1</v>
      </c>
      <c r="P10" s="25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9" t="s">
        <v>1</v>
      </c>
      <c r="B11" s="160" t="s">
        <v>1</v>
      </c>
      <c r="C11" s="127" t="s">
        <v>26</v>
      </c>
      <c r="D11" s="128" t="s">
        <v>1</v>
      </c>
      <c r="E11" s="19">
        <v>6</v>
      </c>
      <c r="F11" s="247">
        <v>22.42</v>
      </c>
      <c r="G11" s="247" t="s">
        <v>1</v>
      </c>
      <c r="H11" s="247" t="s">
        <v>1</v>
      </c>
      <c r="I11" s="91" t="s">
        <v>1</v>
      </c>
      <c r="J11" s="139" t="s">
        <v>41</v>
      </c>
      <c r="K11" s="140" t="s">
        <v>1</v>
      </c>
      <c r="L11" s="23">
        <v>30</v>
      </c>
      <c r="M11" s="257">
        <v>10.23</v>
      </c>
      <c r="N11" s="258" t="s">
        <v>1</v>
      </c>
      <c r="O11" s="258" t="s">
        <v>1</v>
      </c>
      <c r="P11" s="259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9" t="s">
        <v>1</v>
      </c>
      <c r="B12" s="160" t="s">
        <v>1</v>
      </c>
      <c r="C12" s="127" t="s">
        <v>54</v>
      </c>
      <c r="D12" s="128" t="s">
        <v>1</v>
      </c>
      <c r="E12" s="19">
        <v>7</v>
      </c>
      <c r="F12" s="247">
        <v>17.14</v>
      </c>
      <c r="G12" s="247" t="s">
        <v>1</v>
      </c>
      <c r="H12" s="247" t="s">
        <v>1</v>
      </c>
      <c r="I12" s="20" t="s">
        <v>1</v>
      </c>
      <c r="J12" s="127" t="s">
        <v>7</v>
      </c>
      <c r="K12" s="128" t="s">
        <v>1</v>
      </c>
      <c r="L12" s="19">
        <v>31</v>
      </c>
      <c r="M12" s="248">
        <v>10.08</v>
      </c>
      <c r="N12" s="249" t="s">
        <v>1</v>
      </c>
      <c r="O12" s="249" t="s">
        <v>1</v>
      </c>
      <c r="P12" s="250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9" t="s">
        <v>1</v>
      </c>
      <c r="B13" s="160" t="s">
        <v>1</v>
      </c>
      <c r="C13" s="127" t="s">
        <v>45</v>
      </c>
      <c r="D13" s="128" t="s">
        <v>1</v>
      </c>
      <c r="E13" s="19">
        <v>8</v>
      </c>
      <c r="F13" s="247">
        <v>16.739999999999998</v>
      </c>
      <c r="G13" s="247" t="s">
        <v>1</v>
      </c>
      <c r="H13" s="247" t="s">
        <v>1</v>
      </c>
      <c r="I13" s="119" t="s">
        <v>1</v>
      </c>
      <c r="J13" s="141" t="s">
        <v>29</v>
      </c>
      <c r="K13" s="142" t="s">
        <v>1</v>
      </c>
      <c r="L13" s="116" t="s">
        <v>122</v>
      </c>
      <c r="M13" s="251">
        <v>9.8699999999999992</v>
      </c>
      <c r="N13" s="252" t="s">
        <v>1</v>
      </c>
      <c r="O13" s="252" t="s">
        <v>1</v>
      </c>
      <c r="P13" s="253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9" t="s">
        <v>1</v>
      </c>
      <c r="B14" s="160" t="s">
        <v>1</v>
      </c>
      <c r="C14" s="127" t="s">
        <v>24</v>
      </c>
      <c r="D14" s="128" t="s">
        <v>1</v>
      </c>
      <c r="E14" s="19">
        <v>9</v>
      </c>
      <c r="F14" s="247">
        <v>16.510000000000002</v>
      </c>
      <c r="G14" s="247" t="s">
        <v>1</v>
      </c>
      <c r="H14" s="247" t="s">
        <v>1</v>
      </c>
      <c r="I14" s="91" t="s">
        <v>1</v>
      </c>
      <c r="J14" s="139" t="s">
        <v>15</v>
      </c>
      <c r="K14" s="140" t="s">
        <v>1</v>
      </c>
      <c r="L14" s="23">
        <v>32</v>
      </c>
      <c r="M14" s="257">
        <v>9.74</v>
      </c>
      <c r="N14" s="258" t="s">
        <v>1</v>
      </c>
      <c r="O14" s="258" t="s">
        <v>1</v>
      </c>
      <c r="P14" s="259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63" t="s">
        <v>1</v>
      </c>
      <c r="B15" s="164" t="s">
        <v>1</v>
      </c>
      <c r="C15" s="139" t="s">
        <v>9</v>
      </c>
      <c r="D15" s="140" t="s">
        <v>1</v>
      </c>
      <c r="E15" s="23">
        <v>10</v>
      </c>
      <c r="F15" s="283">
        <v>16.489999999999998</v>
      </c>
      <c r="G15" s="283" t="s">
        <v>1</v>
      </c>
      <c r="H15" s="283" t="s">
        <v>1</v>
      </c>
      <c r="I15" s="20" t="s">
        <v>1</v>
      </c>
      <c r="J15" s="127" t="s">
        <v>13</v>
      </c>
      <c r="K15" s="128" t="s">
        <v>1</v>
      </c>
      <c r="L15" s="19">
        <v>33</v>
      </c>
      <c r="M15" s="248">
        <v>8.83</v>
      </c>
      <c r="N15" s="249" t="s">
        <v>1</v>
      </c>
      <c r="O15" s="249" t="s">
        <v>1</v>
      </c>
      <c r="P15" s="25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47" t="s">
        <v>1</v>
      </c>
      <c r="G16" s="247" t="s">
        <v>1</v>
      </c>
      <c r="H16" s="247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48" t="s">
        <v>1</v>
      </c>
      <c r="N16" s="249" t="s">
        <v>1</v>
      </c>
      <c r="O16" s="249" t="s">
        <v>1</v>
      </c>
      <c r="P16" s="25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9" t="s">
        <v>22</v>
      </c>
      <c r="B17" s="160" t="s">
        <v>1</v>
      </c>
      <c r="C17" s="127" t="s">
        <v>42</v>
      </c>
      <c r="D17" s="128" t="s">
        <v>1</v>
      </c>
      <c r="E17" s="19">
        <v>11</v>
      </c>
      <c r="F17" s="247">
        <v>16.34</v>
      </c>
      <c r="G17" s="247" t="s">
        <v>1</v>
      </c>
      <c r="H17" s="247" t="s">
        <v>1</v>
      </c>
      <c r="I17" s="20" t="s">
        <v>1</v>
      </c>
      <c r="J17" s="127" t="s">
        <v>31</v>
      </c>
      <c r="K17" s="128" t="s">
        <v>1</v>
      </c>
      <c r="L17" s="19">
        <v>34</v>
      </c>
      <c r="M17" s="248">
        <v>8.5399999999999991</v>
      </c>
      <c r="N17" s="249" t="s">
        <v>1</v>
      </c>
      <c r="O17" s="249" t="s">
        <v>1</v>
      </c>
      <c r="P17" s="250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61" t="s">
        <v>50</v>
      </c>
      <c r="B18" s="162" t="s">
        <v>1</v>
      </c>
      <c r="C18" s="141" t="s">
        <v>51</v>
      </c>
      <c r="D18" s="142" t="s">
        <v>1</v>
      </c>
      <c r="E18" s="116">
        <v>12</v>
      </c>
      <c r="F18" s="284">
        <v>15.04</v>
      </c>
      <c r="G18" s="284" t="s">
        <v>1</v>
      </c>
      <c r="H18" s="284" t="s">
        <v>1</v>
      </c>
      <c r="I18" s="20" t="s">
        <v>1</v>
      </c>
      <c r="J18" s="127" t="s">
        <v>36</v>
      </c>
      <c r="K18" s="128" t="s">
        <v>1</v>
      </c>
      <c r="L18" s="19">
        <v>35</v>
      </c>
      <c r="M18" s="248">
        <v>8.4499999999999993</v>
      </c>
      <c r="N18" s="249" t="s">
        <v>1</v>
      </c>
      <c r="O18" s="249" t="s">
        <v>1</v>
      </c>
      <c r="P18" s="25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9" t="s">
        <v>1</v>
      </c>
      <c r="B19" s="160" t="s">
        <v>1</v>
      </c>
      <c r="C19" s="127" t="s">
        <v>21</v>
      </c>
      <c r="D19" s="128" t="s">
        <v>1</v>
      </c>
      <c r="E19" s="19">
        <v>13</v>
      </c>
      <c r="F19" s="247">
        <v>14.05</v>
      </c>
      <c r="G19" s="247" t="s">
        <v>1</v>
      </c>
      <c r="H19" s="247" t="s">
        <v>1</v>
      </c>
      <c r="I19" s="20" t="s">
        <v>1</v>
      </c>
      <c r="J19" s="127" t="s">
        <v>10</v>
      </c>
      <c r="K19" s="128" t="s">
        <v>1</v>
      </c>
      <c r="L19" s="19">
        <v>36</v>
      </c>
      <c r="M19" s="248">
        <v>8.41</v>
      </c>
      <c r="N19" s="249" t="s">
        <v>1</v>
      </c>
      <c r="O19" s="249" t="s">
        <v>1</v>
      </c>
      <c r="P19" s="250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9" t="s">
        <v>1</v>
      </c>
      <c r="B20" s="160" t="s">
        <v>1</v>
      </c>
      <c r="C20" s="127" t="s">
        <v>28</v>
      </c>
      <c r="D20" s="128" t="s">
        <v>1</v>
      </c>
      <c r="E20" s="19">
        <v>14</v>
      </c>
      <c r="F20" s="247">
        <v>13.78</v>
      </c>
      <c r="G20" s="247" t="s">
        <v>1</v>
      </c>
      <c r="H20" s="247" t="s">
        <v>1</v>
      </c>
      <c r="I20" s="20" t="s">
        <v>1</v>
      </c>
      <c r="J20" s="127" t="s">
        <v>53</v>
      </c>
      <c r="K20" s="128" t="s">
        <v>1</v>
      </c>
      <c r="L20" s="19">
        <v>37</v>
      </c>
      <c r="M20" s="248">
        <v>7.96</v>
      </c>
      <c r="N20" s="249" t="s">
        <v>1</v>
      </c>
      <c r="O20" s="249" t="s">
        <v>1</v>
      </c>
      <c r="P20" s="250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9" t="s">
        <v>1</v>
      </c>
      <c r="B21" s="160" t="s">
        <v>1</v>
      </c>
      <c r="C21" s="127" t="s">
        <v>44</v>
      </c>
      <c r="D21" s="128" t="s">
        <v>1</v>
      </c>
      <c r="E21" s="19">
        <v>15</v>
      </c>
      <c r="F21" s="247">
        <v>13.5</v>
      </c>
      <c r="G21" s="247" t="s">
        <v>1</v>
      </c>
      <c r="H21" s="247" t="s">
        <v>1</v>
      </c>
      <c r="I21" s="20" t="s">
        <v>22</v>
      </c>
      <c r="J21" s="127" t="s">
        <v>25</v>
      </c>
      <c r="K21" s="128" t="s">
        <v>1</v>
      </c>
      <c r="L21" s="19">
        <v>38</v>
      </c>
      <c r="M21" s="248">
        <v>7.52</v>
      </c>
      <c r="N21" s="249" t="s">
        <v>1</v>
      </c>
      <c r="O21" s="249" t="s">
        <v>1</v>
      </c>
      <c r="P21" s="25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47" t="s">
        <v>1</v>
      </c>
      <c r="G22" s="247" t="s">
        <v>1</v>
      </c>
      <c r="H22" s="247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48" t="s">
        <v>1</v>
      </c>
      <c r="N22" s="249" t="s">
        <v>1</v>
      </c>
      <c r="O22" s="249" t="s">
        <v>1</v>
      </c>
      <c r="P22" s="25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59" t="s">
        <v>22</v>
      </c>
      <c r="B23" s="160" t="s">
        <v>1</v>
      </c>
      <c r="C23" s="127" t="s">
        <v>32</v>
      </c>
      <c r="D23" s="128" t="s">
        <v>1</v>
      </c>
      <c r="E23" s="19">
        <v>16</v>
      </c>
      <c r="F23" s="247">
        <v>13.44</v>
      </c>
      <c r="G23" s="247" t="s">
        <v>1</v>
      </c>
      <c r="H23" s="247" t="s">
        <v>1</v>
      </c>
      <c r="I23" s="20" t="s">
        <v>1</v>
      </c>
      <c r="J23" s="127" t="s">
        <v>46</v>
      </c>
      <c r="K23" s="128" t="s">
        <v>1</v>
      </c>
      <c r="L23" s="19">
        <v>39</v>
      </c>
      <c r="M23" s="248">
        <v>7.31</v>
      </c>
      <c r="N23" s="249" t="s">
        <v>1</v>
      </c>
      <c r="O23" s="249" t="s">
        <v>1</v>
      </c>
      <c r="P23" s="25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63" t="s">
        <v>1</v>
      </c>
      <c r="B24" s="164" t="s">
        <v>1</v>
      </c>
      <c r="C24" s="139" t="s">
        <v>19</v>
      </c>
      <c r="D24" s="140" t="s">
        <v>1</v>
      </c>
      <c r="E24" s="23">
        <v>17</v>
      </c>
      <c r="F24" s="283">
        <v>13.17</v>
      </c>
      <c r="G24" s="283" t="s">
        <v>1</v>
      </c>
      <c r="H24" s="283" t="s">
        <v>1</v>
      </c>
      <c r="I24" s="20" t="s">
        <v>1</v>
      </c>
      <c r="J24" s="127" t="s">
        <v>20</v>
      </c>
      <c r="K24" s="128" t="s">
        <v>1</v>
      </c>
      <c r="L24" s="19">
        <v>40</v>
      </c>
      <c r="M24" s="248">
        <v>6.42</v>
      </c>
      <c r="N24" s="249" t="s">
        <v>1</v>
      </c>
      <c r="O24" s="249" t="s">
        <v>1</v>
      </c>
      <c r="P24" s="25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9" t="s">
        <v>22</v>
      </c>
      <c r="B25" s="160" t="s">
        <v>1</v>
      </c>
      <c r="C25" s="127" t="s">
        <v>43</v>
      </c>
      <c r="D25" s="128" t="s">
        <v>1</v>
      </c>
      <c r="E25" s="19">
        <v>18</v>
      </c>
      <c r="F25" s="247">
        <v>13.07</v>
      </c>
      <c r="G25" s="247" t="s">
        <v>1</v>
      </c>
      <c r="H25" s="247" t="s">
        <v>1</v>
      </c>
      <c r="I25" s="20" t="s">
        <v>1</v>
      </c>
      <c r="J25" s="127" t="s">
        <v>14</v>
      </c>
      <c r="K25" s="128" t="s">
        <v>1</v>
      </c>
      <c r="L25" s="19">
        <v>41</v>
      </c>
      <c r="M25" s="248">
        <v>6.28</v>
      </c>
      <c r="N25" s="249" t="s">
        <v>1</v>
      </c>
      <c r="O25" s="249" t="s">
        <v>1</v>
      </c>
      <c r="P25" s="25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9" t="s">
        <v>1</v>
      </c>
      <c r="B26" s="160" t="s">
        <v>1</v>
      </c>
      <c r="C26" s="127" t="s">
        <v>11</v>
      </c>
      <c r="D26" s="128" t="s">
        <v>1</v>
      </c>
      <c r="E26" s="19">
        <v>19</v>
      </c>
      <c r="F26" s="247">
        <v>12.99</v>
      </c>
      <c r="G26" s="247" t="s">
        <v>1</v>
      </c>
      <c r="H26" s="247" t="s">
        <v>1</v>
      </c>
      <c r="I26" s="20" t="s">
        <v>1</v>
      </c>
      <c r="J26" s="127" t="s">
        <v>12</v>
      </c>
      <c r="K26" s="128" t="s">
        <v>1</v>
      </c>
      <c r="L26" s="19">
        <v>42</v>
      </c>
      <c r="M26" s="248">
        <v>5.93</v>
      </c>
      <c r="N26" s="249" t="s">
        <v>1</v>
      </c>
      <c r="O26" s="249" t="s">
        <v>1</v>
      </c>
      <c r="P26" s="25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9" t="s">
        <v>1</v>
      </c>
      <c r="B27" s="160" t="s">
        <v>1</v>
      </c>
      <c r="C27" s="127" t="s">
        <v>52</v>
      </c>
      <c r="D27" s="128" t="s">
        <v>1</v>
      </c>
      <c r="E27" s="19">
        <v>20</v>
      </c>
      <c r="F27" s="247">
        <v>12.82</v>
      </c>
      <c r="G27" s="247" t="s">
        <v>1</v>
      </c>
      <c r="H27" s="247" t="s">
        <v>1</v>
      </c>
      <c r="I27" s="20" t="s">
        <v>1</v>
      </c>
      <c r="J27" s="127" t="s">
        <v>18</v>
      </c>
      <c r="K27" s="128" t="s">
        <v>1</v>
      </c>
      <c r="L27" s="19">
        <v>43</v>
      </c>
      <c r="M27" s="248">
        <v>5.71</v>
      </c>
      <c r="N27" s="249" t="s">
        <v>1</v>
      </c>
      <c r="O27" s="249" t="s">
        <v>1</v>
      </c>
      <c r="P27" s="25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47" t="s">
        <v>1</v>
      </c>
      <c r="G28" s="247" t="s">
        <v>1</v>
      </c>
      <c r="H28" s="247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48" t="s">
        <v>1</v>
      </c>
      <c r="N28" s="249" t="s">
        <v>1</v>
      </c>
      <c r="O28" s="249" t="s">
        <v>1</v>
      </c>
      <c r="P28" s="25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9" t="s">
        <v>1</v>
      </c>
      <c r="B29" s="160" t="s">
        <v>1</v>
      </c>
      <c r="C29" s="127" t="s">
        <v>38</v>
      </c>
      <c r="D29" s="128" t="s">
        <v>1</v>
      </c>
      <c r="E29" s="19">
        <v>21</v>
      </c>
      <c r="F29" s="247">
        <v>12</v>
      </c>
      <c r="G29" s="247" t="s">
        <v>1</v>
      </c>
      <c r="H29" s="247" t="s">
        <v>1</v>
      </c>
      <c r="I29" s="20" t="s">
        <v>1</v>
      </c>
      <c r="J29" s="127" t="s">
        <v>6</v>
      </c>
      <c r="K29" s="128" t="s">
        <v>1</v>
      </c>
      <c r="L29" s="19">
        <v>44</v>
      </c>
      <c r="M29" s="248">
        <v>5.41</v>
      </c>
      <c r="N29" s="249" t="s">
        <v>1</v>
      </c>
      <c r="O29" s="249" t="s">
        <v>1</v>
      </c>
      <c r="P29" s="25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9" t="s">
        <v>1</v>
      </c>
      <c r="B30" s="160" t="s">
        <v>1</v>
      </c>
      <c r="C30" s="127" t="s">
        <v>49</v>
      </c>
      <c r="D30" s="128" t="s">
        <v>1</v>
      </c>
      <c r="E30" s="19">
        <v>22</v>
      </c>
      <c r="F30" s="247">
        <v>11.96</v>
      </c>
      <c r="G30" s="247" t="s">
        <v>1</v>
      </c>
      <c r="H30" s="247" t="s">
        <v>1</v>
      </c>
      <c r="I30" s="20" t="s">
        <v>1</v>
      </c>
      <c r="J30" s="127" t="s">
        <v>39</v>
      </c>
      <c r="K30" s="128" t="s">
        <v>1</v>
      </c>
      <c r="L30" s="19">
        <v>45</v>
      </c>
      <c r="M30" s="248">
        <v>4.4000000000000004</v>
      </c>
      <c r="N30" s="249" t="s">
        <v>1</v>
      </c>
      <c r="O30" s="249" t="s">
        <v>1</v>
      </c>
      <c r="P30" s="25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59" t="s">
        <v>1</v>
      </c>
      <c r="B31" s="160" t="s">
        <v>1</v>
      </c>
      <c r="C31" s="127" t="s">
        <v>35</v>
      </c>
      <c r="D31" s="128" t="s">
        <v>1</v>
      </c>
      <c r="E31" s="19">
        <v>23</v>
      </c>
      <c r="F31" s="247">
        <v>11.75</v>
      </c>
      <c r="G31" s="247" t="s">
        <v>1</v>
      </c>
      <c r="H31" s="247" t="s">
        <v>1</v>
      </c>
      <c r="I31" s="20" t="s">
        <v>22</v>
      </c>
      <c r="J31" s="127" t="s">
        <v>23</v>
      </c>
      <c r="K31" s="128" t="s">
        <v>1</v>
      </c>
      <c r="L31" s="19">
        <v>46</v>
      </c>
      <c r="M31" s="248">
        <v>3.95</v>
      </c>
      <c r="N31" s="249" t="s">
        <v>1</v>
      </c>
      <c r="O31" s="249" t="s">
        <v>1</v>
      </c>
      <c r="P31" s="25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9" t="s">
        <v>1</v>
      </c>
      <c r="B32" s="160" t="s">
        <v>1</v>
      </c>
      <c r="C32" s="127" t="s">
        <v>33</v>
      </c>
      <c r="D32" s="128" t="s">
        <v>1</v>
      </c>
      <c r="E32" s="19">
        <v>24</v>
      </c>
      <c r="F32" s="247">
        <v>11.29</v>
      </c>
      <c r="G32" s="247" t="s">
        <v>1</v>
      </c>
      <c r="H32" s="247" t="s">
        <v>1</v>
      </c>
      <c r="I32" s="20" t="s">
        <v>1</v>
      </c>
      <c r="J32" s="127" t="s">
        <v>8</v>
      </c>
      <c r="K32" s="128" t="s">
        <v>1</v>
      </c>
      <c r="L32" s="19">
        <v>47</v>
      </c>
      <c r="M32" s="248">
        <v>3.47</v>
      </c>
      <c r="N32" s="249" t="s">
        <v>1</v>
      </c>
      <c r="O32" s="249" t="s">
        <v>1</v>
      </c>
      <c r="P32" s="25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123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54">
        <v>8.6</v>
      </c>
      <c r="L39" s="55">
        <v>4.95</v>
      </c>
      <c r="M39" s="55">
        <v>5.7</v>
      </c>
      <c r="N39" s="55">
        <v>1.58</v>
      </c>
      <c r="O39" s="55">
        <v>2.87</v>
      </c>
      <c r="P39" s="56">
        <v>6.03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87</v>
      </c>
      <c r="I40" s="173" t="s">
        <v>1</v>
      </c>
      <c r="J40" s="174" t="s">
        <v>1</v>
      </c>
      <c r="K40" s="45">
        <v>5</v>
      </c>
      <c r="L40" s="46">
        <v>17</v>
      </c>
      <c r="M40" s="46">
        <v>13</v>
      </c>
      <c r="N40" s="46">
        <v>44</v>
      </c>
      <c r="O40" s="46">
        <v>35</v>
      </c>
      <c r="P40" s="47">
        <v>12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124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5.01</v>
      </c>
      <c r="L47" s="55">
        <v>5.66</v>
      </c>
      <c r="M47" s="55">
        <v>8.36</v>
      </c>
      <c r="N47" s="55">
        <v>1.1299999999999999</v>
      </c>
      <c r="O47" s="55">
        <v>2.15</v>
      </c>
      <c r="P47" s="56">
        <v>2.0099999999999998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125</v>
      </c>
      <c r="I48" s="173" t="s">
        <v>1</v>
      </c>
      <c r="J48" s="174" t="s">
        <v>1</v>
      </c>
      <c r="K48" s="45">
        <v>16</v>
      </c>
      <c r="L48" s="46">
        <v>12</v>
      </c>
      <c r="M48" s="46">
        <v>7</v>
      </c>
      <c r="N48" s="46">
        <v>44</v>
      </c>
      <c r="O48" s="46">
        <v>38</v>
      </c>
      <c r="P48" s="47">
        <v>40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7" t="s">
        <v>70</v>
      </c>
      <c r="B52" s="148" t="s">
        <v>1</v>
      </c>
      <c r="C52" s="145" t="s">
        <v>71</v>
      </c>
      <c r="D52" s="181" t="s">
        <v>126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127</v>
      </c>
      <c r="BB66" s="62" t="s">
        <v>1</v>
      </c>
      <c r="BC66" s="4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3" t="s">
        <v>128</v>
      </c>
      <c r="BC67" s="4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4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129</v>
      </c>
      <c r="BB69" s="62">
        <v>11.04</v>
      </c>
      <c r="BC69" s="4">
        <v>8.25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2">
        <v>14</v>
      </c>
      <c r="BB70" s="62">
        <v>12.52</v>
      </c>
      <c r="BC70" s="4">
        <v>8.7899999999999991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17</v>
      </c>
      <c r="BB71" s="62">
        <v>11.96</v>
      </c>
      <c r="BC71" s="4">
        <v>9.36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AO72" s="22"/>
      <c r="BA72" s="62">
        <v>20</v>
      </c>
      <c r="BB72" s="62">
        <v>14.25</v>
      </c>
      <c r="BC72" s="4">
        <v>9.75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AO73" s="22"/>
      <c r="BA73" s="4">
        <v>23</v>
      </c>
      <c r="BB73" s="4">
        <v>15.04</v>
      </c>
      <c r="BC73" s="4">
        <v>9.8699999999999992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AO76" s="22"/>
      <c r="BA76" s="64" t="s">
        <v>130</v>
      </c>
      <c r="BB76" s="62">
        <v>10.62</v>
      </c>
      <c r="BC76" s="4">
        <v>6.9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AO77" s="22"/>
      <c r="BA77" s="4" t="s">
        <v>131</v>
      </c>
      <c r="BB77" s="4">
        <v>11.12</v>
      </c>
      <c r="BC77" s="4">
        <v>7.83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AO78" s="22"/>
      <c r="BA78" s="4" t="s">
        <v>1</v>
      </c>
      <c r="BB78" s="4" t="s">
        <v>1</v>
      </c>
      <c r="BC78" s="4" t="s">
        <v>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AO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</sheetData>
  <mergeCells count="167">
    <mergeCell ref="A2:C2"/>
    <mergeCell ref="A1:C1"/>
    <mergeCell ref="H38:J39"/>
    <mergeCell ref="H46:J47"/>
    <mergeCell ref="J28:K28"/>
    <mergeCell ref="J26:K26"/>
    <mergeCell ref="C25:D25"/>
    <mergeCell ref="C24:D24"/>
    <mergeCell ref="J25:K25"/>
    <mergeCell ref="F26:H26"/>
    <mergeCell ref="J17:K17"/>
    <mergeCell ref="J21:K21"/>
    <mergeCell ref="J16:K16"/>
    <mergeCell ref="J19:K19"/>
    <mergeCell ref="J18:K18"/>
    <mergeCell ref="J15:K15"/>
    <mergeCell ref="J14:K14"/>
    <mergeCell ref="J13:K13"/>
    <mergeCell ref="F15:H15"/>
    <mergeCell ref="F14:H14"/>
    <mergeCell ref="F13:H13"/>
    <mergeCell ref="F12:H12"/>
    <mergeCell ref="J6:K6"/>
    <mergeCell ref="J12:K12"/>
    <mergeCell ref="M25:P25"/>
    <mergeCell ref="M24:P24"/>
    <mergeCell ref="M23:P23"/>
    <mergeCell ref="M22:P22"/>
    <mergeCell ref="M29:P29"/>
    <mergeCell ref="M28:P28"/>
    <mergeCell ref="M26:P26"/>
    <mergeCell ref="J29:K29"/>
    <mergeCell ref="D52:P58"/>
    <mergeCell ref="M32:P32"/>
    <mergeCell ref="H35:J35"/>
    <mergeCell ref="M31:P31"/>
    <mergeCell ref="M30:P30"/>
    <mergeCell ref="H34:P34"/>
    <mergeCell ref="J22:K22"/>
    <mergeCell ref="J30:K30"/>
    <mergeCell ref="J24:K24"/>
    <mergeCell ref="J23:K23"/>
    <mergeCell ref="C22:D22"/>
    <mergeCell ref="M27:P27"/>
    <mergeCell ref="F30:H30"/>
    <mergeCell ref="F29:H29"/>
    <mergeCell ref="F28:H28"/>
    <mergeCell ref="F32:H32"/>
    <mergeCell ref="M9:P9"/>
    <mergeCell ref="M21:P21"/>
    <mergeCell ref="M20:P20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6:H6"/>
    <mergeCell ref="J10:K10"/>
    <mergeCell ref="J9:K9"/>
    <mergeCell ref="F11:H11"/>
    <mergeCell ref="J8:K8"/>
    <mergeCell ref="J7:K7"/>
    <mergeCell ref="J11:K11"/>
    <mergeCell ref="F10:H10"/>
    <mergeCell ref="F9:H9"/>
    <mergeCell ref="F8:H8"/>
    <mergeCell ref="F7:H7"/>
    <mergeCell ref="C15:D15"/>
    <mergeCell ref="C14:D14"/>
    <mergeCell ref="C13:D13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A8:B8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6:B16"/>
    <mergeCell ref="A17:B17"/>
    <mergeCell ref="A18:B18"/>
    <mergeCell ref="A19:B19"/>
    <mergeCell ref="A12:B12"/>
    <mergeCell ref="A13:B13"/>
    <mergeCell ref="A14:B14"/>
    <mergeCell ref="A15:B15"/>
    <mergeCell ref="A20:B20"/>
    <mergeCell ref="C21:D21"/>
    <mergeCell ref="C20:D20"/>
    <mergeCell ref="A23:B23"/>
    <mergeCell ref="A24:B24"/>
    <mergeCell ref="A25:B25"/>
    <mergeCell ref="F20:H20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J27:K27"/>
    <mergeCell ref="A26:B26"/>
    <mergeCell ref="A21:B21"/>
    <mergeCell ref="A22:B22"/>
    <mergeCell ref="J31:K31"/>
    <mergeCell ref="C28:D28"/>
    <mergeCell ref="J32:K32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48:J48"/>
    <mergeCell ref="H49:J4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 enableFormatConditionsCalculation="0">
    <tabColor indexed="41"/>
  </sheetPr>
  <dimension ref="A1:BE126"/>
  <sheetViews>
    <sheetView workbookViewId="0">
      <pane ySplit="3" topLeftCell="A37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61</v>
      </c>
      <c r="B2" s="130" t="s">
        <v>1</v>
      </c>
      <c r="C2" s="130" t="s">
        <v>1</v>
      </c>
      <c r="D2" s="6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109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109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3" t="s">
        <v>1</v>
      </c>
      <c r="B5" s="164" t="s">
        <v>1</v>
      </c>
      <c r="C5" s="139" t="s">
        <v>48</v>
      </c>
      <c r="D5" s="140" t="s">
        <v>1</v>
      </c>
      <c r="E5" s="23">
        <v>1</v>
      </c>
      <c r="F5" s="283">
        <v>1.07</v>
      </c>
      <c r="G5" s="283" t="s">
        <v>1</v>
      </c>
      <c r="H5" s="283" t="s">
        <v>1</v>
      </c>
      <c r="I5" s="20" t="s">
        <v>1</v>
      </c>
      <c r="J5" s="127" t="s">
        <v>16</v>
      </c>
      <c r="K5" s="128" t="s">
        <v>1</v>
      </c>
      <c r="L5" s="19">
        <v>25</v>
      </c>
      <c r="M5" s="248">
        <v>0.86</v>
      </c>
      <c r="N5" s="249" t="s">
        <v>1</v>
      </c>
      <c r="O5" s="249" t="s">
        <v>1</v>
      </c>
      <c r="P5" s="25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26</v>
      </c>
      <c r="D6" s="128" t="s">
        <v>1</v>
      </c>
      <c r="E6" s="19">
        <v>1</v>
      </c>
      <c r="F6" s="247">
        <v>1.07</v>
      </c>
      <c r="G6" s="247" t="s">
        <v>1</v>
      </c>
      <c r="H6" s="247" t="s">
        <v>1</v>
      </c>
      <c r="I6" s="20" t="s">
        <v>1</v>
      </c>
      <c r="J6" s="127" t="s">
        <v>12</v>
      </c>
      <c r="K6" s="128" t="s">
        <v>1</v>
      </c>
      <c r="L6" s="19">
        <v>26</v>
      </c>
      <c r="M6" s="248">
        <v>0.85</v>
      </c>
      <c r="N6" s="249" t="s">
        <v>1</v>
      </c>
      <c r="O6" s="249" t="s">
        <v>1</v>
      </c>
      <c r="P6" s="25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38</v>
      </c>
      <c r="D7" s="128" t="s">
        <v>1</v>
      </c>
      <c r="E7" s="19">
        <v>3</v>
      </c>
      <c r="F7" s="247">
        <v>1.06</v>
      </c>
      <c r="G7" s="247" t="s">
        <v>1</v>
      </c>
      <c r="H7" s="247" t="s">
        <v>1</v>
      </c>
      <c r="I7" s="20" t="s">
        <v>1</v>
      </c>
      <c r="J7" s="127" t="s">
        <v>14</v>
      </c>
      <c r="K7" s="128" t="s">
        <v>1</v>
      </c>
      <c r="L7" s="19">
        <v>27</v>
      </c>
      <c r="M7" s="248">
        <v>0.83</v>
      </c>
      <c r="N7" s="249" t="s">
        <v>1</v>
      </c>
      <c r="O7" s="249" t="s">
        <v>1</v>
      </c>
      <c r="P7" s="250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1" t="s">
        <v>50</v>
      </c>
      <c r="B8" s="162" t="s">
        <v>1</v>
      </c>
      <c r="C8" s="141" t="s">
        <v>51</v>
      </c>
      <c r="D8" s="142" t="s">
        <v>1</v>
      </c>
      <c r="E8" s="116">
        <v>4</v>
      </c>
      <c r="F8" s="284">
        <v>1.05</v>
      </c>
      <c r="G8" s="284" t="s">
        <v>1</v>
      </c>
      <c r="H8" s="284" t="s">
        <v>1</v>
      </c>
      <c r="I8" s="20" t="s">
        <v>22</v>
      </c>
      <c r="J8" s="127" t="s">
        <v>23</v>
      </c>
      <c r="K8" s="128" t="s">
        <v>1</v>
      </c>
      <c r="L8" s="19">
        <v>27</v>
      </c>
      <c r="M8" s="248">
        <v>0.83</v>
      </c>
      <c r="N8" s="249" t="s">
        <v>1</v>
      </c>
      <c r="O8" s="249" t="s">
        <v>1</v>
      </c>
      <c r="P8" s="25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28</v>
      </c>
      <c r="D9" s="128" t="s">
        <v>1</v>
      </c>
      <c r="E9" s="19">
        <v>5</v>
      </c>
      <c r="F9" s="247">
        <v>1.03</v>
      </c>
      <c r="G9" s="247" t="s">
        <v>1</v>
      </c>
      <c r="H9" s="247" t="s">
        <v>1</v>
      </c>
      <c r="I9" s="20" t="s">
        <v>1</v>
      </c>
      <c r="J9" s="127" t="s">
        <v>11</v>
      </c>
      <c r="K9" s="128" t="s">
        <v>1</v>
      </c>
      <c r="L9" s="19">
        <v>27</v>
      </c>
      <c r="M9" s="248">
        <v>0.83</v>
      </c>
      <c r="N9" s="249" t="s">
        <v>1</v>
      </c>
      <c r="O9" s="249" t="s">
        <v>1</v>
      </c>
      <c r="P9" s="25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47" t="s">
        <v>1</v>
      </c>
      <c r="G10" s="247" t="s">
        <v>1</v>
      </c>
      <c r="H10" s="247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48" t="s">
        <v>1</v>
      </c>
      <c r="N10" s="249" t="s">
        <v>1</v>
      </c>
      <c r="O10" s="249" t="s">
        <v>1</v>
      </c>
      <c r="P10" s="25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55</v>
      </c>
      <c r="D11" s="128" t="s">
        <v>1</v>
      </c>
      <c r="E11" s="19">
        <v>5</v>
      </c>
      <c r="F11" s="247">
        <v>1.03</v>
      </c>
      <c r="G11" s="247" t="s">
        <v>1</v>
      </c>
      <c r="H11" s="247" t="s">
        <v>1</v>
      </c>
      <c r="I11" s="119" t="s">
        <v>1</v>
      </c>
      <c r="J11" s="141" t="s">
        <v>29</v>
      </c>
      <c r="K11" s="142" t="s">
        <v>1</v>
      </c>
      <c r="L11" s="116" t="s">
        <v>30</v>
      </c>
      <c r="M11" s="251">
        <v>0.83</v>
      </c>
      <c r="N11" s="252" t="s">
        <v>1</v>
      </c>
      <c r="O11" s="252" t="s">
        <v>1</v>
      </c>
      <c r="P11" s="253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49</v>
      </c>
      <c r="D12" s="128" t="s">
        <v>1</v>
      </c>
      <c r="E12" s="19">
        <v>5</v>
      </c>
      <c r="F12" s="247">
        <v>1.03</v>
      </c>
      <c r="G12" s="247" t="s">
        <v>1</v>
      </c>
      <c r="H12" s="247" t="s">
        <v>1</v>
      </c>
      <c r="I12" s="91" t="s">
        <v>1</v>
      </c>
      <c r="J12" s="139" t="s">
        <v>39</v>
      </c>
      <c r="K12" s="140" t="s">
        <v>1</v>
      </c>
      <c r="L12" s="23">
        <v>30</v>
      </c>
      <c r="M12" s="257">
        <v>0.82</v>
      </c>
      <c r="N12" s="258" t="s">
        <v>1</v>
      </c>
      <c r="O12" s="258" t="s">
        <v>1</v>
      </c>
      <c r="P12" s="259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34</v>
      </c>
      <c r="D13" s="128" t="s">
        <v>1</v>
      </c>
      <c r="E13" s="19">
        <v>8</v>
      </c>
      <c r="F13" s="247">
        <v>1.01</v>
      </c>
      <c r="G13" s="247" t="s">
        <v>1</v>
      </c>
      <c r="H13" s="247" t="s">
        <v>1</v>
      </c>
      <c r="I13" s="91" t="s">
        <v>1</v>
      </c>
      <c r="J13" s="285" t="s">
        <v>8</v>
      </c>
      <c r="K13" s="286" t="s">
        <v>1</v>
      </c>
      <c r="L13" s="114">
        <v>30</v>
      </c>
      <c r="M13" s="287">
        <v>0.82</v>
      </c>
      <c r="N13" s="288" t="s">
        <v>1</v>
      </c>
      <c r="O13" s="288" t="s">
        <v>1</v>
      </c>
      <c r="P13" s="289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56</v>
      </c>
      <c r="D14" s="128" t="s">
        <v>1</v>
      </c>
      <c r="E14" s="19">
        <v>8</v>
      </c>
      <c r="F14" s="247">
        <v>1.01</v>
      </c>
      <c r="G14" s="247" t="s">
        <v>1</v>
      </c>
      <c r="H14" s="247" t="s">
        <v>1</v>
      </c>
      <c r="I14" s="20" t="s">
        <v>1</v>
      </c>
      <c r="J14" s="127" t="s">
        <v>9</v>
      </c>
      <c r="K14" s="128" t="s">
        <v>1</v>
      </c>
      <c r="L14" s="19">
        <v>32</v>
      </c>
      <c r="M14" s="248">
        <v>0.81</v>
      </c>
      <c r="N14" s="249" t="s">
        <v>1</v>
      </c>
      <c r="O14" s="249" t="s">
        <v>1</v>
      </c>
      <c r="P14" s="250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44</v>
      </c>
      <c r="D15" s="128" t="s">
        <v>1</v>
      </c>
      <c r="E15" s="19">
        <v>10</v>
      </c>
      <c r="F15" s="247">
        <v>0.97</v>
      </c>
      <c r="G15" s="247" t="s">
        <v>1</v>
      </c>
      <c r="H15" s="247" t="s">
        <v>1</v>
      </c>
      <c r="I15" s="20" t="s">
        <v>1</v>
      </c>
      <c r="J15" s="127" t="s">
        <v>27</v>
      </c>
      <c r="K15" s="128" t="s">
        <v>1</v>
      </c>
      <c r="L15" s="19">
        <v>33</v>
      </c>
      <c r="M15" s="248">
        <v>0.79</v>
      </c>
      <c r="N15" s="249" t="s">
        <v>1</v>
      </c>
      <c r="O15" s="249" t="s">
        <v>1</v>
      </c>
      <c r="P15" s="25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47" t="s">
        <v>1</v>
      </c>
      <c r="G16" s="247" t="s">
        <v>1</v>
      </c>
      <c r="H16" s="247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48" t="s">
        <v>1</v>
      </c>
      <c r="N16" s="249" t="s">
        <v>1</v>
      </c>
      <c r="O16" s="249" t="s">
        <v>1</v>
      </c>
      <c r="P16" s="25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40</v>
      </c>
      <c r="D17" s="128" t="s">
        <v>1</v>
      </c>
      <c r="E17" s="19">
        <v>11</v>
      </c>
      <c r="F17" s="247">
        <v>0.96</v>
      </c>
      <c r="G17" s="247" t="s">
        <v>1</v>
      </c>
      <c r="H17" s="247" t="s">
        <v>1</v>
      </c>
      <c r="I17" s="20" t="s">
        <v>1</v>
      </c>
      <c r="J17" s="127" t="s">
        <v>6</v>
      </c>
      <c r="K17" s="128" t="s">
        <v>1</v>
      </c>
      <c r="L17" s="19">
        <v>34</v>
      </c>
      <c r="M17" s="248">
        <v>0.78</v>
      </c>
      <c r="N17" s="249" t="s">
        <v>1</v>
      </c>
      <c r="O17" s="249" t="s">
        <v>1</v>
      </c>
      <c r="P17" s="250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17</v>
      </c>
      <c r="D18" s="128" t="s">
        <v>1</v>
      </c>
      <c r="E18" s="19">
        <v>12</v>
      </c>
      <c r="F18" s="247">
        <v>0.95</v>
      </c>
      <c r="G18" s="247" t="s">
        <v>1</v>
      </c>
      <c r="H18" s="247" t="s">
        <v>1</v>
      </c>
      <c r="I18" s="20" t="s">
        <v>1</v>
      </c>
      <c r="J18" s="127" t="s">
        <v>18</v>
      </c>
      <c r="K18" s="128" t="s">
        <v>1</v>
      </c>
      <c r="L18" s="19">
        <v>34</v>
      </c>
      <c r="M18" s="248">
        <v>0.78</v>
      </c>
      <c r="N18" s="249" t="s">
        <v>1</v>
      </c>
      <c r="O18" s="249" t="s">
        <v>1</v>
      </c>
      <c r="P18" s="25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22</v>
      </c>
      <c r="B19" s="160" t="s">
        <v>1</v>
      </c>
      <c r="C19" s="127" t="s">
        <v>32</v>
      </c>
      <c r="D19" s="128" t="s">
        <v>1</v>
      </c>
      <c r="E19" s="19">
        <v>12</v>
      </c>
      <c r="F19" s="247">
        <v>0.95</v>
      </c>
      <c r="G19" s="247" t="s">
        <v>1</v>
      </c>
      <c r="H19" s="247" t="s">
        <v>1</v>
      </c>
      <c r="I19" s="20" t="s">
        <v>1</v>
      </c>
      <c r="J19" s="127" t="s">
        <v>45</v>
      </c>
      <c r="K19" s="128" t="s">
        <v>1</v>
      </c>
      <c r="L19" s="19">
        <v>36</v>
      </c>
      <c r="M19" s="248">
        <v>0.76</v>
      </c>
      <c r="N19" s="249" t="s">
        <v>1</v>
      </c>
      <c r="O19" s="249" t="s">
        <v>1</v>
      </c>
      <c r="P19" s="250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19</v>
      </c>
      <c r="D20" s="128" t="s">
        <v>1</v>
      </c>
      <c r="E20" s="19">
        <v>12</v>
      </c>
      <c r="F20" s="247">
        <v>0.95</v>
      </c>
      <c r="G20" s="247" t="s">
        <v>1</v>
      </c>
      <c r="H20" s="247" t="s">
        <v>1</v>
      </c>
      <c r="I20" s="20" t="s">
        <v>1</v>
      </c>
      <c r="J20" s="127" t="s">
        <v>10</v>
      </c>
      <c r="K20" s="128" t="s">
        <v>1</v>
      </c>
      <c r="L20" s="19">
        <v>36</v>
      </c>
      <c r="M20" s="248">
        <v>0.76</v>
      </c>
      <c r="N20" s="249" t="s">
        <v>1</v>
      </c>
      <c r="O20" s="249" t="s">
        <v>1</v>
      </c>
      <c r="P20" s="250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36</v>
      </c>
      <c r="D21" s="128" t="s">
        <v>1</v>
      </c>
      <c r="E21" s="19">
        <v>15</v>
      </c>
      <c r="F21" s="247">
        <v>0.94</v>
      </c>
      <c r="G21" s="247" t="s">
        <v>1</v>
      </c>
      <c r="H21" s="247" t="s">
        <v>1</v>
      </c>
      <c r="I21" s="20" t="s">
        <v>1</v>
      </c>
      <c r="J21" s="127" t="s">
        <v>35</v>
      </c>
      <c r="K21" s="128" t="s">
        <v>1</v>
      </c>
      <c r="L21" s="19">
        <v>38</v>
      </c>
      <c r="M21" s="248">
        <v>0.75</v>
      </c>
      <c r="N21" s="249" t="s">
        <v>1</v>
      </c>
      <c r="O21" s="249" t="s">
        <v>1</v>
      </c>
      <c r="P21" s="25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47" t="s">
        <v>1</v>
      </c>
      <c r="G22" s="247" t="s">
        <v>1</v>
      </c>
      <c r="H22" s="247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48" t="s">
        <v>1</v>
      </c>
      <c r="N22" s="249" t="s">
        <v>1</v>
      </c>
      <c r="O22" s="249" t="s">
        <v>1</v>
      </c>
      <c r="P22" s="25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22</v>
      </c>
      <c r="B23" s="160" t="s">
        <v>1</v>
      </c>
      <c r="C23" s="127" t="s">
        <v>43</v>
      </c>
      <c r="D23" s="128" t="s">
        <v>1</v>
      </c>
      <c r="E23" s="19">
        <v>16</v>
      </c>
      <c r="F23" s="247">
        <v>0.93</v>
      </c>
      <c r="G23" s="247" t="s">
        <v>1</v>
      </c>
      <c r="H23" s="247" t="s">
        <v>1</v>
      </c>
      <c r="I23" s="20" t="s">
        <v>1</v>
      </c>
      <c r="J23" s="127" t="s">
        <v>21</v>
      </c>
      <c r="K23" s="128" t="s">
        <v>1</v>
      </c>
      <c r="L23" s="19">
        <v>39</v>
      </c>
      <c r="M23" s="248">
        <v>0.74</v>
      </c>
      <c r="N23" s="249" t="s">
        <v>1</v>
      </c>
      <c r="O23" s="249" t="s">
        <v>1</v>
      </c>
      <c r="P23" s="25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31</v>
      </c>
      <c r="D24" s="128" t="s">
        <v>1</v>
      </c>
      <c r="E24" s="19">
        <v>17</v>
      </c>
      <c r="F24" s="247">
        <v>0.9</v>
      </c>
      <c r="G24" s="247" t="s">
        <v>1</v>
      </c>
      <c r="H24" s="247" t="s">
        <v>1</v>
      </c>
      <c r="I24" s="20" t="s">
        <v>1</v>
      </c>
      <c r="J24" s="127" t="s">
        <v>46</v>
      </c>
      <c r="K24" s="128" t="s">
        <v>1</v>
      </c>
      <c r="L24" s="19">
        <v>40</v>
      </c>
      <c r="M24" s="248">
        <v>0.71</v>
      </c>
      <c r="N24" s="249" t="s">
        <v>1</v>
      </c>
      <c r="O24" s="249" t="s">
        <v>1</v>
      </c>
      <c r="P24" s="25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15</v>
      </c>
      <c r="D25" s="128" t="s">
        <v>1</v>
      </c>
      <c r="E25" s="19">
        <v>17</v>
      </c>
      <c r="F25" s="247">
        <v>0.9</v>
      </c>
      <c r="G25" s="247" t="s">
        <v>1</v>
      </c>
      <c r="H25" s="247" t="s">
        <v>1</v>
      </c>
      <c r="I25" s="20" t="s">
        <v>1</v>
      </c>
      <c r="J25" s="127" t="s">
        <v>53</v>
      </c>
      <c r="K25" s="128" t="s">
        <v>1</v>
      </c>
      <c r="L25" s="19">
        <v>40</v>
      </c>
      <c r="M25" s="248">
        <v>0.71</v>
      </c>
      <c r="N25" s="249" t="s">
        <v>1</v>
      </c>
      <c r="O25" s="249" t="s">
        <v>1</v>
      </c>
      <c r="P25" s="25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52</v>
      </c>
      <c r="D26" s="128" t="s">
        <v>1</v>
      </c>
      <c r="E26" s="19">
        <v>19</v>
      </c>
      <c r="F26" s="247">
        <v>0.89</v>
      </c>
      <c r="G26" s="247" t="s">
        <v>1</v>
      </c>
      <c r="H26" s="247" t="s">
        <v>1</v>
      </c>
      <c r="I26" s="20" t="s">
        <v>1</v>
      </c>
      <c r="J26" s="127" t="s">
        <v>37</v>
      </c>
      <c r="K26" s="128" t="s">
        <v>1</v>
      </c>
      <c r="L26" s="19">
        <v>42</v>
      </c>
      <c r="M26" s="248">
        <v>0.7</v>
      </c>
      <c r="N26" s="249" t="s">
        <v>1</v>
      </c>
      <c r="O26" s="249" t="s">
        <v>1</v>
      </c>
      <c r="P26" s="25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24</v>
      </c>
      <c r="D27" s="128" t="s">
        <v>1</v>
      </c>
      <c r="E27" s="19">
        <v>20</v>
      </c>
      <c r="F27" s="247">
        <v>0.88</v>
      </c>
      <c r="G27" s="247" t="s">
        <v>1</v>
      </c>
      <c r="H27" s="247" t="s">
        <v>1</v>
      </c>
      <c r="I27" s="20" t="s">
        <v>1</v>
      </c>
      <c r="J27" s="127" t="s">
        <v>33</v>
      </c>
      <c r="K27" s="128" t="s">
        <v>1</v>
      </c>
      <c r="L27" s="19">
        <v>43</v>
      </c>
      <c r="M27" s="248">
        <v>0.68</v>
      </c>
      <c r="N27" s="249" t="s">
        <v>1</v>
      </c>
      <c r="O27" s="249" t="s">
        <v>1</v>
      </c>
      <c r="P27" s="25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47" t="s">
        <v>1</v>
      </c>
      <c r="G28" s="247" t="s">
        <v>1</v>
      </c>
      <c r="H28" s="247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48" t="s">
        <v>1</v>
      </c>
      <c r="N28" s="249" t="s">
        <v>1</v>
      </c>
      <c r="O28" s="249" t="s">
        <v>1</v>
      </c>
      <c r="P28" s="25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22</v>
      </c>
      <c r="B29" s="160" t="s">
        <v>1</v>
      </c>
      <c r="C29" s="127" t="s">
        <v>42</v>
      </c>
      <c r="D29" s="128" t="s">
        <v>1</v>
      </c>
      <c r="E29" s="19">
        <v>20</v>
      </c>
      <c r="F29" s="247">
        <v>0.88</v>
      </c>
      <c r="G29" s="247" t="s">
        <v>1</v>
      </c>
      <c r="H29" s="247" t="s">
        <v>1</v>
      </c>
      <c r="I29" s="20" t="s">
        <v>1</v>
      </c>
      <c r="J29" s="127" t="s">
        <v>54</v>
      </c>
      <c r="K29" s="128" t="s">
        <v>1</v>
      </c>
      <c r="L29" s="19">
        <v>44</v>
      </c>
      <c r="M29" s="248">
        <v>0.64</v>
      </c>
      <c r="N29" s="249" t="s">
        <v>1</v>
      </c>
      <c r="O29" s="249" t="s">
        <v>1</v>
      </c>
      <c r="P29" s="25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22</v>
      </c>
      <c r="B30" s="160" t="s">
        <v>1</v>
      </c>
      <c r="C30" s="127" t="s">
        <v>25</v>
      </c>
      <c r="D30" s="128" t="s">
        <v>1</v>
      </c>
      <c r="E30" s="19">
        <v>20</v>
      </c>
      <c r="F30" s="247">
        <v>0.88</v>
      </c>
      <c r="G30" s="247" t="s">
        <v>1</v>
      </c>
      <c r="H30" s="247" t="s">
        <v>1</v>
      </c>
      <c r="I30" s="20" t="s">
        <v>1</v>
      </c>
      <c r="J30" s="127" t="s">
        <v>13</v>
      </c>
      <c r="K30" s="128" t="s">
        <v>1</v>
      </c>
      <c r="L30" s="19">
        <v>45</v>
      </c>
      <c r="M30" s="248">
        <v>0.62</v>
      </c>
      <c r="N30" s="249" t="s">
        <v>1</v>
      </c>
      <c r="O30" s="249" t="s">
        <v>1</v>
      </c>
      <c r="P30" s="25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41</v>
      </c>
      <c r="D31" s="128" t="s">
        <v>1</v>
      </c>
      <c r="E31" s="19">
        <v>23</v>
      </c>
      <c r="F31" s="247">
        <v>0.87</v>
      </c>
      <c r="G31" s="247" t="s">
        <v>1</v>
      </c>
      <c r="H31" s="247" t="s">
        <v>1</v>
      </c>
      <c r="I31" s="20" t="s">
        <v>1</v>
      </c>
      <c r="J31" s="127" t="s">
        <v>20</v>
      </c>
      <c r="K31" s="128" t="s">
        <v>1</v>
      </c>
      <c r="L31" s="19">
        <v>46</v>
      </c>
      <c r="M31" s="248">
        <v>0.6</v>
      </c>
      <c r="N31" s="249" t="s">
        <v>1</v>
      </c>
      <c r="O31" s="249" t="s">
        <v>1</v>
      </c>
      <c r="P31" s="25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7</v>
      </c>
      <c r="D32" s="128" t="s">
        <v>1</v>
      </c>
      <c r="E32" s="19">
        <v>23</v>
      </c>
      <c r="F32" s="247">
        <v>0.87</v>
      </c>
      <c r="G32" s="247" t="s">
        <v>1</v>
      </c>
      <c r="H32" s="247" t="s">
        <v>1</v>
      </c>
      <c r="I32" s="20" t="s">
        <v>1</v>
      </c>
      <c r="J32" s="127" t="s">
        <v>47</v>
      </c>
      <c r="K32" s="128" t="s">
        <v>1</v>
      </c>
      <c r="L32" s="19">
        <v>47</v>
      </c>
      <c r="M32" s="248">
        <v>0.54</v>
      </c>
      <c r="N32" s="249" t="s">
        <v>1</v>
      </c>
      <c r="O32" s="249" t="s">
        <v>1</v>
      </c>
      <c r="P32" s="25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24" t="s">
        <v>110</v>
      </c>
      <c r="I37" s="125" t="s">
        <v>1</v>
      </c>
      <c r="J37" s="126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111</v>
      </c>
      <c r="I39" s="173" t="s">
        <v>1</v>
      </c>
      <c r="J39" s="174" t="s">
        <v>1</v>
      </c>
      <c r="K39" s="100">
        <v>11588</v>
      </c>
      <c r="L39" s="101">
        <v>12728</v>
      </c>
      <c r="M39" s="101">
        <v>17440</v>
      </c>
      <c r="N39" s="101">
        <v>17967</v>
      </c>
      <c r="O39" s="101">
        <v>13818</v>
      </c>
      <c r="P39" s="102">
        <v>14516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112</v>
      </c>
      <c r="I40" s="179" t="s">
        <v>1</v>
      </c>
      <c r="J40" s="180" t="s">
        <v>1</v>
      </c>
      <c r="K40" s="45">
        <v>40</v>
      </c>
      <c r="L40" s="46">
        <v>32</v>
      </c>
      <c r="M40" s="46">
        <v>5</v>
      </c>
      <c r="N40" s="46">
        <v>3</v>
      </c>
      <c r="O40" s="46">
        <v>19</v>
      </c>
      <c r="P40" s="47">
        <v>16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113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114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115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42">
        <v>75.8</v>
      </c>
      <c r="L47" s="43">
        <v>79.099999999999994</v>
      </c>
      <c r="M47" s="43">
        <v>77.599999999999994</v>
      </c>
      <c r="N47" s="43">
        <v>87.4</v>
      </c>
      <c r="O47" s="43">
        <v>75.2</v>
      </c>
      <c r="P47" s="44">
        <v>65.599999999999994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98</v>
      </c>
      <c r="I48" s="173" t="s">
        <v>1</v>
      </c>
      <c r="J48" s="174" t="s">
        <v>1</v>
      </c>
      <c r="K48" s="45">
        <v>10</v>
      </c>
      <c r="L48" s="46">
        <v>7</v>
      </c>
      <c r="M48" s="46">
        <v>9</v>
      </c>
      <c r="N48" s="46">
        <v>3</v>
      </c>
      <c r="O48" s="46">
        <v>12</v>
      </c>
      <c r="P48" s="47">
        <v>28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116</v>
      </c>
      <c r="I49" s="179"/>
      <c r="J49" s="180"/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/>
      <c r="I50" s="179"/>
      <c r="J50" s="180"/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240" t="s">
        <v>89</v>
      </c>
      <c r="I51" s="241" t="s">
        <v>1</v>
      </c>
      <c r="J51" s="24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117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118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119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1.24</v>
      </c>
      <c r="BC69" s="62">
        <v>0.92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23</v>
      </c>
      <c r="BB70" s="104">
        <v>1.1499999999999999</v>
      </c>
      <c r="BC70" s="62">
        <v>0.9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24</v>
      </c>
      <c r="BB71" s="104">
        <v>1.1200000000000001</v>
      </c>
      <c r="BC71" s="62">
        <v>0.88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05"/>
      <c r="AD72" s="77"/>
      <c r="AE72" s="77"/>
      <c r="AF72" s="22"/>
      <c r="AG72" s="78"/>
      <c r="AH72" s="77"/>
      <c r="AI72" s="77"/>
      <c r="AJ72" s="22"/>
      <c r="AK72" s="79"/>
      <c r="AL72" s="77"/>
      <c r="AM72" s="77"/>
      <c r="AN72" s="22"/>
      <c r="BA72" s="62">
        <v>25</v>
      </c>
      <c r="BB72" s="104">
        <v>1.1100000000000001</v>
      </c>
      <c r="BC72" s="62">
        <v>0.86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105"/>
      <c r="AD73" s="77"/>
      <c r="AE73" s="77"/>
      <c r="AF73" s="22"/>
      <c r="AG73" s="78"/>
      <c r="AH73" s="77"/>
      <c r="AI73" s="77"/>
      <c r="AJ73" s="22"/>
      <c r="AK73" s="79"/>
      <c r="AL73" s="77"/>
      <c r="AM73" s="77"/>
      <c r="AN73" s="22"/>
      <c r="BA73" s="62">
        <v>26</v>
      </c>
      <c r="BB73" s="104">
        <v>1.05</v>
      </c>
      <c r="BC73" s="62">
        <v>0.83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5"/>
      <c r="AD74" s="77"/>
      <c r="AE74" s="77"/>
      <c r="AF74" s="22"/>
      <c r="AG74" s="78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105"/>
      <c r="AD75" s="77"/>
      <c r="AE75" s="77"/>
      <c r="AF75" s="22"/>
      <c r="AG75" s="78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05"/>
      <c r="AD76" s="77"/>
      <c r="AE76" s="77"/>
      <c r="AF76" s="22"/>
      <c r="AG76" s="78"/>
      <c r="AH76" s="77"/>
      <c r="AI76" s="77"/>
      <c r="AJ76" s="22"/>
      <c r="AK76" s="79"/>
      <c r="AL76" s="77"/>
      <c r="AM76" s="77"/>
      <c r="AN76" s="22"/>
      <c r="BA76" s="4" t="s">
        <v>79</v>
      </c>
      <c r="BB76" s="4">
        <v>1.41</v>
      </c>
      <c r="BC76" s="4">
        <v>1.06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05"/>
      <c r="AD77" s="77"/>
      <c r="AE77" s="77"/>
      <c r="AF77" s="22"/>
      <c r="AG77" s="78"/>
      <c r="AH77" s="77"/>
      <c r="AI77" s="77"/>
      <c r="AJ77" s="22"/>
      <c r="AK77" s="79"/>
      <c r="AL77" s="77"/>
      <c r="AM77" s="77"/>
      <c r="AN77" s="22"/>
      <c r="BA77" s="4" t="s">
        <v>80</v>
      </c>
      <c r="BB77" s="4">
        <v>1.4</v>
      </c>
      <c r="BC77" s="4">
        <v>1.04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05"/>
      <c r="AD78" s="77"/>
      <c r="AE78" s="77"/>
      <c r="AF78" s="22"/>
      <c r="AG78" s="78"/>
      <c r="AH78" s="77"/>
      <c r="AI78" s="77"/>
      <c r="AJ78" s="22"/>
      <c r="AK78" s="79"/>
      <c r="AL78" s="77"/>
      <c r="AM78" s="77"/>
      <c r="AN78" s="22"/>
      <c r="BA78" s="4" t="s">
        <v>81</v>
      </c>
      <c r="BB78" s="4">
        <v>1.38</v>
      </c>
      <c r="BC78" s="4">
        <v>1.02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105"/>
      <c r="AD79" s="77"/>
      <c r="AE79" s="77"/>
      <c r="AF79" s="22"/>
      <c r="AG79" s="78"/>
      <c r="AH79" s="77"/>
      <c r="AI79" s="77"/>
      <c r="AJ79" s="22"/>
      <c r="AK79" s="79"/>
      <c r="AL79" s="77"/>
      <c r="AM79" s="77"/>
      <c r="AN79" s="22"/>
      <c r="BA79" s="4" t="s">
        <v>82</v>
      </c>
      <c r="BB79" s="4">
        <v>1.37</v>
      </c>
      <c r="BC79" s="4">
        <v>1.01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05"/>
      <c r="AD80" s="77"/>
      <c r="AE80" s="77"/>
      <c r="AF80" s="22"/>
      <c r="AG80" s="78"/>
      <c r="AH80" s="77"/>
      <c r="AI80" s="77"/>
      <c r="AJ80" s="22"/>
      <c r="AK80" s="79"/>
      <c r="AL80" s="77"/>
      <c r="AM80" s="77"/>
      <c r="AN80" s="22"/>
      <c r="BA80" s="4" t="s">
        <v>83</v>
      </c>
      <c r="BB80" s="4">
        <v>1.35</v>
      </c>
      <c r="BC80" s="4">
        <v>0.98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105"/>
      <c r="AD81" s="77"/>
      <c r="AE81" s="77"/>
      <c r="AF81" s="22"/>
      <c r="AG81" s="78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05"/>
      <c r="AD82" s="77"/>
      <c r="AE82" s="77"/>
      <c r="AF82" s="22"/>
      <c r="AG82" s="78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105"/>
      <c r="AD83" s="77"/>
      <c r="AE83" s="77"/>
      <c r="AF83" s="22"/>
      <c r="AG83" s="78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05"/>
      <c r="AD84" s="77"/>
      <c r="AE84" s="77"/>
      <c r="AF84" s="22"/>
      <c r="AG84" s="78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105"/>
      <c r="AD85" s="77"/>
      <c r="AE85" s="77"/>
      <c r="AF85" s="22"/>
      <c r="AG85" s="78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105"/>
      <c r="AD86" s="77"/>
      <c r="AE86" s="77"/>
      <c r="AF86" s="22"/>
      <c r="AG86" s="78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05"/>
      <c r="AD87" s="77"/>
      <c r="AE87" s="77"/>
      <c r="AF87" s="22"/>
      <c r="AG87" s="78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105"/>
      <c r="AD88" s="77"/>
      <c r="AE88" s="77"/>
      <c r="AF88" s="22"/>
      <c r="AG88" s="78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05"/>
      <c r="AD89" s="77"/>
      <c r="AE89" s="77"/>
      <c r="AF89" s="22"/>
      <c r="AG89" s="78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05"/>
      <c r="AD90" s="77"/>
      <c r="AE90" s="77"/>
      <c r="AF90" s="22"/>
      <c r="AG90" s="78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105"/>
      <c r="AD91" s="77"/>
      <c r="AE91" s="77"/>
      <c r="AF91" s="22"/>
      <c r="AG91" s="78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105"/>
      <c r="AD92" s="77"/>
      <c r="AE92" s="77"/>
      <c r="AF92" s="22"/>
      <c r="AG92" s="78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05"/>
      <c r="AD93" s="77"/>
      <c r="AE93" s="77"/>
      <c r="AF93" s="22"/>
      <c r="AG93" s="78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05"/>
      <c r="AD94" s="77"/>
      <c r="AE94" s="77"/>
      <c r="AF94" s="22"/>
      <c r="AG94" s="78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105"/>
      <c r="AD95" s="77"/>
      <c r="AE95" s="77"/>
      <c r="AF95" s="22"/>
      <c r="AG95" s="78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05"/>
      <c r="AD96" s="77"/>
      <c r="AE96" s="77"/>
      <c r="AF96" s="81"/>
      <c r="AG96" s="78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05"/>
      <c r="AD97" s="77"/>
      <c r="AE97" s="77"/>
      <c r="AF97" s="81"/>
      <c r="AG97" s="78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105"/>
      <c r="AD98" s="77"/>
      <c r="AE98" s="77"/>
      <c r="AF98" s="81"/>
      <c r="AG98" s="78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05"/>
      <c r="AD99" s="77"/>
      <c r="AE99" s="77"/>
      <c r="AF99" s="81"/>
      <c r="AG99" s="78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05"/>
      <c r="AD100" s="77"/>
      <c r="AE100" s="77"/>
      <c r="AF100" s="81"/>
      <c r="AG100" s="78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05"/>
      <c r="AD101" s="77"/>
      <c r="AE101" s="77"/>
      <c r="AF101" s="81"/>
      <c r="AG101" s="78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105"/>
      <c r="AD102" s="77"/>
      <c r="AE102" s="77"/>
      <c r="AF102" s="22"/>
      <c r="AG102" s="78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105"/>
      <c r="AD103" s="77"/>
      <c r="AE103" s="77"/>
      <c r="AF103" s="22"/>
      <c r="AG103" s="78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105"/>
      <c r="AD104" s="77"/>
      <c r="AE104" s="77"/>
      <c r="AF104" s="22"/>
      <c r="AG104" s="78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105"/>
      <c r="AD105" s="77"/>
      <c r="AE105" s="77"/>
      <c r="AF105" s="22"/>
      <c r="AG105" s="78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105"/>
      <c r="AD106" s="77"/>
      <c r="AE106" s="77"/>
      <c r="AF106" s="22"/>
      <c r="AG106" s="78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05"/>
      <c r="AD107" s="77"/>
      <c r="AE107" s="77"/>
      <c r="AF107" s="22"/>
      <c r="AG107" s="78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105"/>
      <c r="AD108" s="77"/>
      <c r="AE108" s="77"/>
      <c r="AF108" s="22"/>
      <c r="AG108" s="78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105"/>
      <c r="AD109" s="77"/>
      <c r="AE109" s="77"/>
      <c r="AF109" s="22"/>
      <c r="AG109" s="78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05"/>
      <c r="AD110" s="77"/>
      <c r="AE110" s="77"/>
      <c r="AF110" s="22"/>
      <c r="AG110" s="78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105"/>
      <c r="AD111" s="77"/>
      <c r="AE111" s="77"/>
      <c r="AF111" s="22"/>
      <c r="AG111" s="78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05"/>
      <c r="AD112" s="77"/>
      <c r="AE112" s="77"/>
      <c r="AF112" s="22"/>
      <c r="AG112" s="78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05"/>
      <c r="AD113" s="77"/>
      <c r="AE113" s="77"/>
      <c r="AF113" s="22"/>
      <c r="AG113" s="78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05"/>
      <c r="AD114" s="77"/>
      <c r="AE114" s="77"/>
      <c r="AF114" s="22"/>
      <c r="AG114" s="78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105"/>
      <c r="AD115" s="77"/>
      <c r="AE115" s="77"/>
      <c r="AF115" s="22"/>
      <c r="AG115" s="78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05"/>
      <c r="AD116" s="77"/>
      <c r="AE116" s="77"/>
      <c r="AF116" s="22"/>
      <c r="AG116" s="78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105"/>
      <c r="AD117" s="77"/>
      <c r="AE117" s="77"/>
      <c r="AF117" s="22"/>
      <c r="AG117" s="78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105"/>
      <c r="AD118" s="77"/>
      <c r="AE118" s="77"/>
      <c r="AF118" s="22"/>
      <c r="AG118" s="78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105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</sheetData>
  <mergeCells count="165">
    <mergeCell ref="H41:J41"/>
    <mergeCell ref="H42:J42"/>
    <mergeCell ref="H43:J43"/>
    <mergeCell ref="H44:J44"/>
    <mergeCell ref="H45:J47"/>
    <mergeCell ref="A30:B30"/>
    <mergeCell ref="C30:D30"/>
    <mergeCell ref="C29:D29"/>
    <mergeCell ref="C32:D32"/>
    <mergeCell ref="H37:J38"/>
    <mergeCell ref="H39:J39"/>
    <mergeCell ref="C19:D19"/>
    <mergeCell ref="C18:D18"/>
    <mergeCell ref="C26:D26"/>
    <mergeCell ref="A20:B20"/>
    <mergeCell ref="A21:B21"/>
    <mergeCell ref="A22:B22"/>
    <mergeCell ref="C22:D22"/>
    <mergeCell ref="C28:D28"/>
    <mergeCell ref="F22:H22"/>
    <mergeCell ref="F28:H28"/>
    <mergeCell ref="A52:B56"/>
    <mergeCell ref="C25:D25"/>
    <mergeCell ref="C24:D24"/>
    <mergeCell ref="C21:D21"/>
    <mergeCell ref="F26:H26"/>
    <mergeCell ref="F24:H24"/>
    <mergeCell ref="F23:H23"/>
    <mergeCell ref="C20:D20"/>
    <mergeCell ref="F21:H21"/>
    <mergeCell ref="A23:B23"/>
    <mergeCell ref="A24:B24"/>
    <mergeCell ref="A27:B27"/>
    <mergeCell ref="A32:B32"/>
    <mergeCell ref="A31:B31"/>
    <mergeCell ref="C31:D31"/>
    <mergeCell ref="F31:H31"/>
    <mergeCell ref="F27:H27"/>
    <mergeCell ref="A28:B28"/>
    <mergeCell ref="A29:B29"/>
    <mergeCell ref="A25:B25"/>
    <mergeCell ref="A26:B26"/>
    <mergeCell ref="F30:H30"/>
    <mergeCell ref="F29:H29"/>
    <mergeCell ref="H40:J40"/>
    <mergeCell ref="A14:B14"/>
    <mergeCell ref="A15:B15"/>
    <mergeCell ref="F19:H19"/>
    <mergeCell ref="F16:H16"/>
    <mergeCell ref="A3:D3"/>
    <mergeCell ref="A5:B5"/>
    <mergeCell ref="A6:B6"/>
    <mergeCell ref="A7:B7"/>
    <mergeCell ref="A8:B8"/>
    <mergeCell ref="A9:B9"/>
    <mergeCell ref="A10:B10"/>
    <mergeCell ref="A11:B11"/>
    <mergeCell ref="C5:D5"/>
    <mergeCell ref="F15:H15"/>
    <mergeCell ref="F14:H14"/>
    <mergeCell ref="F13:H13"/>
    <mergeCell ref="F12:H12"/>
    <mergeCell ref="A16:B16"/>
    <mergeCell ref="A17:B17"/>
    <mergeCell ref="A18:B18"/>
    <mergeCell ref="A19:B19"/>
    <mergeCell ref="C17:D17"/>
    <mergeCell ref="C16:D16"/>
    <mergeCell ref="F17:H17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C52:C56"/>
    <mergeCell ref="C23:D23"/>
    <mergeCell ref="F25:H25"/>
    <mergeCell ref="J30:K30"/>
    <mergeCell ref="J29:K29"/>
    <mergeCell ref="J31:K31"/>
    <mergeCell ref="H34:P34"/>
    <mergeCell ref="H35:J35"/>
    <mergeCell ref="F18:H18"/>
    <mergeCell ref="J23:K23"/>
    <mergeCell ref="C27:D27"/>
    <mergeCell ref="J20:K20"/>
    <mergeCell ref="J22:K22"/>
    <mergeCell ref="J21:K21"/>
    <mergeCell ref="F32:H32"/>
    <mergeCell ref="F20:H20"/>
    <mergeCell ref="H48:J48"/>
    <mergeCell ref="A34:G34"/>
    <mergeCell ref="H49:J50"/>
    <mergeCell ref="D52:P58"/>
    <mergeCell ref="H51:J51"/>
    <mergeCell ref="H36:J36"/>
    <mergeCell ref="M22:P22"/>
    <mergeCell ref="A57:C58"/>
    <mergeCell ref="A2:C2"/>
    <mergeCell ref="A1:C1"/>
    <mergeCell ref="J14:K14"/>
    <mergeCell ref="J13:K13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J16:K16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J12:K12"/>
    <mergeCell ref="J11:K11"/>
    <mergeCell ref="J26:K26"/>
    <mergeCell ref="J25:K25"/>
    <mergeCell ref="J24:K24"/>
    <mergeCell ref="J15:K15"/>
    <mergeCell ref="F5:H5"/>
    <mergeCell ref="F3:H3"/>
    <mergeCell ref="M3:P3"/>
    <mergeCell ref="I3:K3"/>
    <mergeCell ref="J5:K5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M31:P31"/>
    <mergeCell ref="M30:P30"/>
    <mergeCell ref="M32:P32"/>
    <mergeCell ref="J32:K32"/>
    <mergeCell ref="J19:K19"/>
    <mergeCell ref="J18:K18"/>
    <mergeCell ref="J17:K17"/>
    <mergeCell ref="M26:P26"/>
    <mergeCell ref="M25:P25"/>
    <mergeCell ref="M24:P24"/>
    <mergeCell ref="M23:P23"/>
    <mergeCell ref="M27:P27"/>
    <mergeCell ref="J27:K27"/>
    <mergeCell ref="M29:P29"/>
    <mergeCell ref="M28:P28"/>
    <mergeCell ref="J28:K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 enableFormatConditionsCalculation="0">
    <tabColor indexed="41"/>
  </sheetPr>
  <dimension ref="A1:BE146"/>
  <sheetViews>
    <sheetView workbookViewId="0">
      <pane ySplit="3" topLeftCell="A34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9.25" style="4" bestFit="1" customWidth="1"/>
    <col min="55" max="55" width="9.125" style="4" bestFit="1" customWidth="1"/>
    <col min="56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62</v>
      </c>
      <c r="B2" s="130" t="s">
        <v>1</v>
      </c>
      <c r="C2" s="130" t="s">
        <v>1</v>
      </c>
      <c r="D2" s="6" t="s">
        <v>95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96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96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10</v>
      </c>
      <c r="D5" s="128" t="s">
        <v>1</v>
      </c>
      <c r="E5" s="19">
        <v>1</v>
      </c>
      <c r="F5" s="247">
        <v>261.99</v>
      </c>
      <c r="G5" s="247" t="s">
        <v>1</v>
      </c>
      <c r="H5" s="247" t="s">
        <v>1</v>
      </c>
      <c r="I5" s="20" t="s">
        <v>1</v>
      </c>
      <c r="J5" s="127" t="s">
        <v>9</v>
      </c>
      <c r="K5" s="128" t="s">
        <v>1</v>
      </c>
      <c r="L5" s="19">
        <v>24</v>
      </c>
      <c r="M5" s="248">
        <v>79.540000000000006</v>
      </c>
      <c r="N5" s="249" t="s">
        <v>1</v>
      </c>
      <c r="O5" s="249" t="s">
        <v>1</v>
      </c>
      <c r="P5" s="25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6</v>
      </c>
      <c r="D6" s="128" t="s">
        <v>1</v>
      </c>
      <c r="E6" s="19">
        <v>2</v>
      </c>
      <c r="F6" s="247">
        <v>206.11</v>
      </c>
      <c r="G6" s="247" t="s">
        <v>1</v>
      </c>
      <c r="H6" s="247" t="s">
        <v>1</v>
      </c>
      <c r="I6" s="20" t="s">
        <v>1</v>
      </c>
      <c r="J6" s="127" t="s">
        <v>48</v>
      </c>
      <c r="K6" s="128" t="s">
        <v>1</v>
      </c>
      <c r="L6" s="19">
        <v>25</v>
      </c>
      <c r="M6" s="248">
        <v>76.94</v>
      </c>
      <c r="N6" s="249" t="s">
        <v>1</v>
      </c>
      <c r="O6" s="249" t="s">
        <v>1</v>
      </c>
      <c r="P6" s="25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14</v>
      </c>
      <c r="D7" s="128" t="s">
        <v>1</v>
      </c>
      <c r="E7" s="19">
        <v>3</v>
      </c>
      <c r="F7" s="247">
        <v>170.01</v>
      </c>
      <c r="G7" s="247" t="s">
        <v>1</v>
      </c>
      <c r="H7" s="247" t="s">
        <v>1</v>
      </c>
      <c r="I7" s="20" t="s">
        <v>1</v>
      </c>
      <c r="J7" s="127" t="s">
        <v>7</v>
      </c>
      <c r="K7" s="128" t="s">
        <v>1</v>
      </c>
      <c r="L7" s="19">
        <v>26</v>
      </c>
      <c r="M7" s="248">
        <v>73.23</v>
      </c>
      <c r="N7" s="249" t="s">
        <v>1</v>
      </c>
      <c r="O7" s="249" t="s">
        <v>1</v>
      </c>
      <c r="P7" s="250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3" t="s">
        <v>22</v>
      </c>
      <c r="B8" s="164" t="s">
        <v>1</v>
      </c>
      <c r="C8" s="139" t="s">
        <v>23</v>
      </c>
      <c r="D8" s="140" t="s">
        <v>1</v>
      </c>
      <c r="E8" s="23">
        <v>4</v>
      </c>
      <c r="F8" s="283">
        <v>155.30000000000001</v>
      </c>
      <c r="G8" s="283" t="s">
        <v>1</v>
      </c>
      <c r="H8" s="283" t="s">
        <v>1</v>
      </c>
      <c r="I8" s="20" t="s">
        <v>1</v>
      </c>
      <c r="J8" s="127" t="s">
        <v>11</v>
      </c>
      <c r="K8" s="128" t="s">
        <v>1</v>
      </c>
      <c r="L8" s="19">
        <v>27</v>
      </c>
      <c r="M8" s="248">
        <v>71.31</v>
      </c>
      <c r="N8" s="249" t="s">
        <v>1</v>
      </c>
      <c r="O8" s="249" t="s">
        <v>1</v>
      </c>
      <c r="P8" s="25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3" t="s">
        <v>22</v>
      </c>
      <c r="B9" s="164" t="s">
        <v>1</v>
      </c>
      <c r="C9" s="139" t="s">
        <v>25</v>
      </c>
      <c r="D9" s="140" t="s">
        <v>1</v>
      </c>
      <c r="E9" s="23">
        <v>5</v>
      </c>
      <c r="F9" s="283">
        <v>154.78</v>
      </c>
      <c r="G9" s="283" t="s">
        <v>1</v>
      </c>
      <c r="H9" s="283" t="s">
        <v>1</v>
      </c>
      <c r="I9" s="20" t="s">
        <v>1</v>
      </c>
      <c r="J9" s="127" t="s">
        <v>19</v>
      </c>
      <c r="K9" s="128" t="s">
        <v>1</v>
      </c>
      <c r="L9" s="19">
        <v>28</v>
      </c>
      <c r="M9" s="248">
        <v>70.959999999999994</v>
      </c>
      <c r="N9" s="249" t="s">
        <v>1</v>
      </c>
      <c r="O9" s="249" t="s">
        <v>1</v>
      </c>
      <c r="P9" s="25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47" t="s">
        <v>1</v>
      </c>
      <c r="G10" s="247" t="s">
        <v>1</v>
      </c>
      <c r="H10" s="247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48" t="s">
        <v>1</v>
      </c>
      <c r="N10" s="249" t="s">
        <v>1</v>
      </c>
      <c r="O10" s="249" t="s">
        <v>1</v>
      </c>
      <c r="P10" s="25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3" t="s">
        <v>1</v>
      </c>
      <c r="B11" s="164" t="s">
        <v>1</v>
      </c>
      <c r="C11" s="139" t="s">
        <v>12</v>
      </c>
      <c r="D11" s="140" t="s">
        <v>1</v>
      </c>
      <c r="E11" s="23">
        <v>6</v>
      </c>
      <c r="F11" s="283">
        <v>154.18</v>
      </c>
      <c r="G11" s="283" t="s">
        <v>1</v>
      </c>
      <c r="H11" s="283" t="s">
        <v>1</v>
      </c>
      <c r="I11" s="20" t="s">
        <v>1</v>
      </c>
      <c r="J11" s="127" t="s">
        <v>13</v>
      </c>
      <c r="K11" s="128" t="s">
        <v>1</v>
      </c>
      <c r="L11" s="19">
        <v>29</v>
      </c>
      <c r="M11" s="248">
        <v>68.95</v>
      </c>
      <c r="N11" s="249" t="s">
        <v>1</v>
      </c>
      <c r="O11" s="249" t="s">
        <v>1</v>
      </c>
      <c r="P11" s="250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3" t="s">
        <v>22</v>
      </c>
      <c r="B12" s="164" t="s">
        <v>1</v>
      </c>
      <c r="C12" s="139" t="s">
        <v>42</v>
      </c>
      <c r="D12" s="140" t="s">
        <v>1</v>
      </c>
      <c r="E12" s="23">
        <v>7</v>
      </c>
      <c r="F12" s="283">
        <v>151.66999999999999</v>
      </c>
      <c r="G12" s="283" t="s">
        <v>1</v>
      </c>
      <c r="H12" s="283" t="s">
        <v>1</v>
      </c>
      <c r="I12" s="20" t="s">
        <v>1</v>
      </c>
      <c r="J12" s="127" t="s">
        <v>46</v>
      </c>
      <c r="K12" s="128" t="s">
        <v>1</v>
      </c>
      <c r="L12" s="19">
        <v>30</v>
      </c>
      <c r="M12" s="248">
        <v>67.790000000000006</v>
      </c>
      <c r="N12" s="249" t="s">
        <v>1</v>
      </c>
      <c r="O12" s="249" t="s">
        <v>1</v>
      </c>
      <c r="P12" s="250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1" t="s">
        <v>50</v>
      </c>
      <c r="B13" s="162" t="s">
        <v>1</v>
      </c>
      <c r="C13" s="141" t="s">
        <v>51</v>
      </c>
      <c r="D13" s="142" t="s">
        <v>1</v>
      </c>
      <c r="E13" s="116">
        <v>8</v>
      </c>
      <c r="F13" s="284">
        <v>150.16</v>
      </c>
      <c r="G13" s="284" t="s">
        <v>1</v>
      </c>
      <c r="H13" s="284" t="s">
        <v>1</v>
      </c>
      <c r="I13" s="20" t="s">
        <v>1</v>
      </c>
      <c r="J13" s="127" t="s">
        <v>52</v>
      </c>
      <c r="K13" s="128" t="s">
        <v>1</v>
      </c>
      <c r="L13" s="19">
        <v>31</v>
      </c>
      <c r="M13" s="248">
        <v>64.81</v>
      </c>
      <c r="N13" s="249" t="s">
        <v>1</v>
      </c>
      <c r="O13" s="249" t="s">
        <v>1</v>
      </c>
      <c r="P13" s="250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8</v>
      </c>
      <c r="D14" s="128" t="s">
        <v>1</v>
      </c>
      <c r="E14" s="19">
        <v>9</v>
      </c>
      <c r="F14" s="247">
        <v>140.88</v>
      </c>
      <c r="G14" s="247" t="s">
        <v>1</v>
      </c>
      <c r="H14" s="247" t="s">
        <v>1</v>
      </c>
      <c r="I14" s="20" t="s">
        <v>1</v>
      </c>
      <c r="J14" s="127" t="s">
        <v>20</v>
      </c>
      <c r="K14" s="128" t="s">
        <v>1</v>
      </c>
      <c r="L14" s="19">
        <v>32</v>
      </c>
      <c r="M14" s="248">
        <v>63.64</v>
      </c>
      <c r="N14" s="249" t="s">
        <v>1</v>
      </c>
      <c r="O14" s="249" t="s">
        <v>1</v>
      </c>
      <c r="P14" s="250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3" t="s">
        <v>22</v>
      </c>
      <c r="B15" s="164" t="s">
        <v>1</v>
      </c>
      <c r="C15" s="139" t="s">
        <v>32</v>
      </c>
      <c r="D15" s="140" t="s">
        <v>1</v>
      </c>
      <c r="E15" s="23">
        <v>10</v>
      </c>
      <c r="F15" s="283">
        <v>139.79</v>
      </c>
      <c r="G15" s="283" t="s">
        <v>1</v>
      </c>
      <c r="H15" s="283" t="s">
        <v>1</v>
      </c>
      <c r="I15" s="20" t="s">
        <v>1</v>
      </c>
      <c r="J15" s="127" t="s">
        <v>35</v>
      </c>
      <c r="K15" s="128" t="s">
        <v>1</v>
      </c>
      <c r="L15" s="19">
        <v>33</v>
      </c>
      <c r="M15" s="248">
        <v>61.03</v>
      </c>
      <c r="N15" s="249" t="s">
        <v>1</v>
      </c>
      <c r="O15" s="249" t="s">
        <v>1</v>
      </c>
      <c r="P15" s="25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47" t="s">
        <v>1</v>
      </c>
      <c r="G16" s="247" t="s">
        <v>1</v>
      </c>
      <c r="H16" s="247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48" t="s">
        <v>1</v>
      </c>
      <c r="N16" s="249" t="s">
        <v>1</v>
      </c>
      <c r="O16" s="249" t="s">
        <v>1</v>
      </c>
      <c r="P16" s="25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1" t="s">
        <v>1</v>
      </c>
      <c r="B17" s="162" t="s">
        <v>1</v>
      </c>
      <c r="C17" s="141" t="s">
        <v>29</v>
      </c>
      <c r="D17" s="142" t="s">
        <v>1</v>
      </c>
      <c r="E17" s="116" t="s">
        <v>30</v>
      </c>
      <c r="F17" s="284">
        <v>137.26</v>
      </c>
      <c r="G17" s="284" t="s">
        <v>1</v>
      </c>
      <c r="H17" s="284" t="s">
        <v>1</v>
      </c>
      <c r="I17" s="20" t="s">
        <v>1</v>
      </c>
      <c r="J17" s="127" t="s">
        <v>49</v>
      </c>
      <c r="K17" s="128" t="s">
        <v>1</v>
      </c>
      <c r="L17" s="19">
        <v>34</v>
      </c>
      <c r="M17" s="248">
        <v>60.99</v>
      </c>
      <c r="N17" s="249" t="s">
        <v>1</v>
      </c>
      <c r="O17" s="249" t="s">
        <v>1</v>
      </c>
      <c r="P17" s="250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18</v>
      </c>
      <c r="D18" s="128" t="s">
        <v>1</v>
      </c>
      <c r="E18" s="19">
        <v>11</v>
      </c>
      <c r="F18" s="247">
        <v>116.83</v>
      </c>
      <c r="G18" s="247" t="s">
        <v>1</v>
      </c>
      <c r="H18" s="247" t="s">
        <v>1</v>
      </c>
      <c r="I18" s="20" t="s">
        <v>1</v>
      </c>
      <c r="J18" s="127" t="s">
        <v>24</v>
      </c>
      <c r="K18" s="128" t="s">
        <v>1</v>
      </c>
      <c r="L18" s="19">
        <v>35</v>
      </c>
      <c r="M18" s="248">
        <v>59.54</v>
      </c>
      <c r="N18" s="249" t="s">
        <v>1</v>
      </c>
      <c r="O18" s="249" t="s">
        <v>1</v>
      </c>
      <c r="P18" s="25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40</v>
      </c>
      <c r="D19" s="128" t="s">
        <v>1</v>
      </c>
      <c r="E19" s="19">
        <v>12</v>
      </c>
      <c r="F19" s="247">
        <v>111.34</v>
      </c>
      <c r="G19" s="247" t="s">
        <v>1</v>
      </c>
      <c r="H19" s="247" t="s">
        <v>1</v>
      </c>
      <c r="I19" s="20" t="s">
        <v>1</v>
      </c>
      <c r="J19" s="127" t="s">
        <v>21</v>
      </c>
      <c r="K19" s="128" t="s">
        <v>1</v>
      </c>
      <c r="L19" s="19">
        <v>36</v>
      </c>
      <c r="M19" s="248">
        <v>59.27</v>
      </c>
      <c r="N19" s="249" t="s">
        <v>1</v>
      </c>
      <c r="O19" s="249" t="s">
        <v>1</v>
      </c>
      <c r="P19" s="250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16</v>
      </c>
      <c r="D20" s="128" t="s">
        <v>1</v>
      </c>
      <c r="E20" s="19">
        <v>13</v>
      </c>
      <c r="F20" s="247">
        <v>111.32</v>
      </c>
      <c r="G20" s="247" t="s">
        <v>1</v>
      </c>
      <c r="H20" s="247" t="s">
        <v>1</v>
      </c>
      <c r="I20" s="20" t="s">
        <v>1</v>
      </c>
      <c r="J20" s="127" t="s">
        <v>33</v>
      </c>
      <c r="K20" s="128" t="s">
        <v>1</v>
      </c>
      <c r="L20" s="19">
        <v>37</v>
      </c>
      <c r="M20" s="248">
        <v>58.92</v>
      </c>
      <c r="N20" s="249" t="s">
        <v>1</v>
      </c>
      <c r="O20" s="249" t="s">
        <v>1</v>
      </c>
      <c r="P20" s="250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15</v>
      </c>
      <c r="D21" s="128" t="s">
        <v>1</v>
      </c>
      <c r="E21" s="19">
        <v>14</v>
      </c>
      <c r="F21" s="247">
        <v>108.31</v>
      </c>
      <c r="G21" s="247" t="s">
        <v>1</v>
      </c>
      <c r="H21" s="247" t="s">
        <v>1</v>
      </c>
      <c r="I21" s="20" t="s">
        <v>1</v>
      </c>
      <c r="J21" s="127" t="s">
        <v>37</v>
      </c>
      <c r="K21" s="128" t="s">
        <v>1</v>
      </c>
      <c r="L21" s="19">
        <v>38</v>
      </c>
      <c r="M21" s="248">
        <v>58.22</v>
      </c>
      <c r="N21" s="249" t="s">
        <v>1</v>
      </c>
      <c r="O21" s="249" t="s">
        <v>1</v>
      </c>
      <c r="P21" s="25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47" t="s">
        <v>1</v>
      </c>
      <c r="G22" s="247" t="s">
        <v>1</v>
      </c>
      <c r="H22" s="247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48" t="s">
        <v>1</v>
      </c>
      <c r="N22" s="249" t="s">
        <v>1</v>
      </c>
      <c r="O22" s="249" t="s">
        <v>1</v>
      </c>
      <c r="P22" s="25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36</v>
      </c>
      <c r="D23" s="128" t="s">
        <v>1</v>
      </c>
      <c r="E23" s="19">
        <v>15</v>
      </c>
      <c r="F23" s="247">
        <v>104.12</v>
      </c>
      <c r="G23" s="247" t="s">
        <v>1</v>
      </c>
      <c r="H23" s="247" t="s">
        <v>1</v>
      </c>
      <c r="I23" s="20" t="s">
        <v>1</v>
      </c>
      <c r="J23" s="127" t="s">
        <v>31</v>
      </c>
      <c r="K23" s="128" t="s">
        <v>1</v>
      </c>
      <c r="L23" s="19">
        <v>39</v>
      </c>
      <c r="M23" s="248">
        <v>57.46</v>
      </c>
      <c r="N23" s="249" t="s">
        <v>1</v>
      </c>
      <c r="O23" s="249" t="s">
        <v>1</v>
      </c>
      <c r="P23" s="25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44</v>
      </c>
      <c r="D24" s="128" t="s">
        <v>1</v>
      </c>
      <c r="E24" s="19">
        <v>16</v>
      </c>
      <c r="F24" s="247">
        <v>94.62</v>
      </c>
      <c r="G24" s="247" t="s">
        <v>1</v>
      </c>
      <c r="H24" s="247" t="s">
        <v>1</v>
      </c>
      <c r="I24" s="20" t="s">
        <v>1</v>
      </c>
      <c r="J24" s="127" t="s">
        <v>28</v>
      </c>
      <c r="K24" s="128" t="s">
        <v>1</v>
      </c>
      <c r="L24" s="19">
        <v>40</v>
      </c>
      <c r="M24" s="248">
        <v>46.94</v>
      </c>
      <c r="N24" s="249" t="s">
        <v>1</v>
      </c>
      <c r="O24" s="249" t="s">
        <v>1</v>
      </c>
      <c r="P24" s="25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17</v>
      </c>
      <c r="D25" s="128" t="s">
        <v>1</v>
      </c>
      <c r="E25" s="19">
        <v>17</v>
      </c>
      <c r="F25" s="247">
        <v>94.03</v>
      </c>
      <c r="G25" s="247" t="s">
        <v>1</v>
      </c>
      <c r="H25" s="247" t="s">
        <v>1</v>
      </c>
      <c r="I25" s="20" t="s">
        <v>1</v>
      </c>
      <c r="J25" s="127" t="s">
        <v>54</v>
      </c>
      <c r="K25" s="128" t="s">
        <v>1</v>
      </c>
      <c r="L25" s="19">
        <v>41</v>
      </c>
      <c r="M25" s="248">
        <v>46.28</v>
      </c>
      <c r="N25" s="249" t="s">
        <v>1</v>
      </c>
      <c r="O25" s="249" t="s">
        <v>1</v>
      </c>
      <c r="P25" s="25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27</v>
      </c>
      <c r="D26" s="128" t="s">
        <v>1</v>
      </c>
      <c r="E26" s="19">
        <v>18</v>
      </c>
      <c r="F26" s="247">
        <v>90.68</v>
      </c>
      <c r="G26" s="247" t="s">
        <v>1</v>
      </c>
      <c r="H26" s="247" t="s">
        <v>1</v>
      </c>
      <c r="I26" s="20" t="s">
        <v>1</v>
      </c>
      <c r="J26" s="127" t="s">
        <v>53</v>
      </c>
      <c r="K26" s="128" t="s">
        <v>1</v>
      </c>
      <c r="L26" s="19">
        <v>42</v>
      </c>
      <c r="M26" s="248">
        <v>43.98</v>
      </c>
      <c r="N26" s="249" t="s">
        <v>1</v>
      </c>
      <c r="O26" s="249" t="s">
        <v>1</v>
      </c>
      <c r="P26" s="25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38</v>
      </c>
      <c r="D27" s="128" t="s">
        <v>1</v>
      </c>
      <c r="E27" s="19">
        <v>19</v>
      </c>
      <c r="F27" s="247">
        <v>86.89</v>
      </c>
      <c r="G27" s="247" t="s">
        <v>1</v>
      </c>
      <c r="H27" s="247" t="s">
        <v>1</v>
      </c>
      <c r="I27" s="20" t="s">
        <v>1</v>
      </c>
      <c r="J27" s="127" t="s">
        <v>47</v>
      </c>
      <c r="K27" s="128" t="s">
        <v>1</v>
      </c>
      <c r="L27" s="19">
        <v>43</v>
      </c>
      <c r="M27" s="248">
        <v>42.55</v>
      </c>
      <c r="N27" s="249" t="s">
        <v>1</v>
      </c>
      <c r="O27" s="249" t="s">
        <v>1</v>
      </c>
      <c r="P27" s="25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47" t="s">
        <v>1</v>
      </c>
      <c r="G28" s="247" t="s">
        <v>1</v>
      </c>
      <c r="H28" s="247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48" t="s">
        <v>1</v>
      </c>
      <c r="N28" s="249" t="s">
        <v>1</v>
      </c>
      <c r="O28" s="249" t="s">
        <v>1</v>
      </c>
      <c r="P28" s="25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22</v>
      </c>
      <c r="B29" s="160" t="s">
        <v>1</v>
      </c>
      <c r="C29" s="127" t="s">
        <v>43</v>
      </c>
      <c r="D29" s="128" t="s">
        <v>1</v>
      </c>
      <c r="E29" s="19">
        <v>20</v>
      </c>
      <c r="F29" s="247">
        <v>85.14</v>
      </c>
      <c r="G29" s="247" t="s">
        <v>1</v>
      </c>
      <c r="H29" s="247" t="s">
        <v>1</v>
      </c>
      <c r="I29" s="20" t="s">
        <v>1</v>
      </c>
      <c r="J29" s="127" t="s">
        <v>56</v>
      </c>
      <c r="K29" s="128" t="s">
        <v>1</v>
      </c>
      <c r="L29" s="19">
        <v>44</v>
      </c>
      <c r="M29" s="248">
        <v>42.43</v>
      </c>
      <c r="N29" s="249" t="s">
        <v>1</v>
      </c>
      <c r="O29" s="249" t="s">
        <v>1</v>
      </c>
      <c r="P29" s="25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55</v>
      </c>
      <c r="D30" s="128" t="s">
        <v>1</v>
      </c>
      <c r="E30" s="19">
        <v>21</v>
      </c>
      <c r="F30" s="247">
        <v>84.25</v>
      </c>
      <c r="G30" s="247" t="s">
        <v>1</v>
      </c>
      <c r="H30" s="247" t="s">
        <v>1</v>
      </c>
      <c r="I30" s="20" t="s">
        <v>1</v>
      </c>
      <c r="J30" s="127" t="s">
        <v>45</v>
      </c>
      <c r="K30" s="128" t="s">
        <v>1</v>
      </c>
      <c r="L30" s="19">
        <v>45</v>
      </c>
      <c r="M30" s="248">
        <v>35.869999999999997</v>
      </c>
      <c r="N30" s="249" t="s">
        <v>1</v>
      </c>
      <c r="O30" s="249" t="s">
        <v>1</v>
      </c>
      <c r="P30" s="25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34</v>
      </c>
      <c r="D31" s="128" t="s">
        <v>1</v>
      </c>
      <c r="E31" s="19">
        <v>22</v>
      </c>
      <c r="F31" s="247">
        <v>81.709999999999994</v>
      </c>
      <c r="G31" s="247" t="s">
        <v>1</v>
      </c>
      <c r="H31" s="247" t="s">
        <v>1</v>
      </c>
      <c r="I31" s="20" t="s">
        <v>1</v>
      </c>
      <c r="J31" s="127" t="s">
        <v>41</v>
      </c>
      <c r="K31" s="128" t="s">
        <v>1</v>
      </c>
      <c r="L31" s="19">
        <v>46</v>
      </c>
      <c r="M31" s="248">
        <v>35.75</v>
      </c>
      <c r="N31" s="249" t="s">
        <v>1</v>
      </c>
      <c r="O31" s="249" t="s">
        <v>1</v>
      </c>
      <c r="P31" s="25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26</v>
      </c>
      <c r="D32" s="128" t="s">
        <v>1</v>
      </c>
      <c r="E32" s="19">
        <v>23</v>
      </c>
      <c r="F32" s="247">
        <v>80.22</v>
      </c>
      <c r="G32" s="247" t="s">
        <v>1</v>
      </c>
      <c r="H32" s="247" t="s">
        <v>1</v>
      </c>
      <c r="I32" s="20" t="s">
        <v>1</v>
      </c>
      <c r="J32" s="127" t="s">
        <v>39</v>
      </c>
      <c r="K32" s="128" t="s">
        <v>1</v>
      </c>
      <c r="L32" s="19">
        <v>47</v>
      </c>
      <c r="M32" s="248">
        <v>31.77</v>
      </c>
      <c r="N32" s="249" t="s">
        <v>1</v>
      </c>
      <c r="O32" s="249" t="s">
        <v>1</v>
      </c>
      <c r="P32" s="25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106" t="s">
        <v>1</v>
      </c>
      <c r="K33" s="106" t="s">
        <v>1</v>
      </c>
      <c r="L33" s="107" t="s">
        <v>1</v>
      </c>
      <c r="M33" s="108" t="s">
        <v>1</v>
      </c>
      <c r="N33" s="106" t="s">
        <v>1</v>
      </c>
      <c r="O33" s="106" t="s">
        <v>1</v>
      </c>
      <c r="P33" s="109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10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97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54">
        <v>46.11</v>
      </c>
      <c r="L39" s="55">
        <v>38.58</v>
      </c>
      <c r="M39" s="55">
        <v>47.17</v>
      </c>
      <c r="N39" s="55">
        <v>47.9</v>
      </c>
      <c r="O39" s="55">
        <v>46.71</v>
      </c>
      <c r="P39" s="56">
        <v>51.28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98</v>
      </c>
      <c r="I40" s="173" t="s">
        <v>1</v>
      </c>
      <c r="J40" s="174" t="s">
        <v>1</v>
      </c>
      <c r="K40" s="45">
        <v>18</v>
      </c>
      <c r="L40" s="46">
        <v>47</v>
      </c>
      <c r="M40" s="46">
        <v>16</v>
      </c>
      <c r="N40" s="46">
        <v>11</v>
      </c>
      <c r="O40" s="46">
        <v>17</v>
      </c>
      <c r="P40" s="47">
        <v>5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99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28.1</v>
      </c>
      <c r="L47" s="55">
        <v>29.02</v>
      </c>
      <c r="M47" s="55">
        <v>29.66</v>
      </c>
      <c r="N47" s="55">
        <v>29.94</v>
      </c>
      <c r="O47" s="55">
        <v>28.43</v>
      </c>
      <c r="P47" s="56">
        <v>20.11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100</v>
      </c>
      <c r="I48" s="173" t="s">
        <v>1</v>
      </c>
      <c r="J48" s="174" t="s">
        <v>1</v>
      </c>
      <c r="K48" s="45">
        <v>9</v>
      </c>
      <c r="L48" s="46">
        <v>7</v>
      </c>
      <c r="M48" s="46">
        <v>4</v>
      </c>
      <c r="N48" s="46">
        <v>3</v>
      </c>
      <c r="O48" s="46">
        <v>8</v>
      </c>
      <c r="P48" s="47">
        <v>25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5" t="s">
        <v>101</v>
      </c>
      <c r="I49" s="176" t="s">
        <v>1</v>
      </c>
      <c r="J49" s="177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5" t="s">
        <v>102</v>
      </c>
      <c r="I50" s="176" t="s">
        <v>1</v>
      </c>
      <c r="J50" s="177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103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104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105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5" t="s">
        <v>60</v>
      </c>
      <c r="BC68" s="65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106</v>
      </c>
      <c r="BB69" s="62">
        <v>138.88</v>
      </c>
      <c r="BC69" s="62">
        <v>121.13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22</v>
      </c>
      <c r="BB70" s="62">
        <v>149.44999999999999</v>
      </c>
      <c r="BC70" s="62">
        <v>129.91999999999999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23</v>
      </c>
      <c r="BB71" s="95">
        <v>152.52000000000001</v>
      </c>
      <c r="BC71" s="62">
        <v>132.97999999999999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BA72" s="62">
        <v>24</v>
      </c>
      <c r="BB72" s="62">
        <v>161.5</v>
      </c>
      <c r="BC72" s="62">
        <v>145.01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BA73" s="4">
        <v>25</v>
      </c>
      <c r="BB73" s="4">
        <v>150.16</v>
      </c>
      <c r="BC73" s="4">
        <v>137.26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BA76" s="62" t="s">
        <v>107</v>
      </c>
      <c r="BB76" s="62">
        <v>120.81</v>
      </c>
      <c r="BC76" s="62">
        <v>104.19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BA77" s="65" t="s">
        <v>79</v>
      </c>
      <c r="BB77" s="62">
        <v>156.80000000000001</v>
      </c>
      <c r="BC77" s="62">
        <v>131.82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BA78" s="4" t="s">
        <v>80</v>
      </c>
      <c r="BB78" s="4">
        <v>163.07</v>
      </c>
      <c r="BC78" s="4">
        <v>136.21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BA79" s="4" t="s">
        <v>81</v>
      </c>
      <c r="BB79" s="4">
        <v>163.58000000000001</v>
      </c>
      <c r="BC79" s="4">
        <v>137.24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BA80" s="4" t="s">
        <v>82</v>
      </c>
      <c r="BB80" s="4">
        <v>159.37</v>
      </c>
      <c r="BC80" s="4">
        <v>135.36000000000001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8:40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8:40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8:40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8:40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8:40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</sheetData>
  <mergeCells count="167">
    <mergeCell ref="D52:P58"/>
    <mergeCell ref="H50:J50"/>
    <mergeCell ref="H51:J51"/>
    <mergeCell ref="H36:J36"/>
    <mergeCell ref="H37:J37"/>
    <mergeCell ref="H40:J40"/>
    <mergeCell ref="H41:J41"/>
    <mergeCell ref="C32:D32"/>
    <mergeCell ref="F32:H32"/>
    <mergeCell ref="C52:C56"/>
    <mergeCell ref="J31:K31"/>
    <mergeCell ref="H45:J45"/>
    <mergeCell ref="H42:J42"/>
    <mergeCell ref="H43:J43"/>
    <mergeCell ref="H44:J44"/>
    <mergeCell ref="H48:J48"/>
    <mergeCell ref="H49:J49"/>
    <mergeCell ref="M32:P32"/>
    <mergeCell ref="F26:H26"/>
    <mergeCell ref="H35:J35"/>
    <mergeCell ref="J32:K32"/>
    <mergeCell ref="J30:K30"/>
    <mergeCell ref="J29:K29"/>
    <mergeCell ref="H34:P34"/>
    <mergeCell ref="M31:P31"/>
    <mergeCell ref="M30:P30"/>
    <mergeCell ref="M29:P29"/>
    <mergeCell ref="J26:K26"/>
    <mergeCell ref="J10:K10"/>
    <mergeCell ref="J16:K16"/>
    <mergeCell ref="J15:K15"/>
    <mergeCell ref="J14:K14"/>
    <mergeCell ref="J13:K13"/>
    <mergeCell ref="J19:K19"/>
    <mergeCell ref="J18:K18"/>
    <mergeCell ref="J17:K17"/>
    <mergeCell ref="J21:K21"/>
    <mergeCell ref="M10:P10"/>
    <mergeCell ref="M15:P15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12:B12"/>
    <mergeCell ref="A13:B13"/>
    <mergeCell ref="A14:B14"/>
    <mergeCell ref="A15:B15"/>
    <mergeCell ref="C7:D7"/>
    <mergeCell ref="C15:D15"/>
    <mergeCell ref="C14:D14"/>
    <mergeCell ref="C13:D13"/>
    <mergeCell ref="C12:D12"/>
    <mergeCell ref="A16:B16"/>
    <mergeCell ref="A17:B17"/>
    <mergeCell ref="F20:H20"/>
    <mergeCell ref="M24:P24"/>
    <mergeCell ref="M23:P23"/>
    <mergeCell ref="A23:B23"/>
    <mergeCell ref="A24:B24"/>
    <mergeCell ref="F23:H23"/>
    <mergeCell ref="F24:H24"/>
    <mergeCell ref="J23:K23"/>
    <mergeCell ref="A18:B18"/>
    <mergeCell ref="A19:B19"/>
    <mergeCell ref="M18:P18"/>
    <mergeCell ref="F21:H21"/>
    <mergeCell ref="M22:P22"/>
    <mergeCell ref="A29:B29"/>
    <mergeCell ref="F30:H30"/>
    <mergeCell ref="F29:H29"/>
    <mergeCell ref="F28:H28"/>
    <mergeCell ref="J27:K27"/>
    <mergeCell ref="F27:H27"/>
    <mergeCell ref="M28:P28"/>
    <mergeCell ref="J20:K20"/>
    <mergeCell ref="C21:D21"/>
    <mergeCell ref="J22:K22"/>
    <mergeCell ref="F25:H25"/>
    <mergeCell ref="F22:H22"/>
    <mergeCell ref="C22:D22"/>
    <mergeCell ref="C24:D24"/>
    <mergeCell ref="J24:K24"/>
    <mergeCell ref="C25:D25"/>
    <mergeCell ref="J25:K25"/>
    <mergeCell ref="M26:P26"/>
    <mergeCell ref="M25:P25"/>
    <mergeCell ref="J28:K28"/>
    <mergeCell ref="M27:P27"/>
    <mergeCell ref="A2:C2"/>
    <mergeCell ref="A1:C1"/>
    <mergeCell ref="H38:J39"/>
    <mergeCell ref="H46:J47"/>
    <mergeCell ref="A27:B27"/>
    <mergeCell ref="A32:B32"/>
    <mergeCell ref="A34:G34"/>
    <mergeCell ref="A31:B31"/>
    <mergeCell ref="C31:D31"/>
    <mergeCell ref="F31:H31"/>
    <mergeCell ref="C20:D20"/>
    <mergeCell ref="C26:D26"/>
    <mergeCell ref="C23:D23"/>
    <mergeCell ref="A25:B25"/>
    <mergeCell ref="A26:B26"/>
    <mergeCell ref="A20:B20"/>
    <mergeCell ref="A21:B21"/>
    <mergeCell ref="A22:B22"/>
    <mergeCell ref="C28:D28"/>
    <mergeCell ref="C27:D27"/>
    <mergeCell ref="A30:B30"/>
    <mergeCell ref="C30:D30"/>
    <mergeCell ref="C29:D29"/>
    <mergeCell ref="A28:B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 enableFormatConditionsCalculation="0">
    <tabColor indexed="41"/>
  </sheetPr>
  <dimension ref="A1:BE149"/>
  <sheetViews>
    <sheetView workbookViewId="0">
      <pane ySplit="3" topLeftCell="A34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0">
        <v>63</v>
      </c>
      <c r="B2" s="130" t="s">
        <v>1</v>
      </c>
      <c r="C2" s="130" t="s">
        <v>1</v>
      </c>
      <c r="D2" s="6" t="s">
        <v>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85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85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9" t="s">
        <v>1</v>
      </c>
      <c r="B5" s="160" t="s">
        <v>1</v>
      </c>
      <c r="C5" s="127" t="s">
        <v>17</v>
      </c>
      <c r="D5" s="128" t="s">
        <v>1</v>
      </c>
      <c r="E5" s="19">
        <v>1</v>
      </c>
      <c r="F5" s="134">
        <v>1692.4</v>
      </c>
      <c r="G5" s="134" t="s">
        <v>1</v>
      </c>
      <c r="H5" s="134" t="s">
        <v>1</v>
      </c>
      <c r="I5" s="20" t="s">
        <v>1</v>
      </c>
      <c r="J5" s="127" t="s">
        <v>37</v>
      </c>
      <c r="K5" s="128" t="s">
        <v>1</v>
      </c>
      <c r="L5" s="19">
        <v>25</v>
      </c>
      <c r="M5" s="120">
        <v>582.4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9" t="s">
        <v>1</v>
      </c>
      <c r="B6" s="160" t="s">
        <v>1</v>
      </c>
      <c r="C6" s="127" t="s">
        <v>34</v>
      </c>
      <c r="D6" s="128" t="s">
        <v>1</v>
      </c>
      <c r="E6" s="19">
        <v>2</v>
      </c>
      <c r="F6" s="134">
        <v>1415</v>
      </c>
      <c r="G6" s="134" t="s">
        <v>1</v>
      </c>
      <c r="H6" s="134" t="s">
        <v>1</v>
      </c>
      <c r="I6" s="20" t="s">
        <v>1</v>
      </c>
      <c r="J6" s="127" t="s">
        <v>41</v>
      </c>
      <c r="K6" s="128" t="s">
        <v>1</v>
      </c>
      <c r="L6" s="19">
        <v>26</v>
      </c>
      <c r="M6" s="120">
        <v>581.79999999999995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9" t="s">
        <v>1</v>
      </c>
      <c r="B7" s="160" t="s">
        <v>1</v>
      </c>
      <c r="C7" s="127" t="s">
        <v>26</v>
      </c>
      <c r="D7" s="128" t="s">
        <v>1</v>
      </c>
      <c r="E7" s="19">
        <v>3</v>
      </c>
      <c r="F7" s="134">
        <v>1386.8</v>
      </c>
      <c r="G7" s="134" t="s">
        <v>1</v>
      </c>
      <c r="H7" s="134" t="s">
        <v>1</v>
      </c>
      <c r="I7" s="20" t="s">
        <v>1</v>
      </c>
      <c r="J7" s="127" t="s">
        <v>33</v>
      </c>
      <c r="K7" s="128" t="s">
        <v>1</v>
      </c>
      <c r="L7" s="19">
        <v>27</v>
      </c>
      <c r="M7" s="120">
        <v>466.8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9" t="s">
        <v>1</v>
      </c>
      <c r="B8" s="160" t="s">
        <v>1</v>
      </c>
      <c r="C8" s="127" t="s">
        <v>35</v>
      </c>
      <c r="D8" s="128" t="s">
        <v>1</v>
      </c>
      <c r="E8" s="19">
        <v>4</v>
      </c>
      <c r="F8" s="134">
        <v>1044.5999999999999</v>
      </c>
      <c r="G8" s="134" t="s">
        <v>1</v>
      </c>
      <c r="H8" s="134" t="s">
        <v>1</v>
      </c>
      <c r="I8" s="20" t="s">
        <v>1</v>
      </c>
      <c r="J8" s="127" t="s">
        <v>7</v>
      </c>
      <c r="K8" s="128" t="s">
        <v>1</v>
      </c>
      <c r="L8" s="19">
        <v>28</v>
      </c>
      <c r="M8" s="120">
        <v>450.5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9" t="s">
        <v>1</v>
      </c>
      <c r="B9" s="160" t="s">
        <v>1</v>
      </c>
      <c r="C9" s="127" t="s">
        <v>24</v>
      </c>
      <c r="D9" s="128" t="s">
        <v>1</v>
      </c>
      <c r="E9" s="19">
        <v>5</v>
      </c>
      <c r="F9" s="134">
        <v>1010.6</v>
      </c>
      <c r="G9" s="134" t="s">
        <v>1</v>
      </c>
      <c r="H9" s="134" t="s">
        <v>1</v>
      </c>
      <c r="I9" s="20" t="s">
        <v>1</v>
      </c>
      <c r="J9" s="127" t="s">
        <v>11</v>
      </c>
      <c r="K9" s="128" t="s">
        <v>1</v>
      </c>
      <c r="L9" s="19">
        <v>29</v>
      </c>
      <c r="M9" s="120">
        <v>449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9" t="s">
        <v>1</v>
      </c>
      <c r="B11" s="160" t="s">
        <v>1</v>
      </c>
      <c r="C11" s="127" t="s">
        <v>15</v>
      </c>
      <c r="D11" s="128" t="s">
        <v>1</v>
      </c>
      <c r="E11" s="19">
        <v>6</v>
      </c>
      <c r="F11" s="134">
        <v>901.7</v>
      </c>
      <c r="G11" s="134" t="s">
        <v>1</v>
      </c>
      <c r="H11" s="134" t="s">
        <v>1</v>
      </c>
      <c r="I11" s="20" t="s">
        <v>1</v>
      </c>
      <c r="J11" s="127" t="s">
        <v>48</v>
      </c>
      <c r="K11" s="128" t="s">
        <v>1</v>
      </c>
      <c r="L11" s="19">
        <v>30</v>
      </c>
      <c r="M11" s="120">
        <v>442.4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9" t="s">
        <v>1</v>
      </c>
      <c r="B12" s="160" t="s">
        <v>1</v>
      </c>
      <c r="C12" s="127" t="s">
        <v>16</v>
      </c>
      <c r="D12" s="128" t="s">
        <v>1</v>
      </c>
      <c r="E12" s="19">
        <v>7</v>
      </c>
      <c r="F12" s="134">
        <v>898.2</v>
      </c>
      <c r="G12" s="134" t="s">
        <v>1</v>
      </c>
      <c r="H12" s="134" t="s">
        <v>1</v>
      </c>
      <c r="I12" s="20" t="s">
        <v>1</v>
      </c>
      <c r="J12" s="127" t="s">
        <v>53</v>
      </c>
      <c r="K12" s="128" t="s">
        <v>1</v>
      </c>
      <c r="L12" s="19">
        <v>31</v>
      </c>
      <c r="M12" s="120">
        <v>440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9" t="s">
        <v>1</v>
      </c>
      <c r="B13" s="160" t="s">
        <v>1</v>
      </c>
      <c r="C13" s="127" t="s">
        <v>31</v>
      </c>
      <c r="D13" s="128" t="s">
        <v>1</v>
      </c>
      <c r="E13" s="19">
        <v>8</v>
      </c>
      <c r="F13" s="134">
        <v>875.6</v>
      </c>
      <c r="G13" s="134" t="s">
        <v>1</v>
      </c>
      <c r="H13" s="134" t="s">
        <v>1</v>
      </c>
      <c r="I13" s="119" t="s">
        <v>1</v>
      </c>
      <c r="J13" s="141" t="s">
        <v>29</v>
      </c>
      <c r="K13" s="142" t="s">
        <v>1</v>
      </c>
      <c r="L13" s="116" t="s">
        <v>30</v>
      </c>
      <c r="M13" s="220">
        <v>417.7</v>
      </c>
      <c r="N13" s="221" t="s">
        <v>1</v>
      </c>
      <c r="O13" s="221" t="s">
        <v>1</v>
      </c>
      <c r="P13" s="2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9" t="s">
        <v>22</v>
      </c>
      <c r="B14" s="160" t="s">
        <v>1</v>
      </c>
      <c r="C14" s="127" t="s">
        <v>43</v>
      </c>
      <c r="D14" s="128" t="s">
        <v>1</v>
      </c>
      <c r="E14" s="19">
        <v>9</v>
      </c>
      <c r="F14" s="134">
        <v>809.6</v>
      </c>
      <c r="G14" s="134" t="s">
        <v>1</v>
      </c>
      <c r="H14" s="134" t="s">
        <v>1</v>
      </c>
      <c r="I14" s="91" t="s">
        <v>1</v>
      </c>
      <c r="J14" s="139" t="s">
        <v>9</v>
      </c>
      <c r="K14" s="140" t="s">
        <v>1</v>
      </c>
      <c r="L14" s="23">
        <v>32</v>
      </c>
      <c r="M14" s="217">
        <v>414.5</v>
      </c>
      <c r="N14" s="218" t="s">
        <v>1</v>
      </c>
      <c r="O14" s="218" t="s">
        <v>1</v>
      </c>
      <c r="P14" s="219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59" t="s">
        <v>1</v>
      </c>
      <c r="B15" s="160" t="s">
        <v>1</v>
      </c>
      <c r="C15" s="127" t="s">
        <v>28</v>
      </c>
      <c r="D15" s="128" t="s">
        <v>1</v>
      </c>
      <c r="E15" s="19">
        <v>10</v>
      </c>
      <c r="F15" s="134">
        <v>789.5</v>
      </c>
      <c r="G15" s="134" t="s">
        <v>1</v>
      </c>
      <c r="H15" s="134" t="s">
        <v>1</v>
      </c>
      <c r="I15" s="91" t="s">
        <v>1</v>
      </c>
      <c r="J15" s="139" t="s">
        <v>36</v>
      </c>
      <c r="K15" s="140" t="s">
        <v>1</v>
      </c>
      <c r="L15" s="23">
        <v>33</v>
      </c>
      <c r="M15" s="217">
        <v>400.2</v>
      </c>
      <c r="N15" s="218" t="s">
        <v>1</v>
      </c>
      <c r="O15" s="218" t="s">
        <v>1</v>
      </c>
      <c r="P15" s="219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9" t="s">
        <v>1</v>
      </c>
      <c r="B17" s="160" t="s">
        <v>1</v>
      </c>
      <c r="C17" s="127" t="s">
        <v>52</v>
      </c>
      <c r="D17" s="128" t="s">
        <v>1</v>
      </c>
      <c r="E17" s="19">
        <v>11</v>
      </c>
      <c r="F17" s="134">
        <v>788.6</v>
      </c>
      <c r="G17" s="134" t="s">
        <v>1</v>
      </c>
      <c r="H17" s="134" t="s">
        <v>1</v>
      </c>
      <c r="I17" s="20" t="s">
        <v>22</v>
      </c>
      <c r="J17" s="127" t="s">
        <v>32</v>
      </c>
      <c r="K17" s="128" t="s">
        <v>1</v>
      </c>
      <c r="L17" s="19">
        <v>34</v>
      </c>
      <c r="M17" s="120">
        <v>373.6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9" t="s">
        <v>1</v>
      </c>
      <c r="B18" s="160" t="s">
        <v>1</v>
      </c>
      <c r="C18" s="127" t="s">
        <v>49</v>
      </c>
      <c r="D18" s="128" t="s">
        <v>1</v>
      </c>
      <c r="E18" s="19">
        <v>12</v>
      </c>
      <c r="F18" s="134">
        <v>766.9</v>
      </c>
      <c r="G18" s="134" t="s">
        <v>1</v>
      </c>
      <c r="H18" s="134" t="s">
        <v>1</v>
      </c>
      <c r="I18" s="20" t="s">
        <v>1</v>
      </c>
      <c r="J18" s="127" t="s">
        <v>21</v>
      </c>
      <c r="K18" s="128" t="s">
        <v>1</v>
      </c>
      <c r="L18" s="19">
        <v>35</v>
      </c>
      <c r="M18" s="120">
        <v>363.7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9" t="s">
        <v>1</v>
      </c>
      <c r="B19" s="160" t="s">
        <v>1</v>
      </c>
      <c r="C19" s="127" t="s">
        <v>44</v>
      </c>
      <c r="D19" s="128" t="s">
        <v>1</v>
      </c>
      <c r="E19" s="19">
        <v>13</v>
      </c>
      <c r="F19" s="134">
        <v>746.8</v>
      </c>
      <c r="G19" s="134" t="s">
        <v>1</v>
      </c>
      <c r="H19" s="134" t="s">
        <v>1</v>
      </c>
      <c r="I19" s="20" t="s">
        <v>1</v>
      </c>
      <c r="J19" s="127" t="s">
        <v>46</v>
      </c>
      <c r="K19" s="128" t="s">
        <v>1</v>
      </c>
      <c r="L19" s="19">
        <v>36</v>
      </c>
      <c r="M19" s="120">
        <v>357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9" t="s">
        <v>1</v>
      </c>
      <c r="B20" s="160" t="s">
        <v>1</v>
      </c>
      <c r="C20" s="127" t="s">
        <v>13</v>
      </c>
      <c r="D20" s="128" t="s">
        <v>1</v>
      </c>
      <c r="E20" s="19">
        <v>14</v>
      </c>
      <c r="F20" s="134">
        <v>735.7</v>
      </c>
      <c r="G20" s="134" t="s">
        <v>1</v>
      </c>
      <c r="H20" s="134" t="s">
        <v>1</v>
      </c>
      <c r="I20" s="91" t="s">
        <v>22</v>
      </c>
      <c r="J20" s="139" t="s">
        <v>42</v>
      </c>
      <c r="K20" s="140" t="s">
        <v>1</v>
      </c>
      <c r="L20" s="23">
        <v>37</v>
      </c>
      <c r="M20" s="217">
        <v>351.1</v>
      </c>
      <c r="N20" s="218" t="s">
        <v>1</v>
      </c>
      <c r="O20" s="218" t="s">
        <v>1</v>
      </c>
      <c r="P20" s="219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9" t="s">
        <v>1</v>
      </c>
      <c r="B21" s="160" t="s">
        <v>1</v>
      </c>
      <c r="C21" s="127" t="s">
        <v>45</v>
      </c>
      <c r="D21" s="128" t="s">
        <v>1</v>
      </c>
      <c r="E21" s="19">
        <v>15</v>
      </c>
      <c r="F21" s="134">
        <v>703</v>
      </c>
      <c r="G21" s="134" t="s">
        <v>1</v>
      </c>
      <c r="H21" s="134" t="s">
        <v>1</v>
      </c>
      <c r="I21" s="119" t="s">
        <v>50</v>
      </c>
      <c r="J21" s="141" t="s">
        <v>51</v>
      </c>
      <c r="K21" s="142" t="s">
        <v>1</v>
      </c>
      <c r="L21" s="116">
        <v>38</v>
      </c>
      <c r="M21" s="220">
        <v>330.4</v>
      </c>
      <c r="N21" s="221" t="s">
        <v>1</v>
      </c>
      <c r="O21" s="221" t="s">
        <v>1</v>
      </c>
      <c r="P21" s="2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59" t="s">
        <v>1</v>
      </c>
      <c r="B23" s="160" t="s">
        <v>1</v>
      </c>
      <c r="C23" s="127" t="s">
        <v>55</v>
      </c>
      <c r="D23" s="128" t="s">
        <v>1</v>
      </c>
      <c r="E23" s="19">
        <v>16</v>
      </c>
      <c r="F23" s="134">
        <v>693.4</v>
      </c>
      <c r="G23" s="134" t="s">
        <v>1</v>
      </c>
      <c r="H23" s="134" t="s">
        <v>1</v>
      </c>
      <c r="I23" s="20" t="s">
        <v>22</v>
      </c>
      <c r="J23" s="127" t="s">
        <v>25</v>
      </c>
      <c r="K23" s="128" t="s">
        <v>1</v>
      </c>
      <c r="L23" s="19">
        <v>39</v>
      </c>
      <c r="M23" s="120">
        <v>294.60000000000002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9" t="s">
        <v>1</v>
      </c>
      <c r="B24" s="160" t="s">
        <v>1</v>
      </c>
      <c r="C24" s="127" t="s">
        <v>56</v>
      </c>
      <c r="D24" s="128" t="s">
        <v>1</v>
      </c>
      <c r="E24" s="19">
        <v>17</v>
      </c>
      <c r="F24" s="134">
        <v>682.3</v>
      </c>
      <c r="G24" s="134" t="s">
        <v>1</v>
      </c>
      <c r="H24" s="134" t="s">
        <v>1</v>
      </c>
      <c r="I24" s="20" t="s">
        <v>1</v>
      </c>
      <c r="J24" s="127" t="s">
        <v>27</v>
      </c>
      <c r="K24" s="128" t="s">
        <v>1</v>
      </c>
      <c r="L24" s="19">
        <v>40</v>
      </c>
      <c r="M24" s="120">
        <v>271.5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9" t="s">
        <v>1</v>
      </c>
      <c r="B25" s="160" t="s">
        <v>1</v>
      </c>
      <c r="C25" s="127" t="s">
        <v>54</v>
      </c>
      <c r="D25" s="128" t="s">
        <v>1</v>
      </c>
      <c r="E25" s="19">
        <v>18</v>
      </c>
      <c r="F25" s="134">
        <v>667.2</v>
      </c>
      <c r="G25" s="134" t="s">
        <v>1</v>
      </c>
      <c r="H25" s="134" t="s">
        <v>1</v>
      </c>
      <c r="I25" s="20" t="s">
        <v>1</v>
      </c>
      <c r="J25" s="127" t="s">
        <v>14</v>
      </c>
      <c r="K25" s="128" t="s">
        <v>1</v>
      </c>
      <c r="L25" s="19">
        <v>41</v>
      </c>
      <c r="M25" s="120">
        <v>228.7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9" t="s">
        <v>1</v>
      </c>
      <c r="B26" s="160" t="s">
        <v>1</v>
      </c>
      <c r="C26" s="127" t="s">
        <v>47</v>
      </c>
      <c r="D26" s="128" t="s">
        <v>1</v>
      </c>
      <c r="E26" s="19">
        <v>19</v>
      </c>
      <c r="F26" s="134">
        <v>663.8</v>
      </c>
      <c r="G26" s="134" t="s">
        <v>1</v>
      </c>
      <c r="H26" s="134" t="s">
        <v>1</v>
      </c>
      <c r="I26" s="20" t="s">
        <v>1</v>
      </c>
      <c r="J26" s="127" t="s">
        <v>18</v>
      </c>
      <c r="K26" s="128" t="s">
        <v>1</v>
      </c>
      <c r="L26" s="19">
        <v>42</v>
      </c>
      <c r="M26" s="120">
        <v>204.5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9" t="s">
        <v>1</v>
      </c>
      <c r="B27" s="160" t="s">
        <v>1</v>
      </c>
      <c r="C27" s="127" t="s">
        <v>20</v>
      </c>
      <c r="D27" s="128" t="s">
        <v>1</v>
      </c>
      <c r="E27" s="19">
        <v>20</v>
      </c>
      <c r="F27" s="134">
        <v>653.6</v>
      </c>
      <c r="G27" s="134" t="s">
        <v>1</v>
      </c>
      <c r="H27" s="134" t="s">
        <v>1</v>
      </c>
      <c r="I27" s="20" t="s">
        <v>1</v>
      </c>
      <c r="J27" s="127" t="s">
        <v>12</v>
      </c>
      <c r="K27" s="128" t="s">
        <v>1</v>
      </c>
      <c r="L27" s="19">
        <v>43</v>
      </c>
      <c r="M27" s="120">
        <v>176.4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9" t="s">
        <v>1</v>
      </c>
      <c r="B29" s="160" t="s">
        <v>1</v>
      </c>
      <c r="C29" s="127" t="s">
        <v>38</v>
      </c>
      <c r="D29" s="128" t="s">
        <v>1</v>
      </c>
      <c r="E29" s="19">
        <v>21</v>
      </c>
      <c r="F29" s="134">
        <v>648.29999999999995</v>
      </c>
      <c r="G29" s="134" t="s">
        <v>1</v>
      </c>
      <c r="H29" s="134" t="s">
        <v>1</v>
      </c>
      <c r="I29" s="20" t="s">
        <v>1</v>
      </c>
      <c r="J29" s="127" t="s">
        <v>6</v>
      </c>
      <c r="K29" s="128" t="s">
        <v>1</v>
      </c>
      <c r="L29" s="19">
        <v>44</v>
      </c>
      <c r="M29" s="120">
        <v>158.9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9" t="s">
        <v>1</v>
      </c>
      <c r="B30" s="160" t="s">
        <v>1</v>
      </c>
      <c r="C30" s="127" t="s">
        <v>39</v>
      </c>
      <c r="D30" s="128" t="s">
        <v>1</v>
      </c>
      <c r="E30" s="19">
        <v>22</v>
      </c>
      <c r="F30" s="134">
        <v>638</v>
      </c>
      <c r="G30" s="134" t="s">
        <v>1</v>
      </c>
      <c r="H30" s="134" t="s">
        <v>1</v>
      </c>
      <c r="I30" s="20" t="s">
        <v>1</v>
      </c>
      <c r="J30" s="127" t="s">
        <v>10</v>
      </c>
      <c r="K30" s="128" t="s">
        <v>1</v>
      </c>
      <c r="L30" s="19">
        <v>45</v>
      </c>
      <c r="M30" s="120">
        <v>141.69999999999999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59" t="s">
        <v>1</v>
      </c>
      <c r="B31" s="160" t="s">
        <v>1</v>
      </c>
      <c r="C31" s="127" t="s">
        <v>19</v>
      </c>
      <c r="D31" s="128" t="s">
        <v>1</v>
      </c>
      <c r="E31" s="19">
        <v>23</v>
      </c>
      <c r="F31" s="134">
        <v>630.5</v>
      </c>
      <c r="G31" s="134" t="s">
        <v>1</v>
      </c>
      <c r="H31" s="134" t="s">
        <v>1</v>
      </c>
      <c r="I31" s="20" t="s">
        <v>22</v>
      </c>
      <c r="J31" s="127" t="s">
        <v>23</v>
      </c>
      <c r="K31" s="128" t="s">
        <v>1</v>
      </c>
      <c r="L31" s="19">
        <v>46</v>
      </c>
      <c r="M31" s="120">
        <v>130.80000000000001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9" t="s">
        <v>1</v>
      </c>
      <c r="B32" s="160" t="s">
        <v>1</v>
      </c>
      <c r="C32" s="127" t="s">
        <v>40</v>
      </c>
      <c r="D32" s="128" t="s">
        <v>1</v>
      </c>
      <c r="E32" s="19">
        <v>24</v>
      </c>
      <c r="F32" s="134">
        <v>589.29999999999995</v>
      </c>
      <c r="G32" s="134" t="s">
        <v>1</v>
      </c>
      <c r="H32" s="134" t="s">
        <v>1</v>
      </c>
      <c r="I32" s="20" t="s">
        <v>1</v>
      </c>
      <c r="J32" s="127" t="s">
        <v>8</v>
      </c>
      <c r="K32" s="128" t="s">
        <v>1</v>
      </c>
      <c r="L32" s="19">
        <v>47</v>
      </c>
      <c r="M32" s="120">
        <v>100.4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8" t="s">
        <v>86</v>
      </c>
      <c r="I37" s="179" t="s">
        <v>1</v>
      </c>
      <c r="J37" s="180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78" t="s">
        <v>1</v>
      </c>
      <c r="I38" s="179" t="s">
        <v>1</v>
      </c>
      <c r="J38" s="180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8" t="s">
        <v>1</v>
      </c>
      <c r="I39" s="179" t="s">
        <v>1</v>
      </c>
      <c r="J39" s="180" t="s">
        <v>1</v>
      </c>
      <c r="K39" s="54">
        <v>1.95</v>
      </c>
      <c r="L39" s="55">
        <v>2.4700000000000002</v>
      </c>
      <c r="M39" s="55">
        <v>3.48</v>
      </c>
      <c r="N39" s="55">
        <v>0.38</v>
      </c>
      <c r="O39" s="55">
        <v>1.39</v>
      </c>
      <c r="P39" s="56">
        <v>3.68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87</v>
      </c>
      <c r="I40" s="173" t="s">
        <v>1</v>
      </c>
      <c r="J40" s="174" t="s">
        <v>1</v>
      </c>
      <c r="K40" s="45">
        <v>32</v>
      </c>
      <c r="L40" s="46">
        <v>26</v>
      </c>
      <c r="M40" s="46">
        <v>14</v>
      </c>
      <c r="N40" s="46">
        <v>46</v>
      </c>
      <c r="O40" s="46">
        <v>39</v>
      </c>
      <c r="P40" s="47">
        <v>12</v>
      </c>
      <c r="R40" s="11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8" t="s">
        <v>88</v>
      </c>
      <c r="I41" s="179" t="s">
        <v>1</v>
      </c>
      <c r="J41" s="180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89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90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24.58</v>
      </c>
      <c r="L47" s="55">
        <v>29.66</v>
      </c>
      <c r="M47" s="55">
        <v>25.98</v>
      </c>
      <c r="N47" s="55">
        <v>22.38</v>
      </c>
      <c r="O47" s="55">
        <v>29.33</v>
      </c>
      <c r="P47" s="56">
        <v>29.61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87</v>
      </c>
      <c r="I48" s="173" t="s">
        <v>1</v>
      </c>
      <c r="J48" s="174" t="s">
        <v>1</v>
      </c>
      <c r="K48" s="45">
        <v>43</v>
      </c>
      <c r="L48" s="46">
        <v>34</v>
      </c>
      <c r="M48" s="46">
        <v>42</v>
      </c>
      <c r="N48" s="46">
        <v>44</v>
      </c>
      <c r="O48" s="46">
        <v>37</v>
      </c>
      <c r="P48" s="47">
        <v>36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7" t="s">
        <v>70</v>
      </c>
      <c r="B52" s="148" t="s">
        <v>1</v>
      </c>
      <c r="C52" s="145" t="s">
        <v>71</v>
      </c>
      <c r="D52" s="181" t="s">
        <v>91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92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3" t="s">
        <v>93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94</v>
      </c>
      <c r="BB69" s="90">
        <v>347.4</v>
      </c>
      <c r="BC69" s="62">
        <v>460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5">
        <v>22</v>
      </c>
      <c r="BB70" s="90">
        <v>342.7</v>
      </c>
      <c r="BC70" s="62">
        <v>441.5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23</v>
      </c>
      <c r="BB71" s="90">
        <v>341.7</v>
      </c>
      <c r="BC71" s="62">
        <v>438.7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AO72" s="22"/>
      <c r="BA72" s="62">
        <v>24</v>
      </c>
      <c r="BB72" s="90">
        <v>336.8</v>
      </c>
      <c r="BC72" s="62">
        <v>427.7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AO73" s="22"/>
      <c r="BA73" s="62">
        <v>25</v>
      </c>
      <c r="BB73" s="90">
        <v>330.4</v>
      </c>
      <c r="BC73" s="62">
        <v>417.7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AO76" s="22"/>
      <c r="BA76" s="65" t="s">
        <v>79</v>
      </c>
      <c r="BB76" s="90">
        <v>361.4</v>
      </c>
      <c r="BC76" s="62">
        <v>523.29999999999995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AO77" s="22"/>
      <c r="BA77" s="4" t="s">
        <v>80</v>
      </c>
      <c r="BB77" s="4">
        <v>358.8</v>
      </c>
      <c r="BC77" s="4">
        <v>505.3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AO78" s="22"/>
      <c r="BA78" s="4" t="s">
        <v>81</v>
      </c>
      <c r="BB78" s="4">
        <v>351.8</v>
      </c>
      <c r="BC78" s="4">
        <v>494.9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AO79" s="22"/>
      <c r="BA79" s="4" t="s">
        <v>82</v>
      </c>
      <c r="BB79" s="4">
        <v>347.5</v>
      </c>
      <c r="BC79" s="4">
        <v>482.8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  <row r="142" spans="18:41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</row>
    <row r="143" spans="18:41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</row>
    <row r="144" spans="18:41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</row>
    <row r="145" spans="18:41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</row>
    <row r="146" spans="18:41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</row>
    <row r="147" spans="18:41"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</row>
    <row r="148" spans="18:41"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</row>
    <row r="149" spans="18:41"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</row>
  </sheetData>
  <mergeCells count="166">
    <mergeCell ref="H49:J49"/>
    <mergeCell ref="H50:J50"/>
    <mergeCell ref="H51:J51"/>
    <mergeCell ref="H40:J40"/>
    <mergeCell ref="H43:J43"/>
    <mergeCell ref="H48:J48"/>
    <mergeCell ref="M22:P22"/>
    <mergeCell ref="M24:P24"/>
    <mergeCell ref="M23:P23"/>
    <mergeCell ref="M30:P30"/>
    <mergeCell ref="M27:P27"/>
    <mergeCell ref="J27:K27"/>
    <mergeCell ref="F32:H32"/>
    <mergeCell ref="J31:K31"/>
    <mergeCell ref="M32:P32"/>
    <mergeCell ref="J32:K32"/>
    <mergeCell ref="J30:K30"/>
    <mergeCell ref="H46:J47"/>
    <mergeCell ref="H44:J44"/>
    <mergeCell ref="H45:J45"/>
    <mergeCell ref="H41:J41"/>
    <mergeCell ref="F30:H30"/>
    <mergeCell ref="H35:J35"/>
    <mergeCell ref="M29:P29"/>
    <mergeCell ref="A1:C1"/>
    <mergeCell ref="J28:K28"/>
    <mergeCell ref="H34:P34"/>
    <mergeCell ref="J29:K29"/>
    <mergeCell ref="J26:K26"/>
    <mergeCell ref="C25:D25"/>
    <mergeCell ref="C27:D27"/>
    <mergeCell ref="C24:D24"/>
    <mergeCell ref="J25:K25"/>
    <mergeCell ref="M31:P31"/>
    <mergeCell ref="A2:C2"/>
    <mergeCell ref="J23:K23"/>
    <mergeCell ref="J19:K19"/>
    <mergeCell ref="J22:K22"/>
    <mergeCell ref="J24:K24"/>
    <mergeCell ref="J18:K18"/>
    <mergeCell ref="J6:K6"/>
    <mergeCell ref="J12:K12"/>
    <mergeCell ref="J17:K17"/>
    <mergeCell ref="J21:K21"/>
    <mergeCell ref="J20:K20"/>
    <mergeCell ref="J16:K16"/>
    <mergeCell ref="F7:H7"/>
    <mergeCell ref="J15:K15"/>
    <mergeCell ref="F3:H3"/>
    <mergeCell ref="M3:P3"/>
    <mergeCell ref="I3:K3"/>
    <mergeCell ref="J5:K5"/>
    <mergeCell ref="M5:P5"/>
    <mergeCell ref="F12:H12"/>
    <mergeCell ref="F6:H6"/>
    <mergeCell ref="J10:K10"/>
    <mergeCell ref="J9:K9"/>
    <mergeCell ref="F11:H11"/>
    <mergeCell ref="J8:K8"/>
    <mergeCell ref="J7:K7"/>
    <mergeCell ref="J11:K11"/>
    <mergeCell ref="F10:H10"/>
    <mergeCell ref="F9:H9"/>
    <mergeCell ref="M20:P20"/>
    <mergeCell ref="M19:P19"/>
    <mergeCell ref="M18:P18"/>
    <mergeCell ref="M10:P10"/>
    <mergeCell ref="M15:P15"/>
    <mergeCell ref="M17:P17"/>
    <mergeCell ref="M16:P16"/>
    <mergeCell ref="F8:H8"/>
    <mergeCell ref="F5:H5"/>
    <mergeCell ref="J14:K14"/>
    <mergeCell ref="J13:K13"/>
    <mergeCell ref="F15:H15"/>
    <mergeCell ref="F14:H14"/>
    <mergeCell ref="F13:H13"/>
    <mergeCell ref="C52:C56"/>
    <mergeCell ref="A52:B56"/>
    <mergeCell ref="D52:P58"/>
    <mergeCell ref="H42:J42"/>
    <mergeCell ref="H37:J39"/>
    <mergeCell ref="H36:J3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C17:D17"/>
    <mergeCell ref="C16:D16"/>
    <mergeCell ref="F19:H19"/>
    <mergeCell ref="F18:H18"/>
    <mergeCell ref="F17:H17"/>
    <mergeCell ref="F16:H16"/>
    <mergeCell ref="M9:P9"/>
    <mergeCell ref="M21:P21"/>
    <mergeCell ref="A9:B9"/>
    <mergeCell ref="A10:B10"/>
    <mergeCell ref="A11:B11"/>
    <mergeCell ref="C7:D7"/>
    <mergeCell ref="C6:D6"/>
    <mergeCell ref="A22:B22"/>
    <mergeCell ref="A21:B21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F23:H23"/>
    <mergeCell ref="C20:D20"/>
    <mergeCell ref="F20:H20"/>
    <mergeCell ref="C23:D23"/>
    <mergeCell ref="F21:H21"/>
    <mergeCell ref="F22:H22"/>
    <mergeCell ref="C22:D22"/>
    <mergeCell ref="C21:D21"/>
    <mergeCell ref="A23:B23"/>
    <mergeCell ref="A24:B24"/>
    <mergeCell ref="F24:H24"/>
    <mergeCell ref="A25:B25"/>
    <mergeCell ref="A26:B26"/>
    <mergeCell ref="F26:H26"/>
    <mergeCell ref="F25:H25"/>
    <mergeCell ref="C26:D26"/>
    <mergeCell ref="M28:P28"/>
    <mergeCell ref="M26:P26"/>
    <mergeCell ref="M25:P25"/>
    <mergeCell ref="A34:G34"/>
    <mergeCell ref="A31:B31"/>
    <mergeCell ref="C31:D31"/>
    <mergeCell ref="F31:H31"/>
    <mergeCell ref="F27:H27"/>
    <mergeCell ref="F28:H28"/>
    <mergeCell ref="C28:D28"/>
    <mergeCell ref="F29:H29"/>
    <mergeCell ref="A28:B28"/>
    <mergeCell ref="A29:B29"/>
    <mergeCell ref="A30:B30"/>
    <mergeCell ref="C30:D30"/>
    <mergeCell ref="C29:D29"/>
    <mergeCell ref="C32:D32"/>
    <mergeCell ref="A27:B27"/>
    <mergeCell ref="A32:B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 enableFormatConditionsCalculation="0">
    <tabColor indexed="41"/>
  </sheetPr>
  <dimension ref="A1:BE124"/>
  <sheetViews>
    <sheetView tabSelected="1" workbookViewId="0">
      <pane ySplit="3" topLeftCell="A13" activePane="bottomLeft" state="frozen"/>
      <selection activeCell="R33" sqref="R33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49</v>
      </c>
      <c r="B2" s="130" t="s">
        <v>1</v>
      </c>
      <c r="C2" s="130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131" t="s">
        <v>5</v>
      </c>
      <c r="G3" s="132" t="s">
        <v>1</v>
      </c>
      <c r="H3" s="13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131" t="s">
        <v>5</v>
      </c>
      <c r="N3" s="132" t="s">
        <v>1</v>
      </c>
      <c r="O3" s="132" t="s">
        <v>1</v>
      </c>
      <c r="P3" s="135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6</v>
      </c>
      <c r="D5" s="128" t="s">
        <v>1</v>
      </c>
      <c r="E5" s="19">
        <v>1</v>
      </c>
      <c r="F5" s="134">
        <v>18.8</v>
      </c>
      <c r="G5" s="134" t="s">
        <v>1</v>
      </c>
      <c r="H5" s="134" t="s">
        <v>1</v>
      </c>
      <c r="I5" s="20" t="s">
        <v>1</v>
      </c>
      <c r="J5" s="127" t="s">
        <v>7</v>
      </c>
      <c r="K5" s="128" t="s">
        <v>1</v>
      </c>
      <c r="L5" s="19">
        <v>24</v>
      </c>
      <c r="M5" s="120">
        <v>14.6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8</v>
      </c>
      <c r="D6" s="128" t="s">
        <v>1</v>
      </c>
      <c r="E6" s="19">
        <v>2</v>
      </c>
      <c r="F6" s="134">
        <v>18.7</v>
      </c>
      <c r="G6" s="134" t="s">
        <v>1</v>
      </c>
      <c r="H6" s="134" t="s">
        <v>1</v>
      </c>
      <c r="I6" s="20" t="s">
        <v>1</v>
      </c>
      <c r="J6" s="127" t="s">
        <v>9</v>
      </c>
      <c r="K6" s="128" t="s">
        <v>1</v>
      </c>
      <c r="L6" s="19">
        <v>25</v>
      </c>
      <c r="M6" s="120">
        <v>14.3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10</v>
      </c>
      <c r="D7" s="128" t="s">
        <v>1</v>
      </c>
      <c r="E7" s="19">
        <v>3</v>
      </c>
      <c r="F7" s="134">
        <v>18</v>
      </c>
      <c r="G7" s="134" t="s">
        <v>1</v>
      </c>
      <c r="H7" s="134" t="s">
        <v>1</v>
      </c>
      <c r="I7" s="20" t="s">
        <v>1</v>
      </c>
      <c r="J7" s="127" t="s">
        <v>11</v>
      </c>
      <c r="K7" s="128" t="s">
        <v>1</v>
      </c>
      <c r="L7" s="19">
        <v>25</v>
      </c>
      <c r="M7" s="120">
        <v>14.3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12</v>
      </c>
      <c r="D8" s="128" t="s">
        <v>1</v>
      </c>
      <c r="E8" s="19">
        <v>3</v>
      </c>
      <c r="F8" s="134">
        <v>18</v>
      </c>
      <c r="G8" s="134" t="s">
        <v>1</v>
      </c>
      <c r="H8" s="134" t="s">
        <v>1</v>
      </c>
      <c r="I8" s="20" t="s">
        <v>1</v>
      </c>
      <c r="J8" s="127" t="s">
        <v>13</v>
      </c>
      <c r="K8" s="128" t="s">
        <v>1</v>
      </c>
      <c r="L8" s="19">
        <v>27</v>
      </c>
      <c r="M8" s="120">
        <v>14.1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14</v>
      </c>
      <c r="D9" s="128" t="s">
        <v>1</v>
      </c>
      <c r="E9" s="19">
        <v>5</v>
      </c>
      <c r="F9" s="134">
        <v>17.7</v>
      </c>
      <c r="G9" s="134" t="s">
        <v>1</v>
      </c>
      <c r="H9" s="134" t="s">
        <v>1</v>
      </c>
      <c r="I9" s="20" t="s">
        <v>1</v>
      </c>
      <c r="J9" s="127" t="s">
        <v>15</v>
      </c>
      <c r="K9" s="128" t="s">
        <v>1</v>
      </c>
      <c r="L9" s="19">
        <v>28</v>
      </c>
      <c r="M9" s="120">
        <v>14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16</v>
      </c>
      <c r="D11" s="128" t="s">
        <v>1</v>
      </c>
      <c r="E11" s="19">
        <v>6</v>
      </c>
      <c r="F11" s="134">
        <v>17.5</v>
      </c>
      <c r="G11" s="134" t="s">
        <v>1</v>
      </c>
      <c r="H11" s="134" t="s">
        <v>1</v>
      </c>
      <c r="I11" s="20" t="s">
        <v>1</v>
      </c>
      <c r="J11" s="127" t="s">
        <v>17</v>
      </c>
      <c r="K11" s="128" t="s">
        <v>1</v>
      </c>
      <c r="L11" s="19">
        <v>29</v>
      </c>
      <c r="M11" s="120">
        <v>13.9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18</v>
      </c>
      <c r="D12" s="128" t="s">
        <v>1</v>
      </c>
      <c r="E12" s="19">
        <v>7</v>
      </c>
      <c r="F12" s="134">
        <v>16.899999999999999</v>
      </c>
      <c r="G12" s="134" t="s">
        <v>1</v>
      </c>
      <c r="H12" s="134" t="s">
        <v>1</v>
      </c>
      <c r="I12" s="20" t="s">
        <v>1</v>
      </c>
      <c r="J12" s="127" t="s">
        <v>19</v>
      </c>
      <c r="K12" s="128" t="s">
        <v>1</v>
      </c>
      <c r="L12" s="19">
        <v>29</v>
      </c>
      <c r="M12" s="120">
        <v>13.9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20</v>
      </c>
      <c r="D13" s="128" t="s">
        <v>1</v>
      </c>
      <c r="E13" s="19">
        <v>7</v>
      </c>
      <c r="F13" s="134">
        <v>16.899999999999999</v>
      </c>
      <c r="G13" s="134" t="s">
        <v>1</v>
      </c>
      <c r="H13" s="134" t="s">
        <v>1</v>
      </c>
      <c r="I13" s="20" t="s">
        <v>1</v>
      </c>
      <c r="J13" s="127" t="s">
        <v>21</v>
      </c>
      <c r="K13" s="128" t="s">
        <v>1</v>
      </c>
      <c r="L13" s="19">
        <v>29</v>
      </c>
      <c r="M13" s="120">
        <v>13.9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22</v>
      </c>
      <c r="B14" s="160" t="s">
        <v>1</v>
      </c>
      <c r="C14" s="127" t="s">
        <v>23</v>
      </c>
      <c r="D14" s="128" t="s">
        <v>1</v>
      </c>
      <c r="E14" s="19">
        <v>9</v>
      </c>
      <c r="F14" s="134">
        <v>16.7</v>
      </c>
      <c r="G14" s="134" t="s">
        <v>1</v>
      </c>
      <c r="H14" s="134" t="s">
        <v>1</v>
      </c>
      <c r="I14" s="20" t="s">
        <v>1</v>
      </c>
      <c r="J14" s="127" t="s">
        <v>24</v>
      </c>
      <c r="K14" s="128" t="s">
        <v>1</v>
      </c>
      <c r="L14" s="19">
        <v>32</v>
      </c>
      <c r="M14" s="120">
        <v>13.8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22</v>
      </c>
      <c r="B15" s="160" t="s">
        <v>1</v>
      </c>
      <c r="C15" s="127" t="s">
        <v>25</v>
      </c>
      <c r="D15" s="128" t="s">
        <v>1</v>
      </c>
      <c r="E15" s="19">
        <v>10</v>
      </c>
      <c r="F15" s="134">
        <v>16.3</v>
      </c>
      <c r="G15" s="134" t="s">
        <v>1</v>
      </c>
      <c r="H15" s="134" t="s">
        <v>1</v>
      </c>
      <c r="I15" s="20" t="s">
        <v>1</v>
      </c>
      <c r="J15" s="127" t="s">
        <v>26</v>
      </c>
      <c r="K15" s="128" t="s">
        <v>1</v>
      </c>
      <c r="L15" s="19">
        <v>32</v>
      </c>
      <c r="M15" s="120">
        <v>13.8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27</v>
      </c>
      <c r="D17" s="128" t="s">
        <v>1</v>
      </c>
      <c r="E17" s="19">
        <v>11</v>
      </c>
      <c r="F17" s="134">
        <v>16.2</v>
      </c>
      <c r="G17" s="134" t="s">
        <v>1</v>
      </c>
      <c r="H17" s="134" t="s">
        <v>1</v>
      </c>
      <c r="I17" s="20" t="s">
        <v>1</v>
      </c>
      <c r="J17" s="127" t="s">
        <v>28</v>
      </c>
      <c r="K17" s="128" t="s">
        <v>1</v>
      </c>
      <c r="L17" s="19">
        <v>34</v>
      </c>
      <c r="M17" s="120">
        <v>13.7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1" t="s">
        <v>1</v>
      </c>
      <c r="B18" s="162" t="s">
        <v>1</v>
      </c>
      <c r="C18" s="141" t="s">
        <v>29</v>
      </c>
      <c r="D18" s="142" t="s">
        <v>1</v>
      </c>
      <c r="E18" s="116" t="s">
        <v>30</v>
      </c>
      <c r="F18" s="144">
        <v>15.8</v>
      </c>
      <c r="G18" s="144" t="s">
        <v>1</v>
      </c>
      <c r="H18" s="144" t="s">
        <v>1</v>
      </c>
      <c r="I18" s="20" t="s">
        <v>1</v>
      </c>
      <c r="J18" s="127" t="s">
        <v>31</v>
      </c>
      <c r="K18" s="128" t="s">
        <v>1</v>
      </c>
      <c r="L18" s="19">
        <v>35</v>
      </c>
      <c r="M18" s="120">
        <v>13.6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3" t="s">
        <v>22</v>
      </c>
      <c r="B19" s="164" t="s">
        <v>1</v>
      </c>
      <c r="C19" s="139" t="s">
        <v>32</v>
      </c>
      <c r="D19" s="140" t="s">
        <v>1</v>
      </c>
      <c r="E19" s="23">
        <v>12</v>
      </c>
      <c r="F19" s="143">
        <v>15.7</v>
      </c>
      <c r="G19" s="143" t="s">
        <v>1</v>
      </c>
      <c r="H19" s="143" t="s">
        <v>1</v>
      </c>
      <c r="I19" s="20" t="s">
        <v>1</v>
      </c>
      <c r="J19" s="127" t="s">
        <v>33</v>
      </c>
      <c r="K19" s="128" t="s">
        <v>1</v>
      </c>
      <c r="L19" s="19">
        <v>36</v>
      </c>
      <c r="M19" s="120">
        <v>13.5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34</v>
      </c>
      <c r="D20" s="128" t="s">
        <v>1</v>
      </c>
      <c r="E20" s="19">
        <v>13</v>
      </c>
      <c r="F20" s="134">
        <v>15.5</v>
      </c>
      <c r="G20" s="134" t="s">
        <v>1</v>
      </c>
      <c r="H20" s="134" t="s">
        <v>1</v>
      </c>
      <c r="I20" s="20" t="s">
        <v>1</v>
      </c>
      <c r="J20" s="127" t="s">
        <v>35</v>
      </c>
      <c r="K20" s="128" t="s">
        <v>1</v>
      </c>
      <c r="L20" s="19">
        <v>36</v>
      </c>
      <c r="M20" s="120">
        <v>13.5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36</v>
      </c>
      <c r="D21" s="128" t="s">
        <v>1</v>
      </c>
      <c r="E21" s="19">
        <v>14</v>
      </c>
      <c r="F21" s="134">
        <v>15.4</v>
      </c>
      <c r="G21" s="134" t="s">
        <v>1</v>
      </c>
      <c r="H21" s="134" t="s">
        <v>1</v>
      </c>
      <c r="I21" s="20" t="s">
        <v>1</v>
      </c>
      <c r="J21" s="127" t="s">
        <v>37</v>
      </c>
      <c r="K21" s="128" t="s">
        <v>1</v>
      </c>
      <c r="L21" s="19">
        <v>38</v>
      </c>
      <c r="M21" s="120">
        <v>13.3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38</v>
      </c>
      <c r="D23" s="128" t="s">
        <v>1</v>
      </c>
      <c r="E23" s="19">
        <v>14</v>
      </c>
      <c r="F23" s="134">
        <v>15.4</v>
      </c>
      <c r="G23" s="134" t="s">
        <v>1</v>
      </c>
      <c r="H23" s="134" t="s">
        <v>1</v>
      </c>
      <c r="I23" s="20" t="s">
        <v>1</v>
      </c>
      <c r="J23" s="127" t="s">
        <v>39</v>
      </c>
      <c r="K23" s="128" t="s">
        <v>1</v>
      </c>
      <c r="L23" s="19">
        <v>39</v>
      </c>
      <c r="M23" s="120">
        <v>13.2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40</v>
      </c>
      <c r="D24" s="128" t="s">
        <v>1</v>
      </c>
      <c r="E24" s="19">
        <v>14</v>
      </c>
      <c r="F24" s="134">
        <v>15.4</v>
      </c>
      <c r="G24" s="134" t="s">
        <v>1</v>
      </c>
      <c r="H24" s="134" t="s">
        <v>1</v>
      </c>
      <c r="I24" s="20" t="s">
        <v>1</v>
      </c>
      <c r="J24" s="127" t="s">
        <v>41</v>
      </c>
      <c r="K24" s="128" t="s">
        <v>1</v>
      </c>
      <c r="L24" s="19">
        <v>40</v>
      </c>
      <c r="M24" s="120">
        <v>13.1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22</v>
      </c>
      <c r="B25" s="160" t="s">
        <v>1</v>
      </c>
      <c r="C25" s="127" t="s">
        <v>42</v>
      </c>
      <c r="D25" s="128" t="s">
        <v>1</v>
      </c>
      <c r="E25" s="19">
        <v>14</v>
      </c>
      <c r="F25" s="134">
        <v>15.4</v>
      </c>
      <c r="G25" s="134" t="s">
        <v>1</v>
      </c>
      <c r="H25" s="134" t="s">
        <v>1</v>
      </c>
      <c r="I25" s="20" t="s">
        <v>22</v>
      </c>
      <c r="J25" s="127" t="s">
        <v>43</v>
      </c>
      <c r="K25" s="128" t="s">
        <v>1</v>
      </c>
      <c r="L25" s="19">
        <v>41</v>
      </c>
      <c r="M25" s="120">
        <v>13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44</v>
      </c>
      <c r="D26" s="128" t="s">
        <v>1</v>
      </c>
      <c r="E26" s="19">
        <v>18</v>
      </c>
      <c r="F26" s="134">
        <v>15.3</v>
      </c>
      <c r="G26" s="134" t="s">
        <v>1</v>
      </c>
      <c r="H26" s="134" t="s">
        <v>1</v>
      </c>
      <c r="I26" s="20" t="s">
        <v>1</v>
      </c>
      <c r="J26" s="127" t="s">
        <v>45</v>
      </c>
      <c r="K26" s="128" t="s">
        <v>1</v>
      </c>
      <c r="L26" s="19">
        <v>42</v>
      </c>
      <c r="M26" s="120">
        <v>12.7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46</v>
      </c>
      <c r="D27" s="128" t="s">
        <v>1</v>
      </c>
      <c r="E27" s="19">
        <v>19</v>
      </c>
      <c r="F27" s="134">
        <v>15.2</v>
      </c>
      <c r="G27" s="134" t="s">
        <v>1</v>
      </c>
      <c r="H27" s="134" t="s">
        <v>1</v>
      </c>
      <c r="I27" s="20" t="s">
        <v>1</v>
      </c>
      <c r="J27" s="127" t="s">
        <v>47</v>
      </c>
      <c r="K27" s="128" t="s">
        <v>1</v>
      </c>
      <c r="L27" s="19">
        <v>43</v>
      </c>
      <c r="M27" s="120">
        <v>12.4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3" t="s">
        <v>1</v>
      </c>
      <c r="B29" s="164" t="s">
        <v>1</v>
      </c>
      <c r="C29" s="139" t="s">
        <v>48</v>
      </c>
      <c r="D29" s="140" t="s">
        <v>1</v>
      </c>
      <c r="E29" s="23">
        <v>20</v>
      </c>
      <c r="F29" s="143">
        <v>15.1</v>
      </c>
      <c r="G29" s="143" t="s">
        <v>1</v>
      </c>
      <c r="H29" s="143" t="s">
        <v>1</v>
      </c>
      <c r="I29" s="20" t="s">
        <v>1</v>
      </c>
      <c r="J29" s="127" t="s">
        <v>49</v>
      </c>
      <c r="K29" s="128" t="s">
        <v>1</v>
      </c>
      <c r="L29" s="19">
        <v>44</v>
      </c>
      <c r="M29" s="120">
        <v>12.2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1" t="s">
        <v>50</v>
      </c>
      <c r="B30" s="162" t="s">
        <v>1</v>
      </c>
      <c r="C30" s="141" t="s">
        <v>51</v>
      </c>
      <c r="D30" s="142" t="s">
        <v>1</v>
      </c>
      <c r="E30" s="116">
        <v>21</v>
      </c>
      <c r="F30" s="144">
        <v>14.9</v>
      </c>
      <c r="G30" s="144" t="s">
        <v>1</v>
      </c>
      <c r="H30" s="144" t="s">
        <v>1</v>
      </c>
      <c r="I30" s="20" t="s">
        <v>1</v>
      </c>
      <c r="J30" s="127" t="s">
        <v>52</v>
      </c>
      <c r="K30" s="128" t="s">
        <v>1</v>
      </c>
      <c r="L30" s="19">
        <v>45</v>
      </c>
      <c r="M30" s="120">
        <v>11.9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53</v>
      </c>
      <c r="D31" s="128" t="s">
        <v>1</v>
      </c>
      <c r="E31" s="19">
        <v>21</v>
      </c>
      <c r="F31" s="134">
        <v>14.9</v>
      </c>
      <c r="G31" s="134" t="s">
        <v>1</v>
      </c>
      <c r="H31" s="134" t="s">
        <v>1</v>
      </c>
      <c r="I31" s="20" t="s">
        <v>1</v>
      </c>
      <c r="J31" s="127" t="s">
        <v>54</v>
      </c>
      <c r="K31" s="128" t="s">
        <v>1</v>
      </c>
      <c r="L31" s="19">
        <v>46</v>
      </c>
      <c r="M31" s="120">
        <v>11.5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55</v>
      </c>
      <c r="D32" s="128" t="s">
        <v>1</v>
      </c>
      <c r="E32" s="19">
        <v>23</v>
      </c>
      <c r="F32" s="134">
        <v>14.8</v>
      </c>
      <c r="G32" s="134" t="s">
        <v>1</v>
      </c>
      <c r="H32" s="134" t="s">
        <v>1</v>
      </c>
      <c r="I32" s="20" t="s">
        <v>1</v>
      </c>
      <c r="J32" s="127" t="s">
        <v>56</v>
      </c>
      <c r="K32" s="128" t="s">
        <v>1</v>
      </c>
      <c r="L32" s="19">
        <v>47</v>
      </c>
      <c r="M32" s="120">
        <v>11.2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75" t="s">
        <v>1</v>
      </c>
      <c r="I38" s="176" t="s">
        <v>1</v>
      </c>
      <c r="J38" s="17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99" t="s">
        <v>66</v>
      </c>
      <c r="I39" s="200" t="s">
        <v>1</v>
      </c>
      <c r="J39" s="201" t="s">
        <v>1</v>
      </c>
      <c r="K39" s="42">
        <v>337.1</v>
      </c>
      <c r="L39" s="43">
        <v>362.9</v>
      </c>
      <c r="M39" s="43">
        <v>320.7</v>
      </c>
      <c r="N39" s="43">
        <v>441.1</v>
      </c>
      <c r="O39" s="43">
        <v>379.7</v>
      </c>
      <c r="P39" s="44">
        <v>182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67</v>
      </c>
      <c r="I40" s="173" t="s">
        <v>1</v>
      </c>
      <c r="J40" s="174" t="s">
        <v>1</v>
      </c>
      <c r="K40" s="45">
        <v>12</v>
      </c>
      <c r="L40" s="46">
        <v>10</v>
      </c>
      <c r="M40" s="46">
        <v>14</v>
      </c>
      <c r="N40" s="46">
        <v>3</v>
      </c>
      <c r="O40" s="46">
        <v>8</v>
      </c>
      <c r="P40" s="47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68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10.24</v>
      </c>
      <c r="L47" s="55">
        <v>10.89</v>
      </c>
      <c r="M47" s="55">
        <v>8.07</v>
      </c>
      <c r="N47" s="55">
        <v>12.11</v>
      </c>
      <c r="O47" s="55">
        <v>8.9499999999999993</v>
      </c>
      <c r="P47" s="56">
        <v>9.44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67</v>
      </c>
      <c r="I48" s="173" t="s">
        <v>1</v>
      </c>
      <c r="J48" s="174" t="s">
        <v>1</v>
      </c>
      <c r="K48" s="45">
        <v>6</v>
      </c>
      <c r="L48" s="46">
        <v>4</v>
      </c>
      <c r="M48" s="46">
        <v>19</v>
      </c>
      <c r="N48" s="46">
        <v>3</v>
      </c>
      <c r="O48" s="46">
        <v>13</v>
      </c>
      <c r="P48" s="47">
        <v>11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5" t="s">
        <v>69</v>
      </c>
      <c r="I49" s="176" t="s">
        <v>1</v>
      </c>
      <c r="J49" s="177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72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75</v>
      </c>
      <c r="BB66" s="62" t="s">
        <v>1</v>
      </c>
      <c r="BC66" s="62" t="s">
        <v>1</v>
      </c>
      <c r="BD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76</v>
      </c>
      <c r="BC67" s="62" t="s">
        <v>1</v>
      </c>
      <c r="BD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15.9</v>
      </c>
      <c r="BC69" s="62">
        <v>16.7</v>
      </c>
      <c r="BD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23</v>
      </c>
      <c r="BB70" s="62">
        <v>15.6</v>
      </c>
      <c r="BC70" s="62">
        <v>16.399999999999999</v>
      </c>
      <c r="BD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24</v>
      </c>
      <c r="BB71" s="62">
        <v>15.3</v>
      </c>
      <c r="BC71" s="62">
        <v>16.2</v>
      </c>
      <c r="BD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80"/>
      <c r="AL72" s="77"/>
      <c r="AM72" s="77"/>
      <c r="AN72" s="22"/>
      <c r="BA72" s="62">
        <v>25</v>
      </c>
      <c r="BB72" s="62">
        <v>15.1</v>
      </c>
      <c r="BC72" s="62">
        <v>16</v>
      </c>
      <c r="BD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80"/>
      <c r="AL73" s="77"/>
      <c r="AM73" s="77"/>
      <c r="AN73" s="22"/>
      <c r="BA73" s="62">
        <v>26</v>
      </c>
      <c r="BB73" s="62">
        <v>14.9</v>
      </c>
      <c r="BC73" s="62">
        <v>15.8</v>
      </c>
      <c r="BD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80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80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80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80"/>
      <c r="AL77" s="77"/>
      <c r="AM77" s="77"/>
      <c r="AN77" s="22"/>
      <c r="BA77" s="4" t="s">
        <v>79</v>
      </c>
      <c r="BB77" s="4">
        <v>16.7</v>
      </c>
      <c r="BC77" s="4">
        <v>17.399999999999999</v>
      </c>
      <c r="BD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80"/>
      <c r="AL78" s="77"/>
      <c r="AM78" s="77"/>
      <c r="AN78" s="22"/>
      <c r="BA78" s="4" t="s">
        <v>80</v>
      </c>
      <c r="BB78" s="4">
        <v>16.600000000000001</v>
      </c>
      <c r="BC78" s="4">
        <v>17.3</v>
      </c>
      <c r="BD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80"/>
      <c r="AL79" s="77"/>
      <c r="AM79" s="77"/>
      <c r="AN79" s="22"/>
      <c r="BA79" s="4" t="s">
        <v>81</v>
      </c>
      <c r="BB79" s="4">
        <v>16.8</v>
      </c>
      <c r="BC79" s="4">
        <v>17.2</v>
      </c>
      <c r="BD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80"/>
      <c r="AL80" s="77"/>
      <c r="AM80" s="77"/>
      <c r="AN80" s="22"/>
      <c r="BA80" s="4" t="s">
        <v>82</v>
      </c>
      <c r="BB80" s="4">
        <v>16.600000000000001</v>
      </c>
      <c r="BC80" s="4">
        <v>17.100000000000001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80"/>
      <c r="AL81" s="77"/>
      <c r="AM81" s="77"/>
      <c r="AN81" s="22"/>
      <c r="BA81" s="4" t="s">
        <v>83</v>
      </c>
      <c r="BB81" s="4">
        <v>16.3</v>
      </c>
      <c r="BC81" s="4">
        <v>17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80"/>
      <c r="AL82" s="77"/>
      <c r="AM82" s="77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80"/>
      <c r="AL83" s="77"/>
      <c r="AM83" s="77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80"/>
      <c r="AL84" s="77"/>
      <c r="AM84" s="77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80"/>
      <c r="AL85" s="77"/>
      <c r="AM85" s="77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80"/>
      <c r="AL86" s="77"/>
      <c r="AM86" s="77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80"/>
      <c r="AL87" s="77"/>
      <c r="AM87" s="77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80"/>
      <c r="AL88" s="77"/>
      <c r="AM88" s="77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80"/>
      <c r="AL89" s="77"/>
      <c r="AM89" s="77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80"/>
      <c r="AL90" s="77"/>
      <c r="AM90" s="77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80"/>
      <c r="AL91" s="77"/>
      <c r="AM91" s="77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80"/>
      <c r="AL92" s="77"/>
      <c r="AM92" s="77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80"/>
      <c r="AL93" s="77"/>
      <c r="AM93" s="77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80"/>
      <c r="AL94" s="77"/>
      <c r="AM94" s="77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80"/>
      <c r="AL95" s="77"/>
      <c r="AM95" s="77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</sheetData>
  <mergeCells count="167">
    <mergeCell ref="H44:J44"/>
    <mergeCell ref="H48:J48"/>
    <mergeCell ref="H49:J49"/>
    <mergeCell ref="H50:J50"/>
    <mergeCell ref="D52:P58"/>
    <mergeCell ref="H51:J51"/>
    <mergeCell ref="H42:J42"/>
    <mergeCell ref="H43:J43"/>
    <mergeCell ref="H36:J36"/>
    <mergeCell ref="H37:J37"/>
    <mergeCell ref="H38:J38"/>
    <mergeCell ref="H39:J39"/>
    <mergeCell ref="H40:J40"/>
    <mergeCell ref="H41:J41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M28:P28"/>
    <mergeCell ref="M27:P27"/>
    <mergeCell ref="F30:H30"/>
    <mergeCell ref="F29:H29"/>
    <mergeCell ref="F28:H28"/>
    <mergeCell ref="J27:K27"/>
    <mergeCell ref="F32:H32"/>
    <mergeCell ref="J31:K31"/>
    <mergeCell ref="C28:D28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J21:K21"/>
    <mergeCell ref="M22:P22"/>
    <mergeCell ref="M32:P32"/>
    <mergeCell ref="J32:K32"/>
    <mergeCell ref="J30:K30"/>
    <mergeCell ref="M31:P31"/>
    <mergeCell ref="M30:P30"/>
    <mergeCell ref="M29:P29"/>
    <mergeCell ref="A25:B25"/>
    <mergeCell ref="A26:B26"/>
    <mergeCell ref="M23:P23"/>
    <mergeCell ref="M26:P26"/>
    <mergeCell ref="M25:P25"/>
    <mergeCell ref="M24:P24"/>
    <mergeCell ref="J22:K22"/>
    <mergeCell ref="A27:B27"/>
    <mergeCell ref="A32:B32"/>
    <mergeCell ref="A20:B20"/>
    <mergeCell ref="A21:B21"/>
    <mergeCell ref="A22:B22"/>
    <mergeCell ref="C22:D22"/>
    <mergeCell ref="C21:D21"/>
    <mergeCell ref="C20:D20"/>
    <mergeCell ref="F26:H26"/>
    <mergeCell ref="A13:B13"/>
    <mergeCell ref="A14:B14"/>
    <mergeCell ref="A15:B15"/>
    <mergeCell ref="A16:B16"/>
    <mergeCell ref="A17:B17"/>
    <mergeCell ref="A18:B18"/>
    <mergeCell ref="A19:B19"/>
    <mergeCell ref="A23:B23"/>
    <mergeCell ref="A24:B24"/>
    <mergeCell ref="F20:H20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F12:H12"/>
    <mergeCell ref="F5:H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6:K16"/>
    <mergeCell ref="C5:D5"/>
    <mergeCell ref="M18:P18"/>
    <mergeCell ref="J18:K18"/>
    <mergeCell ref="J17:K17"/>
    <mergeCell ref="J11:K11"/>
    <mergeCell ref="M3:P3"/>
    <mergeCell ref="I3:K3"/>
    <mergeCell ref="J5:K5"/>
    <mergeCell ref="M5:P5"/>
    <mergeCell ref="M9:P9"/>
    <mergeCell ref="M10:P10"/>
    <mergeCell ref="J6:K6"/>
    <mergeCell ref="F10:H10"/>
    <mergeCell ref="F9:H9"/>
    <mergeCell ref="F8:H8"/>
    <mergeCell ref="F7:H7"/>
    <mergeCell ref="F6:H6"/>
    <mergeCell ref="J10:K10"/>
    <mergeCell ref="M21:P21"/>
    <mergeCell ref="M20:P20"/>
    <mergeCell ref="M19:P19"/>
    <mergeCell ref="A1:C1"/>
    <mergeCell ref="H45:J47"/>
    <mergeCell ref="J28:K28"/>
    <mergeCell ref="J26:K26"/>
    <mergeCell ref="C25:D25"/>
    <mergeCell ref="C24:D24"/>
    <mergeCell ref="J25:K25"/>
    <mergeCell ref="J24:K24"/>
    <mergeCell ref="J29:K29"/>
    <mergeCell ref="H35:J35"/>
    <mergeCell ref="J23:K23"/>
    <mergeCell ref="J15:K15"/>
    <mergeCell ref="J14:K14"/>
    <mergeCell ref="J13:K13"/>
    <mergeCell ref="A2:C2"/>
    <mergeCell ref="F3:H3"/>
    <mergeCell ref="J9:K9"/>
    <mergeCell ref="F11:H11"/>
    <mergeCell ref="J8:K8"/>
    <mergeCell ref="J7:K7"/>
    <mergeCell ref="J12:K1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 enableFormatConditionsCalculation="0">
    <tabColor indexed="41"/>
  </sheetPr>
  <dimension ref="A1:BD137"/>
  <sheetViews>
    <sheetView workbookViewId="0">
      <pane ySplit="3" topLeftCell="A37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50</v>
      </c>
      <c r="B2" s="130" t="s">
        <v>1</v>
      </c>
      <c r="C2" s="130" t="s">
        <v>1</v>
      </c>
      <c r="D2" s="6" t="s">
        <v>203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131" t="s">
        <v>193</v>
      </c>
      <c r="G3" s="132" t="s">
        <v>1</v>
      </c>
      <c r="H3" s="13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131" t="s">
        <v>193</v>
      </c>
      <c r="N3" s="132" t="s">
        <v>1</v>
      </c>
      <c r="O3" s="132" t="s">
        <v>1</v>
      </c>
      <c r="P3" s="135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6</v>
      </c>
      <c r="D5" s="128" t="s">
        <v>1</v>
      </c>
      <c r="E5" s="19">
        <v>1</v>
      </c>
      <c r="F5" s="134">
        <v>16.2</v>
      </c>
      <c r="G5" s="134" t="s">
        <v>1</v>
      </c>
      <c r="H5" s="134" t="s">
        <v>1</v>
      </c>
      <c r="I5" s="20" t="s">
        <v>1</v>
      </c>
      <c r="J5" s="127" t="s">
        <v>15</v>
      </c>
      <c r="K5" s="128" t="s">
        <v>1</v>
      </c>
      <c r="L5" s="19">
        <v>24</v>
      </c>
      <c r="M5" s="120">
        <v>12.8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8</v>
      </c>
      <c r="D6" s="128" t="s">
        <v>1</v>
      </c>
      <c r="E6" s="19">
        <v>2</v>
      </c>
      <c r="F6" s="134">
        <v>16</v>
      </c>
      <c r="G6" s="134" t="s">
        <v>1</v>
      </c>
      <c r="H6" s="134" t="s">
        <v>1</v>
      </c>
      <c r="I6" s="20" t="s">
        <v>1</v>
      </c>
      <c r="J6" s="127" t="s">
        <v>28</v>
      </c>
      <c r="K6" s="128" t="s">
        <v>1</v>
      </c>
      <c r="L6" s="19">
        <v>25</v>
      </c>
      <c r="M6" s="120">
        <v>12.7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10</v>
      </c>
      <c r="D7" s="128" t="s">
        <v>1</v>
      </c>
      <c r="E7" s="19">
        <v>2</v>
      </c>
      <c r="F7" s="134">
        <v>16</v>
      </c>
      <c r="G7" s="134" t="s">
        <v>1</v>
      </c>
      <c r="H7" s="134" t="s">
        <v>1</v>
      </c>
      <c r="I7" s="20" t="s">
        <v>1</v>
      </c>
      <c r="J7" s="127" t="s">
        <v>34</v>
      </c>
      <c r="K7" s="128" t="s">
        <v>1</v>
      </c>
      <c r="L7" s="19">
        <v>25</v>
      </c>
      <c r="M7" s="120">
        <v>12.7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12</v>
      </c>
      <c r="D8" s="128" t="s">
        <v>1</v>
      </c>
      <c r="E8" s="19">
        <v>2</v>
      </c>
      <c r="F8" s="134">
        <v>16</v>
      </c>
      <c r="G8" s="134" t="s">
        <v>1</v>
      </c>
      <c r="H8" s="134" t="s">
        <v>1</v>
      </c>
      <c r="I8" s="20" t="s">
        <v>1</v>
      </c>
      <c r="J8" s="127" t="s">
        <v>17</v>
      </c>
      <c r="K8" s="128" t="s">
        <v>1</v>
      </c>
      <c r="L8" s="19">
        <v>27</v>
      </c>
      <c r="M8" s="120">
        <v>12.6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14</v>
      </c>
      <c r="D9" s="128" t="s">
        <v>1</v>
      </c>
      <c r="E9" s="19">
        <v>5</v>
      </c>
      <c r="F9" s="134">
        <v>15.2</v>
      </c>
      <c r="G9" s="134" t="s">
        <v>1</v>
      </c>
      <c r="H9" s="134" t="s">
        <v>1</v>
      </c>
      <c r="I9" s="20" t="s">
        <v>1</v>
      </c>
      <c r="J9" s="127" t="s">
        <v>13</v>
      </c>
      <c r="K9" s="128" t="s">
        <v>1</v>
      </c>
      <c r="L9" s="19">
        <v>28</v>
      </c>
      <c r="M9" s="120">
        <v>12.5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16</v>
      </c>
      <c r="D11" s="128" t="s">
        <v>1</v>
      </c>
      <c r="E11" s="19">
        <v>6</v>
      </c>
      <c r="F11" s="134">
        <v>15</v>
      </c>
      <c r="G11" s="134" t="s">
        <v>1</v>
      </c>
      <c r="H11" s="134" t="s">
        <v>1</v>
      </c>
      <c r="I11" s="20" t="s">
        <v>1</v>
      </c>
      <c r="J11" s="127" t="s">
        <v>26</v>
      </c>
      <c r="K11" s="128" t="s">
        <v>1</v>
      </c>
      <c r="L11" s="19">
        <v>29</v>
      </c>
      <c r="M11" s="120">
        <v>12.3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22</v>
      </c>
      <c r="B12" s="160" t="s">
        <v>1</v>
      </c>
      <c r="C12" s="127" t="s">
        <v>23</v>
      </c>
      <c r="D12" s="128" t="s">
        <v>1</v>
      </c>
      <c r="E12" s="19">
        <v>7</v>
      </c>
      <c r="F12" s="134">
        <v>14.6</v>
      </c>
      <c r="G12" s="134" t="s">
        <v>1</v>
      </c>
      <c r="H12" s="134" t="s">
        <v>1</v>
      </c>
      <c r="I12" s="20" t="s">
        <v>1</v>
      </c>
      <c r="J12" s="127" t="s">
        <v>24</v>
      </c>
      <c r="K12" s="128" t="s">
        <v>1</v>
      </c>
      <c r="L12" s="19">
        <v>30</v>
      </c>
      <c r="M12" s="120">
        <v>12.2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22</v>
      </c>
      <c r="B13" s="160" t="s">
        <v>1</v>
      </c>
      <c r="C13" s="127" t="s">
        <v>25</v>
      </c>
      <c r="D13" s="128" t="s">
        <v>1</v>
      </c>
      <c r="E13" s="19">
        <v>7</v>
      </c>
      <c r="F13" s="134">
        <v>14.6</v>
      </c>
      <c r="G13" s="134" t="s">
        <v>1</v>
      </c>
      <c r="H13" s="134" t="s">
        <v>1</v>
      </c>
      <c r="I13" s="20" t="s">
        <v>1</v>
      </c>
      <c r="J13" s="127" t="s">
        <v>21</v>
      </c>
      <c r="K13" s="128" t="s">
        <v>1</v>
      </c>
      <c r="L13" s="19">
        <v>30</v>
      </c>
      <c r="M13" s="120">
        <v>12.2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18</v>
      </c>
      <c r="D14" s="128" t="s">
        <v>1</v>
      </c>
      <c r="E14" s="19">
        <v>9</v>
      </c>
      <c r="F14" s="134">
        <v>14.5</v>
      </c>
      <c r="G14" s="134" t="s">
        <v>1</v>
      </c>
      <c r="H14" s="134" t="s">
        <v>1</v>
      </c>
      <c r="I14" s="20" t="s">
        <v>1</v>
      </c>
      <c r="J14" s="127" t="s">
        <v>31</v>
      </c>
      <c r="K14" s="128" t="s">
        <v>1</v>
      </c>
      <c r="L14" s="19">
        <v>32</v>
      </c>
      <c r="M14" s="120">
        <v>12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27</v>
      </c>
      <c r="D15" s="128" t="s">
        <v>1</v>
      </c>
      <c r="E15" s="19">
        <v>10</v>
      </c>
      <c r="F15" s="134">
        <v>14.4</v>
      </c>
      <c r="G15" s="134" t="s">
        <v>1</v>
      </c>
      <c r="H15" s="134" t="s">
        <v>1</v>
      </c>
      <c r="I15" s="20" t="s">
        <v>1</v>
      </c>
      <c r="J15" s="127" t="s">
        <v>19</v>
      </c>
      <c r="K15" s="128" t="s">
        <v>1</v>
      </c>
      <c r="L15" s="19">
        <v>33</v>
      </c>
      <c r="M15" s="120">
        <v>11.9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55</v>
      </c>
      <c r="D17" s="128" t="s">
        <v>1</v>
      </c>
      <c r="E17" s="19">
        <v>11</v>
      </c>
      <c r="F17" s="134">
        <v>14.3</v>
      </c>
      <c r="G17" s="134" t="s">
        <v>1</v>
      </c>
      <c r="H17" s="134" t="s">
        <v>1</v>
      </c>
      <c r="I17" s="20" t="s">
        <v>1</v>
      </c>
      <c r="J17" s="127" t="s">
        <v>33</v>
      </c>
      <c r="K17" s="128" t="s">
        <v>1</v>
      </c>
      <c r="L17" s="19">
        <v>34</v>
      </c>
      <c r="M17" s="120">
        <v>11.8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48</v>
      </c>
      <c r="D18" s="128" t="s">
        <v>1</v>
      </c>
      <c r="E18" s="19">
        <v>12</v>
      </c>
      <c r="F18" s="134">
        <v>13.9</v>
      </c>
      <c r="G18" s="134" t="s">
        <v>1</v>
      </c>
      <c r="H18" s="134" t="s">
        <v>1</v>
      </c>
      <c r="I18" s="20" t="s">
        <v>1</v>
      </c>
      <c r="J18" s="127" t="s">
        <v>35</v>
      </c>
      <c r="K18" s="128" t="s">
        <v>1</v>
      </c>
      <c r="L18" s="19">
        <v>34</v>
      </c>
      <c r="M18" s="120">
        <v>11.8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22</v>
      </c>
      <c r="B19" s="160" t="s">
        <v>1</v>
      </c>
      <c r="C19" s="127" t="s">
        <v>32</v>
      </c>
      <c r="D19" s="128" t="s">
        <v>1</v>
      </c>
      <c r="E19" s="19">
        <v>12</v>
      </c>
      <c r="F19" s="134">
        <v>13.9</v>
      </c>
      <c r="G19" s="134" t="s">
        <v>1</v>
      </c>
      <c r="H19" s="134" t="s">
        <v>1</v>
      </c>
      <c r="I19" s="20" t="s">
        <v>22</v>
      </c>
      <c r="J19" s="127" t="s">
        <v>43</v>
      </c>
      <c r="K19" s="128" t="s">
        <v>1</v>
      </c>
      <c r="L19" s="19">
        <v>36</v>
      </c>
      <c r="M19" s="120">
        <v>11.7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1" t="s">
        <v>1</v>
      </c>
      <c r="B20" s="162" t="s">
        <v>1</v>
      </c>
      <c r="C20" s="203" t="s">
        <v>29</v>
      </c>
      <c r="D20" s="204" t="s">
        <v>1</v>
      </c>
      <c r="E20" s="117" t="s">
        <v>30</v>
      </c>
      <c r="F20" s="202">
        <v>13.8</v>
      </c>
      <c r="G20" s="202" t="s">
        <v>1</v>
      </c>
      <c r="H20" s="202" t="s">
        <v>1</v>
      </c>
      <c r="I20" s="20" t="s">
        <v>1</v>
      </c>
      <c r="J20" s="127" t="s">
        <v>11</v>
      </c>
      <c r="K20" s="128" t="s">
        <v>1</v>
      </c>
      <c r="L20" s="19">
        <v>36</v>
      </c>
      <c r="M20" s="120">
        <v>11.7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20</v>
      </c>
      <c r="D21" s="128" t="s">
        <v>1</v>
      </c>
      <c r="E21" s="19">
        <v>14</v>
      </c>
      <c r="F21" s="134">
        <v>13.7</v>
      </c>
      <c r="G21" s="134" t="s">
        <v>1</v>
      </c>
      <c r="H21" s="134" t="s">
        <v>1</v>
      </c>
      <c r="I21" s="20" t="s">
        <v>1</v>
      </c>
      <c r="J21" s="127" t="s">
        <v>39</v>
      </c>
      <c r="K21" s="128" t="s">
        <v>1</v>
      </c>
      <c r="L21" s="19">
        <v>38</v>
      </c>
      <c r="M21" s="120">
        <v>11.5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36</v>
      </c>
      <c r="D23" s="128" t="s">
        <v>1</v>
      </c>
      <c r="E23" s="19">
        <v>15</v>
      </c>
      <c r="F23" s="134">
        <v>13.6</v>
      </c>
      <c r="G23" s="134" t="s">
        <v>1</v>
      </c>
      <c r="H23" s="134" t="s">
        <v>1</v>
      </c>
      <c r="I23" s="20" t="s">
        <v>1</v>
      </c>
      <c r="J23" s="127" t="s">
        <v>41</v>
      </c>
      <c r="K23" s="128" t="s">
        <v>1</v>
      </c>
      <c r="L23" s="19">
        <v>39</v>
      </c>
      <c r="M23" s="120">
        <v>11.4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3" t="s">
        <v>1</v>
      </c>
      <c r="B24" s="164" t="s">
        <v>1</v>
      </c>
      <c r="C24" s="139" t="s">
        <v>38</v>
      </c>
      <c r="D24" s="140" t="s">
        <v>1</v>
      </c>
      <c r="E24" s="23">
        <v>15</v>
      </c>
      <c r="F24" s="143">
        <v>13.6</v>
      </c>
      <c r="G24" s="143" t="s">
        <v>1</v>
      </c>
      <c r="H24" s="143" t="s">
        <v>1</v>
      </c>
      <c r="I24" s="20" t="s">
        <v>1</v>
      </c>
      <c r="J24" s="127" t="s">
        <v>53</v>
      </c>
      <c r="K24" s="128" t="s">
        <v>1</v>
      </c>
      <c r="L24" s="19">
        <v>40</v>
      </c>
      <c r="M24" s="120">
        <v>11.3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3" t="s">
        <v>1</v>
      </c>
      <c r="B25" s="164" t="s">
        <v>1</v>
      </c>
      <c r="C25" s="139" t="s">
        <v>40</v>
      </c>
      <c r="D25" s="140" t="s">
        <v>1</v>
      </c>
      <c r="E25" s="23">
        <v>15</v>
      </c>
      <c r="F25" s="143">
        <v>13.6</v>
      </c>
      <c r="G25" s="143" t="s">
        <v>1</v>
      </c>
      <c r="H25" s="143" t="s">
        <v>1</v>
      </c>
      <c r="I25" s="20" t="s">
        <v>1</v>
      </c>
      <c r="J25" s="127" t="s">
        <v>45</v>
      </c>
      <c r="K25" s="128" t="s">
        <v>1</v>
      </c>
      <c r="L25" s="19">
        <v>41</v>
      </c>
      <c r="M25" s="120">
        <v>11.2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1" t="s">
        <v>50</v>
      </c>
      <c r="B26" s="162" t="s">
        <v>1</v>
      </c>
      <c r="C26" s="141" t="s">
        <v>51</v>
      </c>
      <c r="D26" s="142" t="s">
        <v>1</v>
      </c>
      <c r="E26" s="116">
        <v>18</v>
      </c>
      <c r="F26" s="144">
        <v>13.5</v>
      </c>
      <c r="G26" s="144" t="s">
        <v>1</v>
      </c>
      <c r="H26" s="144" t="s">
        <v>1</v>
      </c>
      <c r="I26" s="20" t="s">
        <v>1</v>
      </c>
      <c r="J26" s="127" t="s">
        <v>37</v>
      </c>
      <c r="K26" s="128" t="s">
        <v>1</v>
      </c>
      <c r="L26" s="19">
        <v>42</v>
      </c>
      <c r="M26" s="120">
        <v>11.1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3" t="s">
        <v>22</v>
      </c>
      <c r="B27" s="164" t="s">
        <v>1</v>
      </c>
      <c r="C27" s="139" t="s">
        <v>42</v>
      </c>
      <c r="D27" s="140" t="s">
        <v>1</v>
      </c>
      <c r="E27" s="23">
        <v>19</v>
      </c>
      <c r="F27" s="143">
        <v>13.4</v>
      </c>
      <c r="G27" s="143" t="s">
        <v>1</v>
      </c>
      <c r="H27" s="143" t="s">
        <v>1</v>
      </c>
      <c r="I27" s="20" t="s">
        <v>1</v>
      </c>
      <c r="J27" s="127" t="s">
        <v>52</v>
      </c>
      <c r="K27" s="128" t="s">
        <v>1</v>
      </c>
      <c r="L27" s="19">
        <v>43</v>
      </c>
      <c r="M27" s="120">
        <v>11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9</v>
      </c>
      <c r="D29" s="128" t="s">
        <v>1</v>
      </c>
      <c r="E29" s="19">
        <v>20</v>
      </c>
      <c r="F29" s="134">
        <v>13.3</v>
      </c>
      <c r="G29" s="134" t="s">
        <v>1</v>
      </c>
      <c r="H29" s="134" t="s">
        <v>1</v>
      </c>
      <c r="I29" s="20" t="s">
        <v>1</v>
      </c>
      <c r="J29" s="127" t="s">
        <v>47</v>
      </c>
      <c r="K29" s="128" t="s">
        <v>1</v>
      </c>
      <c r="L29" s="19">
        <v>43</v>
      </c>
      <c r="M29" s="120">
        <v>11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44</v>
      </c>
      <c r="D30" s="128" t="s">
        <v>1</v>
      </c>
      <c r="E30" s="19">
        <v>21</v>
      </c>
      <c r="F30" s="134">
        <v>13.2</v>
      </c>
      <c r="G30" s="134" t="s">
        <v>1</v>
      </c>
      <c r="H30" s="134" t="s">
        <v>1</v>
      </c>
      <c r="I30" s="20" t="s">
        <v>1</v>
      </c>
      <c r="J30" s="127" t="s">
        <v>49</v>
      </c>
      <c r="K30" s="128" t="s">
        <v>1</v>
      </c>
      <c r="L30" s="19">
        <v>45</v>
      </c>
      <c r="M30" s="120">
        <v>10.8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46</v>
      </c>
      <c r="D31" s="128" t="s">
        <v>1</v>
      </c>
      <c r="E31" s="19">
        <v>22</v>
      </c>
      <c r="F31" s="134">
        <v>13.1</v>
      </c>
      <c r="G31" s="134" t="s">
        <v>1</v>
      </c>
      <c r="H31" s="134" t="s">
        <v>1</v>
      </c>
      <c r="I31" s="20" t="s">
        <v>1</v>
      </c>
      <c r="J31" s="127" t="s">
        <v>56</v>
      </c>
      <c r="K31" s="128" t="s">
        <v>1</v>
      </c>
      <c r="L31" s="19">
        <v>46</v>
      </c>
      <c r="M31" s="120">
        <v>10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7</v>
      </c>
      <c r="D32" s="128" t="s">
        <v>1</v>
      </c>
      <c r="E32" s="19">
        <v>23</v>
      </c>
      <c r="F32" s="134">
        <v>13</v>
      </c>
      <c r="G32" s="134" t="s">
        <v>1</v>
      </c>
      <c r="H32" s="134" t="s">
        <v>1</v>
      </c>
      <c r="I32" s="20" t="s">
        <v>1</v>
      </c>
      <c r="J32" s="127" t="s">
        <v>54</v>
      </c>
      <c r="K32" s="128" t="s">
        <v>1</v>
      </c>
      <c r="L32" s="19">
        <v>47</v>
      </c>
      <c r="M32" s="120">
        <v>9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115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75" t="s">
        <v>1</v>
      </c>
      <c r="I38" s="176" t="s">
        <v>1</v>
      </c>
      <c r="J38" s="17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99" t="s">
        <v>194</v>
      </c>
      <c r="I39" s="200" t="s">
        <v>1</v>
      </c>
      <c r="J39" s="201" t="s">
        <v>1</v>
      </c>
      <c r="K39" s="42">
        <v>342</v>
      </c>
      <c r="L39" s="43">
        <v>403.8</v>
      </c>
      <c r="M39" s="43">
        <v>357.1</v>
      </c>
      <c r="N39" s="43">
        <v>466.2</v>
      </c>
      <c r="O39" s="43">
        <v>405.8</v>
      </c>
      <c r="P39" s="44">
        <v>208.2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67</v>
      </c>
      <c r="I40" s="173" t="s">
        <v>1</v>
      </c>
      <c r="J40" s="174" t="s">
        <v>1</v>
      </c>
      <c r="K40" s="45">
        <v>16</v>
      </c>
      <c r="L40" s="46">
        <v>7</v>
      </c>
      <c r="M40" s="46">
        <v>13</v>
      </c>
      <c r="N40" s="46">
        <v>3</v>
      </c>
      <c r="O40" s="46">
        <v>6</v>
      </c>
      <c r="P40" s="47">
        <v>44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204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41.05</v>
      </c>
      <c r="L47" s="55">
        <v>39.57</v>
      </c>
      <c r="M47" s="55">
        <v>34.86</v>
      </c>
      <c r="N47" s="55">
        <v>49.36</v>
      </c>
      <c r="O47" s="55">
        <v>41.38</v>
      </c>
      <c r="P47" s="56">
        <v>36.74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205</v>
      </c>
      <c r="I48" s="173" t="s">
        <v>1</v>
      </c>
      <c r="J48" s="174" t="s">
        <v>1</v>
      </c>
      <c r="K48" s="45">
        <v>5</v>
      </c>
      <c r="L48" s="46">
        <v>8</v>
      </c>
      <c r="M48" s="46">
        <v>24</v>
      </c>
      <c r="N48" s="46">
        <v>1</v>
      </c>
      <c r="O48" s="46">
        <v>4</v>
      </c>
      <c r="P48" s="47">
        <v>14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5" t="s">
        <v>69</v>
      </c>
      <c r="I49" s="176" t="s">
        <v>1</v>
      </c>
      <c r="J49" s="177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206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207</v>
      </c>
      <c r="BB66" s="62" t="s">
        <v>1</v>
      </c>
      <c r="BC66" s="62" t="s">
        <v>1</v>
      </c>
      <c r="BD66" s="62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208</v>
      </c>
      <c r="BC67" s="62" t="s">
        <v>1</v>
      </c>
      <c r="BD67" s="62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90" t="s">
        <v>60</v>
      </c>
      <c r="BC68" s="62" t="s">
        <v>77</v>
      </c>
      <c r="BD68" s="62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13.7</v>
      </c>
      <c r="BC69" s="62">
        <v>14.2</v>
      </c>
      <c r="BD69" s="62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23</v>
      </c>
      <c r="BB70" s="62">
        <v>13.6</v>
      </c>
      <c r="BC70" s="62">
        <v>14.1</v>
      </c>
      <c r="BD70" s="62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24</v>
      </c>
      <c r="BB71" s="62">
        <v>13.7</v>
      </c>
      <c r="BC71" s="62">
        <v>14</v>
      </c>
      <c r="BD71" s="62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80"/>
      <c r="AL72" s="77"/>
      <c r="AM72" s="77"/>
      <c r="AN72" s="22"/>
      <c r="BA72" s="62">
        <v>25</v>
      </c>
      <c r="BB72" s="62">
        <v>13.5</v>
      </c>
      <c r="BC72" s="62">
        <v>13.9</v>
      </c>
      <c r="BD72" s="62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80"/>
      <c r="AL73" s="77"/>
      <c r="AM73" s="77"/>
      <c r="AN73" s="22"/>
      <c r="BA73" s="62">
        <v>26</v>
      </c>
      <c r="BB73" s="62">
        <v>13.5</v>
      </c>
      <c r="BC73" s="62">
        <v>13.8</v>
      </c>
      <c r="BD73" s="62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80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80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80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80"/>
      <c r="AL77" s="77"/>
      <c r="AM77" s="77"/>
      <c r="AN77" s="22"/>
      <c r="BA77" s="4" t="s">
        <v>79</v>
      </c>
      <c r="BB77" s="4">
        <v>14.2</v>
      </c>
      <c r="BC77" s="4">
        <v>14.7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80"/>
      <c r="AL78" s="77"/>
      <c r="AM78" s="77"/>
      <c r="AN78" s="22"/>
      <c r="BA78" s="4" t="s">
        <v>80</v>
      </c>
      <c r="BB78" s="4">
        <v>14</v>
      </c>
      <c r="BC78" s="4">
        <v>14.6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80"/>
      <c r="AL79" s="77"/>
      <c r="AM79" s="77"/>
      <c r="AN79" s="22"/>
      <c r="BA79" s="4" t="s">
        <v>81</v>
      </c>
      <c r="BB79" s="4">
        <v>14</v>
      </c>
      <c r="BC79" s="4">
        <v>14.5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80"/>
      <c r="AL80" s="77"/>
      <c r="AM80" s="77"/>
      <c r="AN80" s="22"/>
      <c r="BA80" s="4" t="s">
        <v>82</v>
      </c>
      <c r="BB80" s="4">
        <v>14.1</v>
      </c>
      <c r="BC80" s="4">
        <v>14.5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80"/>
      <c r="AL81" s="77"/>
      <c r="AM81" s="77"/>
      <c r="AN81" s="22"/>
      <c r="BA81" s="4" t="s">
        <v>83</v>
      </c>
      <c r="BB81" s="4">
        <v>13.9</v>
      </c>
      <c r="BC81" s="4">
        <v>14.4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80"/>
      <c r="AL82" s="77"/>
      <c r="AM82" s="77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80"/>
      <c r="AL83" s="77"/>
      <c r="AM83" s="77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80"/>
      <c r="AL84" s="77"/>
      <c r="AM84" s="77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80"/>
      <c r="AL85" s="77"/>
      <c r="AM85" s="77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80"/>
      <c r="AL86" s="77"/>
      <c r="AM86" s="77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80"/>
      <c r="AL87" s="77"/>
      <c r="AM87" s="77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80"/>
      <c r="AL88" s="77"/>
      <c r="AM88" s="77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80"/>
      <c r="AL89" s="77"/>
      <c r="AM89" s="77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80"/>
      <c r="AL90" s="77"/>
      <c r="AM90" s="77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80"/>
      <c r="AL91" s="77"/>
      <c r="AM91" s="77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80"/>
      <c r="AL92" s="77"/>
      <c r="AM92" s="77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80"/>
      <c r="AL93" s="77"/>
      <c r="AM93" s="77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80"/>
      <c r="AL94" s="77"/>
      <c r="AM94" s="77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80"/>
      <c r="AL95" s="77"/>
      <c r="AM95" s="77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7">
    <mergeCell ref="A28:B28"/>
    <mergeCell ref="A29:B29"/>
    <mergeCell ref="A30:B30"/>
    <mergeCell ref="F28:H28"/>
    <mergeCell ref="C28:D28"/>
    <mergeCell ref="D52:P58"/>
    <mergeCell ref="A2:C2"/>
    <mergeCell ref="A1:C1"/>
    <mergeCell ref="A27:B27"/>
    <mergeCell ref="A32:B32"/>
    <mergeCell ref="A25:B25"/>
    <mergeCell ref="A26:B26"/>
    <mergeCell ref="A34:G34"/>
    <mergeCell ref="A31:B31"/>
    <mergeCell ref="C31:D31"/>
    <mergeCell ref="C23:D23"/>
    <mergeCell ref="A15:B15"/>
    <mergeCell ref="A16:B16"/>
    <mergeCell ref="C30:D30"/>
    <mergeCell ref="C29:D29"/>
    <mergeCell ref="C27:D27"/>
    <mergeCell ref="A17:B17"/>
    <mergeCell ref="C19:D19"/>
    <mergeCell ref="C18:D18"/>
    <mergeCell ref="C5:D5"/>
    <mergeCell ref="A3:D3"/>
    <mergeCell ref="A5:B5"/>
    <mergeCell ref="A6:B6"/>
    <mergeCell ref="A7:B7"/>
    <mergeCell ref="A8:B8"/>
    <mergeCell ref="A9:B9"/>
    <mergeCell ref="A10:B10"/>
    <mergeCell ref="A23:B23"/>
    <mergeCell ref="A11:B11"/>
    <mergeCell ref="A12:B12"/>
    <mergeCell ref="A13:B13"/>
    <mergeCell ref="A14:B14"/>
    <mergeCell ref="A18:B18"/>
    <mergeCell ref="A19:B19"/>
    <mergeCell ref="A20:B20"/>
    <mergeCell ref="A21:B21"/>
    <mergeCell ref="A22:B22"/>
    <mergeCell ref="C22:D22"/>
    <mergeCell ref="C21:D21"/>
    <mergeCell ref="C20:D20"/>
    <mergeCell ref="C17:D17"/>
    <mergeCell ref="C16:D1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24:B24"/>
    <mergeCell ref="M24:P24"/>
    <mergeCell ref="M23:P23"/>
    <mergeCell ref="F22:H22"/>
    <mergeCell ref="F24:H24"/>
    <mergeCell ref="F15:H15"/>
    <mergeCell ref="C52:C56"/>
    <mergeCell ref="J31:K31"/>
    <mergeCell ref="F32:H32"/>
    <mergeCell ref="F20:H20"/>
    <mergeCell ref="J20:K20"/>
    <mergeCell ref="C32:D32"/>
    <mergeCell ref="F30:H30"/>
    <mergeCell ref="C26:D26"/>
    <mergeCell ref="C25:D25"/>
    <mergeCell ref="J25:K25"/>
    <mergeCell ref="J23:K23"/>
    <mergeCell ref="C24:D24"/>
    <mergeCell ref="J24:K24"/>
    <mergeCell ref="H45:J47"/>
    <mergeCell ref="F26:H26"/>
    <mergeCell ref="J27:K27"/>
    <mergeCell ref="F31:H31"/>
    <mergeCell ref="F27:H27"/>
    <mergeCell ref="F19:H19"/>
    <mergeCell ref="F18:H18"/>
    <mergeCell ref="F17:H17"/>
    <mergeCell ref="F16:H16"/>
    <mergeCell ref="H51:J51"/>
    <mergeCell ref="J11:K11"/>
    <mergeCell ref="J6:K6"/>
    <mergeCell ref="M20:P20"/>
    <mergeCell ref="M19:P19"/>
    <mergeCell ref="M18:P18"/>
    <mergeCell ref="J12:K12"/>
    <mergeCell ref="M15:P15"/>
    <mergeCell ref="M17:P17"/>
    <mergeCell ref="M16:P16"/>
    <mergeCell ref="J19:K19"/>
    <mergeCell ref="J18:K18"/>
    <mergeCell ref="J17:K17"/>
    <mergeCell ref="J15:K15"/>
    <mergeCell ref="J16:K16"/>
    <mergeCell ref="M27:P27"/>
    <mergeCell ref="F7:H7"/>
    <mergeCell ref="F6:H6"/>
    <mergeCell ref="J10:K10"/>
    <mergeCell ref="J9:K9"/>
    <mergeCell ref="J8:K8"/>
    <mergeCell ref="J7:K7"/>
    <mergeCell ref="F14:H14"/>
    <mergeCell ref="F3:H3"/>
    <mergeCell ref="F11:H11"/>
    <mergeCell ref="F5:H5"/>
    <mergeCell ref="F13:H13"/>
    <mergeCell ref="F12:H12"/>
    <mergeCell ref="F10:H10"/>
    <mergeCell ref="F9:H9"/>
    <mergeCell ref="F8:H8"/>
    <mergeCell ref="J13:K13"/>
    <mergeCell ref="J14:K14"/>
    <mergeCell ref="M3:P3"/>
    <mergeCell ref="I3:K3"/>
    <mergeCell ref="J5:K5"/>
    <mergeCell ref="M5:P5"/>
    <mergeCell ref="M9:P9"/>
    <mergeCell ref="M10:P10"/>
    <mergeCell ref="J21:K21"/>
    <mergeCell ref="F21:H21"/>
    <mergeCell ref="M26:P26"/>
    <mergeCell ref="M25:P25"/>
    <mergeCell ref="M22:P22"/>
    <mergeCell ref="J22:K22"/>
    <mergeCell ref="F25:H25"/>
    <mergeCell ref="F23:H23"/>
    <mergeCell ref="M21:P21"/>
    <mergeCell ref="J26:K26"/>
    <mergeCell ref="H48:J48"/>
    <mergeCell ref="H49:J49"/>
    <mergeCell ref="H50:J50"/>
    <mergeCell ref="J28:K28"/>
    <mergeCell ref="H35:J35"/>
    <mergeCell ref="J32:K32"/>
    <mergeCell ref="J29:K29"/>
    <mergeCell ref="J30:K30"/>
    <mergeCell ref="H34:P34"/>
    <mergeCell ref="M28:P28"/>
    <mergeCell ref="M31:P31"/>
    <mergeCell ref="M30:P30"/>
    <mergeCell ref="M29:P29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M32:P32"/>
    <mergeCell ref="F29:H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 enableFormatConditionsCalculation="0">
    <tabColor indexed="41"/>
  </sheetPr>
  <dimension ref="A1:BE137"/>
  <sheetViews>
    <sheetView workbookViewId="0">
      <pane ySplit="3" topLeftCell="A37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51</v>
      </c>
      <c r="B2" s="130" t="s">
        <v>1</v>
      </c>
      <c r="C2" s="130" t="s">
        <v>1</v>
      </c>
      <c r="D2" s="6" t="s">
        <v>192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131" t="s">
        <v>193</v>
      </c>
      <c r="G3" s="132" t="s">
        <v>1</v>
      </c>
      <c r="H3" s="13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131" t="s">
        <v>193</v>
      </c>
      <c r="N3" s="132" t="s">
        <v>1</v>
      </c>
      <c r="O3" s="132" t="s">
        <v>1</v>
      </c>
      <c r="P3" s="135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10</v>
      </c>
      <c r="D5" s="128" t="s">
        <v>1</v>
      </c>
      <c r="E5" s="19">
        <v>1</v>
      </c>
      <c r="F5" s="134">
        <v>16.600000000000001</v>
      </c>
      <c r="G5" s="134" t="s">
        <v>1</v>
      </c>
      <c r="H5" s="134" t="s">
        <v>1</v>
      </c>
      <c r="I5" s="20" t="s">
        <v>1</v>
      </c>
      <c r="J5" s="127" t="s">
        <v>55</v>
      </c>
      <c r="K5" s="128" t="s">
        <v>1</v>
      </c>
      <c r="L5" s="19">
        <v>24</v>
      </c>
      <c r="M5" s="120">
        <v>13.1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6</v>
      </c>
      <c r="D6" s="128" t="s">
        <v>1</v>
      </c>
      <c r="E6" s="19">
        <v>2</v>
      </c>
      <c r="F6" s="134">
        <v>16.5</v>
      </c>
      <c r="G6" s="134" t="s">
        <v>1</v>
      </c>
      <c r="H6" s="134" t="s">
        <v>1</v>
      </c>
      <c r="I6" s="20" t="s">
        <v>1</v>
      </c>
      <c r="J6" s="127" t="s">
        <v>34</v>
      </c>
      <c r="K6" s="128" t="s">
        <v>1</v>
      </c>
      <c r="L6" s="19">
        <v>24</v>
      </c>
      <c r="M6" s="120">
        <v>13.1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12</v>
      </c>
      <c r="D7" s="128" t="s">
        <v>1</v>
      </c>
      <c r="E7" s="19">
        <v>3</v>
      </c>
      <c r="F7" s="134">
        <v>16.100000000000001</v>
      </c>
      <c r="G7" s="134" t="s">
        <v>1</v>
      </c>
      <c r="H7" s="134" t="s">
        <v>1</v>
      </c>
      <c r="I7" s="20" t="s">
        <v>1</v>
      </c>
      <c r="J7" s="127" t="s">
        <v>20</v>
      </c>
      <c r="K7" s="128" t="s">
        <v>1</v>
      </c>
      <c r="L7" s="19">
        <v>26</v>
      </c>
      <c r="M7" s="120">
        <v>12.9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8</v>
      </c>
      <c r="D8" s="128" t="s">
        <v>1</v>
      </c>
      <c r="E8" s="19">
        <v>4</v>
      </c>
      <c r="F8" s="134">
        <v>16</v>
      </c>
      <c r="G8" s="134" t="s">
        <v>1</v>
      </c>
      <c r="H8" s="134" t="s">
        <v>1</v>
      </c>
      <c r="I8" s="20" t="s">
        <v>1</v>
      </c>
      <c r="J8" s="127" t="s">
        <v>13</v>
      </c>
      <c r="K8" s="128" t="s">
        <v>1</v>
      </c>
      <c r="L8" s="19">
        <v>27</v>
      </c>
      <c r="M8" s="120">
        <v>12.8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22</v>
      </c>
      <c r="B9" s="160" t="s">
        <v>1</v>
      </c>
      <c r="C9" s="127" t="s">
        <v>23</v>
      </c>
      <c r="D9" s="128" t="s">
        <v>1</v>
      </c>
      <c r="E9" s="19">
        <v>5</v>
      </c>
      <c r="F9" s="134">
        <v>15.9</v>
      </c>
      <c r="G9" s="134" t="s">
        <v>1</v>
      </c>
      <c r="H9" s="134" t="s">
        <v>1</v>
      </c>
      <c r="I9" s="20" t="s">
        <v>1</v>
      </c>
      <c r="J9" s="127" t="s">
        <v>21</v>
      </c>
      <c r="K9" s="128" t="s">
        <v>1</v>
      </c>
      <c r="L9" s="19">
        <v>28</v>
      </c>
      <c r="M9" s="120">
        <v>12.7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14</v>
      </c>
      <c r="D11" s="128" t="s">
        <v>1</v>
      </c>
      <c r="E11" s="19">
        <v>6</v>
      </c>
      <c r="F11" s="134">
        <v>15.8</v>
      </c>
      <c r="G11" s="134" t="s">
        <v>1</v>
      </c>
      <c r="H11" s="134" t="s">
        <v>1</v>
      </c>
      <c r="I11" s="20" t="s">
        <v>1</v>
      </c>
      <c r="J11" s="127" t="s">
        <v>31</v>
      </c>
      <c r="K11" s="128" t="s">
        <v>1</v>
      </c>
      <c r="L11" s="19">
        <v>29</v>
      </c>
      <c r="M11" s="120">
        <v>12.6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18</v>
      </c>
      <c r="D12" s="128" t="s">
        <v>1</v>
      </c>
      <c r="E12" s="19">
        <v>7</v>
      </c>
      <c r="F12" s="134">
        <v>15.4</v>
      </c>
      <c r="G12" s="134" t="s">
        <v>1</v>
      </c>
      <c r="H12" s="134" t="s">
        <v>1</v>
      </c>
      <c r="I12" s="20" t="s">
        <v>22</v>
      </c>
      <c r="J12" s="127" t="s">
        <v>43</v>
      </c>
      <c r="K12" s="128" t="s">
        <v>1</v>
      </c>
      <c r="L12" s="19">
        <v>29</v>
      </c>
      <c r="M12" s="120">
        <v>12.6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3" t="s">
        <v>1</v>
      </c>
      <c r="B13" s="164" t="s">
        <v>1</v>
      </c>
      <c r="C13" s="139" t="s">
        <v>44</v>
      </c>
      <c r="D13" s="140" t="s">
        <v>1</v>
      </c>
      <c r="E13" s="23">
        <v>8</v>
      </c>
      <c r="F13" s="143">
        <v>14.5</v>
      </c>
      <c r="G13" s="143" t="s">
        <v>1</v>
      </c>
      <c r="H13" s="143" t="s">
        <v>1</v>
      </c>
      <c r="I13" s="20" t="s">
        <v>1</v>
      </c>
      <c r="J13" s="127" t="s">
        <v>48</v>
      </c>
      <c r="K13" s="128" t="s">
        <v>1</v>
      </c>
      <c r="L13" s="19">
        <v>31</v>
      </c>
      <c r="M13" s="120">
        <v>12.5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3" t="s">
        <v>1</v>
      </c>
      <c r="B14" s="164" t="s">
        <v>1</v>
      </c>
      <c r="C14" s="139" t="s">
        <v>16</v>
      </c>
      <c r="D14" s="140" t="s">
        <v>1</v>
      </c>
      <c r="E14" s="23">
        <v>8</v>
      </c>
      <c r="F14" s="143">
        <v>14.5</v>
      </c>
      <c r="G14" s="143" t="s">
        <v>1</v>
      </c>
      <c r="H14" s="143" t="s">
        <v>1</v>
      </c>
      <c r="I14" s="20" t="s">
        <v>1</v>
      </c>
      <c r="J14" s="127" t="s">
        <v>53</v>
      </c>
      <c r="K14" s="128" t="s">
        <v>1</v>
      </c>
      <c r="L14" s="19">
        <v>32</v>
      </c>
      <c r="M14" s="120">
        <v>12.4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1" t="s">
        <v>50</v>
      </c>
      <c r="B15" s="162" t="s">
        <v>1</v>
      </c>
      <c r="C15" s="141" t="s">
        <v>51</v>
      </c>
      <c r="D15" s="142" t="s">
        <v>1</v>
      </c>
      <c r="E15" s="116">
        <v>10</v>
      </c>
      <c r="F15" s="144">
        <v>14.3</v>
      </c>
      <c r="G15" s="144" t="s">
        <v>1</v>
      </c>
      <c r="H15" s="144" t="s">
        <v>1</v>
      </c>
      <c r="I15" s="20" t="s">
        <v>1</v>
      </c>
      <c r="J15" s="127" t="s">
        <v>37</v>
      </c>
      <c r="K15" s="128" t="s">
        <v>1</v>
      </c>
      <c r="L15" s="19">
        <v>33</v>
      </c>
      <c r="M15" s="120">
        <v>12.3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206" t="s">
        <v>1</v>
      </c>
      <c r="B16" s="207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1" t="s">
        <v>1</v>
      </c>
      <c r="B17" s="162" t="s">
        <v>1</v>
      </c>
      <c r="C17" s="141" t="s">
        <v>29</v>
      </c>
      <c r="D17" s="142" t="s">
        <v>1</v>
      </c>
      <c r="E17" s="116" t="s">
        <v>30</v>
      </c>
      <c r="F17" s="144">
        <v>14.2</v>
      </c>
      <c r="G17" s="144" t="s">
        <v>1</v>
      </c>
      <c r="H17" s="144" t="s">
        <v>1</v>
      </c>
      <c r="I17" s="20" t="s">
        <v>1</v>
      </c>
      <c r="J17" s="127" t="s">
        <v>33</v>
      </c>
      <c r="K17" s="128" t="s">
        <v>1</v>
      </c>
      <c r="L17" s="19">
        <v>33</v>
      </c>
      <c r="M17" s="120">
        <v>12.3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3" t="s">
        <v>22</v>
      </c>
      <c r="B18" s="164" t="s">
        <v>1</v>
      </c>
      <c r="C18" s="139" t="s">
        <v>25</v>
      </c>
      <c r="D18" s="140" t="s">
        <v>1</v>
      </c>
      <c r="E18" s="23">
        <v>11</v>
      </c>
      <c r="F18" s="143">
        <v>14.1</v>
      </c>
      <c r="G18" s="143" t="s">
        <v>1</v>
      </c>
      <c r="H18" s="143" t="s">
        <v>1</v>
      </c>
      <c r="I18" s="20" t="s">
        <v>1</v>
      </c>
      <c r="J18" s="127" t="s">
        <v>28</v>
      </c>
      <c r="K18" s="128" t="s">
        <v>1</v>
      </c>
      <c r="L18" s="19">
        <v>35</v>
      </c>
      <c r="M18" s="120">
        <v>12.2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36</v>
      </c>
      <c r="D19" s="128" t="s">
        <v>1</v>
      </c>
      <c r="E19" s="19">
        <v>12</v>
      </c>
      <c r="F19" s="134">
        <v>13.9</v>
      </c>
      <c r="G19" s="134" t="s">
        <v>1</v>
      </c>
      <c r="H19" s="134" t="s">
        <v>1</v>
      </c>
      <c r="I19" s="20" t="s">
        <v>1</v>
      </c>
      <c r="J19" s="127" t="s">
        <v>7</v>
      </c>
      <c r="K19" s="128" t="s">
        <v>1</v>
      </c>
      <c r="L19" s="19">
        <v>35</v>
      </c>
      <c r="M19" s="120">
        <v>12.2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40</v>
      </c>
      <c r="D20" s="128" t="s">
        <v>1</v>
      </c>
      <c r="E20" s="19">
        <v>12</v>
      </c>
      <c r="F20" s="134">
        <v>13.9</v>
      </c>
      <c r="G20" s="134" t="s">
        <v>1</v>
      </c>
      <c r="H20" s="134" t="s">
        <v>1</v>
      </c>
      <c r="I20" s="20" t="s">
        <v>1</v>
      </c>
      <c r="J20" s="127" t="s">
        <v>35</v>
      </c>
      <c r="K20" s="128" t="s">
        <v>1</v>
      </c>
      <c r="L20" s="19">
        <v>35</v>
      </c>
      <c r="M20" s="120">
        <v>12.2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27</v>
      </c>
      <c r="D21" s="128" t="s">
        <v>1</v>
      </c>
      <c r="E21" s="19">
        <v>12</v>
      </c>
      <c r="F21" s="134">
        <v>13.9</v>
      </c>
      <c r="G21" s="134" t="s">
        <v>1</v>
      </c>
      <c r="H21" s="134" t="s">
        <v>1</v>
      </c>
      <c r="I21" s="20" t="s">
        <v>1</v>
      </c>
      <c r="J21" s="127" t="s">
        <v>39</v>
      </c>
      <c r="K21" s="128" t="s">
        <v>1</v>
      </c>
      <c r="L21" s="19">
        <v>38</v>
      </c>
      <c r="M21" s="120">
        <v>12.1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38</v>
      </c>
      <c r="D23" s="128" t="s">
        <v>1</v>
      </c>
      <c r="E23" s="19">
        <v>15</v>
      </c>
      <c r="F23" s="134">
        <v>13.8</v>
      </c>
      <c r="G23" s="134" t="s">
        <v>1</v>
      </c>
      <c r="H23" s="134" t="s">
        <v>1</v>
      </c>
      <c r="I23" s="20" t="s">
        <v>1</v>
      </c>
      <c r="J23" s="127" t="s">
        <v>11</v>
      </c>
      <c r="K23" s="128" t="s">
        <v>1</v>
      </c>
      <c r="L23" s="19">
        <v>39</v>
      </c>
      <c r="M23" s="120">
        <v>12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22</v>
      </c>
      <c r="B24" s="160" t="s">
        <v>1</v>
      </c>
      <c r="C24" s="127" t="s">
        <v>32</v>
      </c>
      <c r="D24" s="128" t="s">
        <v>1</v>
      </c>
      <c r="E24" s="19">
        <v>15</v>
      </c>
      <c r="F24" s="134">
        <v>13.8</v>
      </c>
      <c r="G24" s="134" t="s">
        <v>1</v>
      </c>
      <c r="H24" s="134" t="s">
        <v>1</v>
      </c>
      <c r="I24" s="20" t="s">
        <v>1</v>
      </c>
      <c r="J24" s="127" t="s">
        <v>19</v>
      </c>
      <c r="K24" s="128" t="s">
        <v>1</v>
      </c>
      <c r="L24" s="19">
        <v>40</v>
      </c>
      <c r="M24" s="120">
        <v>11.9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22</v>
      </c>
      <c r="B25" s="160" t="s">
        <v>1</v>
      </c>
      <c r="C25" s="127" t="s">
        <v>42</v>
      </c>
      <c r="D25" s="128" t="s">
        <v>1</v>
      </c>
      <c r="E25" s="19">
        <v>15</v>
      </c>
      <c r="F25" s="134">
        <v>13.8</v>
      </c>
      <c r="G25" s="134" t="s">
        <v>1</v>
      </c>
      <c r="H25" s="134" t="s">
        <v>1</v>
      </c>
      <c r="I25" s="20" t="s">
        <v>1</v>
      </c>
      <c r="J25" s="127" t="s">
        <v>41</v>
      </c>
      <c r="K25" s="128" t="s">
        <v>1</v>
      </c>
      <c r="L25" s="19">
        <v>41</v>
      </c>
      <c r="M25" s="120">
        <v>11.8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9</v>
      </c>
      <c r="D26" s="128" t="s">
        <v>1</v>
      </c>
      <c r="E26" s="19">
        <v>18</v>
      </c>
      <c r="F26" s="134">
        <v>13.6</v>
      </c>
      <c r="G26" s="134" t="s">
        <v>1</v>
      </c>
      <c r="H26" s="134" t="s">
        <v>1</v>
      </c>
      <c r="I26" s="20" t="s">
        <v>1</v>
      </c>
      <c r="J26" s="127" t="s">
        <v>52</v>
      </c>
      <c r="K26" s="128" t="s">
        <v>1</v>
      </c>
      <c r="L26" s="19">
        <v>42</v>
      </c>
      <c r="M26" s="120">
        <v>11.7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46</v>
      </c>
      <c r="D27" s="128" t="s">
        <v>1</v>
      </c>
      <c r="E27" s="19">
        <v>19</v>
      </c>
      <c r="F27" s="134">
        <v>13.5</v>
      </c>
      <c r="G27" s="134" t="s">
        <v>1</v>
      </c>
      <c r="H27" s="134" t="s">
        <v>1</v>
      </c>
      <c r="I27" s="20" t="s">
        <v>1</v>
      </c>
      <c r="J27" s="127" t="s">
        <v>45</v>
      </c>
      <c r="K27" s="128" t="s">
        <v>1</v>
      </c>
      <c r="L27" s="19">
        <v>43</v>
      </c>
      <c r="M27" s="120">
        <v>11.6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24</v>
      </c>
      <c r="D29" s="128" t="s">
        <v>1</v>
      </c>
      <c r="E29" s="19">
        <v>19</v>
      </c>
      <c r="F29" s="134">
        <v>13.5</v>
      </c>
      <c r="G29" s="134" t="s">
        <v>1</v>
      </c>
      <c r="H29" s="134" t="s">
        <v>1</v>
      </c>
      <c r="I29" s="20" t="s">
        <v>1</v>
      </c>
      <c r="J29" s="127" t="s">
        <v>49</v>
      </c>
      <c r="K29" s="128" t="s">
        <v>1</v>
      </c>
      <c r="L29" s="19">
        <v>44</v>
      </c>
      <c r="M29" s="120">
        <v>11.2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15</v>
      </c>
      <c r="D30" s="128" t="s">
        <v>1</v>
      </c>
      <c r="E30" s="19">
        <v>19</v>
      </c>
      <c r="F30" s="134">
        <v>13.5</v>
      </c>
      <c r="G30" s="134" t="s">
        <v>1</v>
      </c>
      <c r="H30" s="134" t="s">
        <v>1</v>
      </c>
      <c r="I30" s="20" t="s">
        <v>1</v>
      </c>
      <c r="J30" s="127" t="s">
        <v>47</v>
      </c>
      <c r="K30" s="128" t="s">
        <v>1</v>
      </c>
      <c r="L30" s="19">
        <v>45</v>
      </c>
      <c r="M30" s="120">
        <v>11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26</v>
      </c>
      <c r="D31" s="128" t="s">
        <v>1</v>
      </c>
      <c r="E31" s="19">
        <v>22</v>
      </c>
      <c r="F31" s="134">
        <v>13.2</v>
      </c>
      <c r="G31" s="134" t="s">
        <v>1</v>
      </c>
      <c r="H31" s="134" t="s">
        <v>1</v>
      </c>
      <c r="I31" s="20" t="s">
        <v>1</v>
      </c>
      <c r="J31" s="127" t="s">
        <v>56</v>
      </c>
      <c r="K31" s="128" t="s">
        <v>1</v>
      </c>
      <c r="L31" s="19">
        <v>46</v>
      </c>
      <c r="M31" s="120">
        <v>10.6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17</v>
      </c>
      <c r="D32" s="128" t="s">
        <v>1</v>
      </c>
      <c r="E32" s="19">
        <v>22</v>
      </c>
      <c r="F32" s="134">
        <v>13.2</v>
      </c>
      <c r="G32" s="134" t="s">
        <v>1</v>
      </c>
      <c r="H32" s="134" t="s">
        <v>1</v>
      </c>
      <c r="I32" s="20" t="s">
        <v>1</v>
      </c>
      <c r="J32" s="127" t="s">
        <v>54</v>
      </c>
      <c r="K32" s="128" t="s">
        <v>1</v>
      </c>
      <c r="L32" s="19">
        <v>47</v>
      </c>
      <c r="M32" s="120">
        <v>9.6999999999999993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75" t="s">
        <v>1</v>
      </c>
      <c r="I38" s="176" t="s">
        <v>1</v>
      </c>
      <c r="J38" s="17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99" t="s">
        <v>194</v>
      </c>
      <c r="I39" s="200" t="s">
        <v>1</v>
      </c>
      <c r="J39" s="201" t="s">
        <v>1</v>
      </c>
      <c r="K39" s="42">
        <v>708.2</v>
      </c>
      <c r="L39" s="43">
        <v>669.7</v>
      </c>
      <c r="M39" s="43">
        <v>693.7</v>
      </c>
      <c r="N39" s="43">
        <v>920.3</v>
      </c>
      <c r="O39" s="43">
        <v>684.5</v>
      </c>
      <c r="P39" s="44">
        <v>570.5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67</v>
      </c>
      <c r="I40" s="173" t="s">
        <v>1</v>
      </c>
      <c r="J40" s="174" t="s">
        <v>1</v>
      </c>
      <c r="K40" s="45">
        <v>11</v>
      </c>
      <c r="L40" s="46">
        <v>16</v>
      </c>
      <c r="M40" s="46">
        <v>14</v>
      </c>
      <c r="N40" s="46">
        <v>1</v>
      </c>
      <c r="O40" s="46">
        <v>15</v>
      </c>
      <c r="P40" s="47">
        <v>31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195</v>
      </c>
      <c r="I46" s="211" t="s">
        <v>1</v>
      </c>
      <c r="J46" s="212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13" t="s">
        <v>1</v>
      </c>
      <c r="I47" s="211" t="s">
        <v>1</v>
      </c>
      <c r="J47" s="212" t="s">
        <v>1</v>
      </c>
      <c r="K47" s="42">
        <v>126.4</v>
      </c>
      <c r="L47" s="43">
        <v>140.30000000000001</v>
      </c>
      <c r="M47" s="43">
        <v>130.30000000000001</v>
      </c>
      <c r="N47" s="43">
        <v>110.8</v>
      </c>
      <c r="O47" s="43">
        <v>122</v>
      </c>
      <c r="P47" s="44">
        <v>151.30000000000001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196</v>
      </c>
      <c r="I48" s="173" t="s">
        <v>1</v>
      </c>
      <c r="J48" s="174" t="s">
        <v>1</v>
      </c>
      <c r="K48" s="45">
        <v>38</v>
      </c>
      <c r="L48" s="46">
        <v>25</v>
      </c>
      <c r="M48" s="46">
        <v>36</v>
      </c>
      <c r="N48" s="46">
        <v>45</v>
      </c>
      <c r="O48" s="46">
        <v>39</v>
      </c>
      <c r="P48" s="47">
        <v>18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197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208" t="s">
        <v>198</v>
      </c>
      <c r="I50" s="209" t="s">
        <v>1</v>
      </c>
      <c r="J50" s="21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3" t="s">
        <v>199</v>
      </c>
      <c r="I51" s="194" t="s">
        <v>1</v>
      </c>
      <c r="J51" s="195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200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201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202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90">
        <v>14.5</v>
      </c>
      <c r="BC69" s="62">
        <v>14.1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23</v>
      </c>
      <c r="BB70" s="90">
        <v>14.4</v>
      </c>
      <c r="BC70" s="62">
        <v>14.1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24</v>
      </c>
      <c r="BB71" s="90">
        <v>14.3</v>
      </c>
      <c r="BC71" s="62">
        <v>14.1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25</v>
      </c>
      <c r="BB72" s="62">
        <v>14.2</v>
      </c>
      <c r="BC72" s="62">
        <v>14.1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26</v>
      </c>
      <c r="BB73" s="62">
        <v>14.3</v>
      </c>
      <c r="BC73" s="62">
        <v>14.2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BA77" s="4" t="s">
        <v>79</v>
      </c>
      <c r="BB77" s="4">
        <v>14.6</v>
      </c>
      <c r="BC77" s="4">
        <v>14.5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BA78" s="4" t="s">
        <v>80</v>
      </c>
      <c r="BB78" s="4">
        <v>14.4</v>
      </c>
      <c r="BC78" s="4">
        <v>14.3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BA79" s="4" t="s">
        <v>81</v>
      </c>
      <c r="BB79" s="4">
        <v>14.3</v>
      </c>
      <c r="BC79" s="4">
        <v>14.1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BA80" s="4" t="s">
        <v>82</v>
      </c>
      <c r="BB80" s="4">
        <v>14.4</v>
      </c>
      <c r="BC80" s="4">
        <v>14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8">
    <mergeCell ref="D52:P58"/>
    <mergeCell ref="H50:J50"/>
    <mergeCell ref="H51:J51"/>
    <mergeCell ref="H36:J36"/>
    <mergeCell ref="H37:J37"/>
    <mergeCell ref="H38:J38"/>
    <mergeCell ref="H39:J39"/>
    <mergeCell ref="H40:J40"/>
    <mergeCell ref="H41:J41"/>
    <mergeCell ref="H42:J42"/>
    <mergeCell ref="H49:J49"/>
    <mergeCell ref="H46:J47"/>
    <mergeCell ref="H43:J43"/>
    <mergeCell ref="H44:J44"/>
    <mergeCell ref="H45:J45"/>
    <mergeCell ref="H48:J48"/>
    <mergeCell ref="J32:K32"/>
    <mergeCell ref="H34:P34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2:D32"/>
    <mergeCell ref="M27:P27"/>
    <mergeCell ref="F30:H30"/>
    <mergeCell ref="F29:H29"/>
    <mergeCell ref="F28:H28"/>
    <mergeCell ref="J27:K27"/>
    <mergeCell ref="F32:H32"/>
    <mergeCell ref="J31:K31"/>
    <mergeCell ref="C30:D30"/>
    <mergeCell ref="C29:D29"/>
    <mergeCell ref="C27:D27"/>
    <mergeCell ref="M32:P32"/>
    <mergeCell ref="C28:D28"/>
    <mergeCell ref="C23:D23"/>
    <mergeCell ref="J26:K26"/>
    <mergeCell ref="J30:K30"/>
    <mergeCell ref="C22:D22"/>
    <mergeCell ref="J29:K29"/>
    <mergeCell ref="J24:K24"/>
    <mergeCell ref="F23:H23"/>
    <mergeCell ref="C20:D20"/>
    <mergeCell ref="C26:D26"/>
    <mergeCell ref="J28:K28"/>
    <mergeCell ref="A17:B17"/>
    <mergeCell ref="A18:B18"/>
    <mergeCell ref="A19:B19"/>
    <mergeCell ref="A23:B23"/>
    <mergeCell ref="A24:B24"/>
    <mergeCell ref="A25:B25"/>
    <mergeCell ref="A26:B26"/>
    <mergeCell ref="J21:K21"/>
    <mergeCell ref="J20:K20"/>
    <mergeCell ref="C19:D19"/>
    <mergeCell ref="C18:D18"/>
    <mergeCell ref="F20:H20"/>
    <mergeCell ref="J23:K23"/>
    <mergeCell ref="J22:K22"/>
    <mergeCell ref="A20:B20"/>
    <mergeCell ref="A21:B21"/>
    <mergeCell ref="A22:B22"/>
    <mergeCell ref="C21:D21"/>
    <mergeCell ref="A3:D3"/>
    <mergeCell ref="A5:B5"/>
    <mergeCell ref="A6:B6"/>
    <mergeCell ref="A7:B7"/>
    <mergeCell ref="A8:B8"/>
    <mergeCell ref="A9:B9"/>
    <mergeCell ref="A10:B10"/>
    <mergeCell ref="A11:B11"/>
    <mergeCell ref="A16:B1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H35:J35"/>
    <mergeCell ref="M31:P31"/>
    <mergeCell ref="M30:P30"/>
    <mergeCell ref="M24:P24"/>
    <mergeCell ref="M26:P26"/>
    <mergeCell ref="M25:P25"/>
    <mergeCell ref="J25:K25"/>
    <mergeCell ref="J10:K10"/>
    <mergeCell ref="J9:K9"/>
    <mergeCell ref="J17:K17"/>
    <mergeCell ref="J16:K16"/>
    <mergeCell ref="J15:K15"/>
    <mergeCell ref="J14:K14"/>
    <mergeCell ref="J13:K13"/>
    <mergeCell ref="J12:K12"/>
    <mergeCell ref="J11:K11"/>
    <mergeCell ref="F10:H10"/>
    <mergeCell ref="F9:H9"/>
    <mergeCell ref="M21:P21"/>
    <mergeCell ref="M20:P20"/>
    <mergeCell ref="M19:P19"/>
    <mergeCell ref="M18:P18"/>
    <mergeCell ref="M22:P22"/>
    <mergeCell ref="M23:P23"/>
    <mergeCell ref="A2:C2"/>
    <mergeCell ref="A1:C1"/>
    <mergeCell ref="F26:H26"/>
    <mergeCell ref="F25:H25"/>
    <mergeCell ref="F24:H24"/>
    <mergeCell ref="C25:D25"/>
    <mergeCell ref="C24:D24"/>
    <mergeCell ref="F21:H21"/>
    <mergeCell ref="F11:H11"/>
    <mergeCell ref="F22:H22"/>
    <mergeCell ref="F6:H6"/>
    <mergeCell ref="F15:H15"/>
    <mergeCell ref="F14:H14"/>
    <mergeCell ref="F13:H13"/>
    <mergeCell ref="F5:H5"/>
    <mergeCell ref="F12:H12"/>
    <mergeCell ref="C17:D17"/>
    <mergeCell ref="C16:D16"/>
    <mergeCell ref="F19:H19"/>
    <mergeCell ref="F18:H18"/>
    <mergeCell ref="F17:H17"/>
    <mergeCell ref="F16:H16"/>
    <mergeCell ref="F7:H7"/>
    <mergeCell ref="C5:D5"/>
    <mergeCell ref="M29:P29"/>
    <mergeCell ref="M28:P28"/>
    <mergeCell ref="J6:K6"/>
    <mergeCell ref="J19:K19"/>
    <mergeCell ref="J18:K18"/>
    <mergeCell ref="J8:K8"/>
    <mergeCell ref="J7:K7"/>
    <mergeCell ref="F3:H3"/>
    <mergeCell ref="F8:H8"/>
    <mergeCell ref="M3:P3"/>
    <mergeCell ref="I3:K3"/>
    <mergeCell ref="J5:K5"/>
    <mergeCell ref="M5:P5"/>
    <mergeCell ref="M9:P9"/>
    <mergeCell ref="M10:P10"/>
    <mergeCell ref="M15:P15"/>
    <mergeCell ref="M17:P17"/>
    <mergeCell ref="M16:P1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 enableFormatConditionsCalculation="0">
    <tabColor indexed="41"/>
  </sheetPr>
  <dimension ref="A1:BD131"/>
  <sheetViews>
    <sheetView workbookViewId="0">
      <pane ySplit="3" topLeftCell="A34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0">
        <v>52</v>
      </c>
      <c r="B2" s="130" t="s">
        <v>1</v>
      </c>
      <c r="C2" s="130" t="s">
        <v>1</v>
      </c>
      <c r="D2" s="6" t="s">
        <v>186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14" t="s">
        <v>187</v>
      </c>
      <c r="G3" s="215" t="s">
        <v>1</v>
      </c>
      <c r="H3" s="22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14" t="s">
        <v>187</v>
      </c>
      <c r="N3" s="215" t="s">
        <v>1</v>
      </c>
      <c r="O3" s="215" t="s">
        <v>1</v>
      </c>
      <c r="P3" s="216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9" t="s">
        <v>1</v>
      </c>
      <c r="B5" s="160" t="s">
        <v>1</v>
      </c>
      <c r="C5" s="127" t="s">
        <v>45</v>
      </c>
      <c r="D5" s="128" t="s">
        <v>1</v>
      </c>
      <c r="E5" s="19">
        <v>1</v>
      </c>
      <c r="F5" s="134">
        <v>99.4</v>
      </c>
      <c r="G5" s="134" t="s">
        <v>1</v>
      </c>
      <c r="H5" s="134" t="s">
        <v>1</v>
      </c>
      <c r="I5" s="20" t="s">
        <v>1</v>
      </c>
      <c r="J5" s="127" t="s">
        <v>15</v>
      </c>
      <c r="K5" s="128" t="s">
        <v>1</v>
      </c>
      <c r="L5" s="19">
        <v>19</v>
      </c>
      <c r="M5" s="120">
        <v>98.6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9" t="s">
        <v>1</v>
      </c>
      <c r="B6" s="160" t="s">
        <v>1</v>
      </c>
      <c r="C6" s="127" t="s">
        <v>28</v>
      </c>
      <c r="D6" s="128" t="s">
        <v>1</v>
      </c>
      <c r="E6" s="19">
        <v>1</v>
      </c>
      <c r="F6" s="134">
        <v>99.4</v>
      </c>
      <c r="G6" s="134" t="s">
        <v>1</v>
      </c>
      <c r="H6" s="134" t="s">
        <v>1</v>
      </c>
      <c r="I6" s="119" t="s">
        <v>50</v>
      </c>
      <c r="J6" s="141" t="s">
        <v>51</v>
      </c>
      <c r="K6" s="142" t="s">
        <v>1</v>
      </c>
      <c r="L6" s="116">
        <v>19</v>
      </c>
      <c r="M6" s="220">
        <v>98.6</v>
      </c>
      <c r="N6" s="221" t="s">
        <v>1</v>
      </c>
      <c r="O6" s="221" t="s">
        <v>1</v>
      </c>
      <c r="P6" s="2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9" t="s">
        <v>1</v>
      </c>
      <c r="B7" s="160" t="s">
        <v>1</v>
      </c>
      <c r="C7" s="127" t="s">
        <v>24</v>
      </c>
      <c r="D7" s="128" t="s">
        <v>1</v>
      </c>
      <c r="E7" s="19">
        <v>1</v>
      </c>
      <c r="F7" s="134">
        <v>99.4</v>
      </c>
      <c r="G7" s="134" t="s">
        <v>1</v>
      </c>
      <c r="H7" s="134" t="s">
        <v>1</v>
      </c>
      <c r="I7" s="20" t="s">
        <v>1</v>
      </c>
      <c r="J7" s="127" t="s">
        <v>52</v>
      </c>
      <c r="K7" s="128" t="s">
        <v>1</v>
      </c>
      <c r="L7" s="19">
        <v>19</v>
      </c>
      <c r="M7" s="120">
        <v>98.6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9" t="s">
        <v>1</v>
      </c>
      <c r="B8" s="160" t="s">
        <v>1</v>
      </c>
      <c r="C8" s="127" t="s">
        <v>48</v>
      </c>
      <c r="D8" s="128" t="s">
        <v>1</v>
      </c>
      <c r="E8" s="19">
        <v>4</v>
      </c>
      <c r="F8" s="134">
        <v>99.1</v>
      </c>
      <c r="G8" s="134" t="s">
        <v>1</v>
      </c>
      <c r="H8" s="134" t="s">
        <v>1</v>
      </c>
      <c r="I8" s="91" t="s">
        <v>1</v>
      </c>
      <c r="J8" s="139" t="s">
        <v>36</v>
      </c>
      <c r="K8" s="140" t="s">
        <v>1</v>
      </c>
      <c r="L8" s="23">
        <v>28</v>
      </c>
      <c r="M8" s="217">
        <v>98.5</v>
      </c>
      <c r="N8" s="218" t="s">
        <v>1</v>
      </c>
      <c r="O8" s="218" t="s">
        <v>1</v>
      </c>
      <c r="P8" s="219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9" t="s">
        <v>1</v>
      </c>
      <c r="B9" s="160" t="s">
        <v>1</v>
      </c>
      <c r="C9" s="127" t="s">
        <v>46</v>
      </c>
      <c r="D9" s="128" t="s">
        <v>1</v>
      </c>
      <c r="E9" s="19">
        <v>5</v>
      </c>
      <c r="F9" s="134">
        <v>99</v>
      </c>
      <c r="G9" s="134" t="s">
        <v>1</v>
      </c>
      <c r="H9" s="134" t="s">
        <v>1</v>
      </c>
      <c r="I9" s="91" t="s">
        <v>1</v>
      </c>
      <c r="J9" s="139" t="s">
        <v>38</v>
      </c>
      <c r="K9" s="140" t="s">
        <v>1</v>
      </c>
      <c r="L9" s="23">
        <v>28</v>
      </c>
      <c r="M9" s="217">
        <v>98.5</v>
      </c>
      <c r="N9" s="218" t="s">
        <v>1</v>
      </c>
      <c r="O9" s="218" t="s">
        <v>1</v>
      </c>
      <c r="P9" s="219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9" t="s">
        <v>1</v>
      </c>
      <c r="B11" s="160" t="s">
        <v>1</v>
      </c>
      <c r="C11" s="127" t="s">
        <v>41</v>
      </c>
      <c r="D11" s="128" t="s">
        <v>1</v>
      </c>
      <c r="E11" s="19">
        <v>5</v>
      </c>
      <c r="F11" s="134">
        <v>99</v>
      </c>
      <c r="G11" s="134" t="s">
        <v>1</v>
      </c>
      <c r="H11" s="134" t="s">
        <v>1</v>
      </c>
      <c r="I11" s="20" t="s">
        <v>1</v>
      </c>
      <c r="J11" s="127" t="s">
        <v>56</v>
      </c>
      <c r="K11" s="128" t="s">
        <v>1</v>
      </c>
      <c r="L11" s="19">
        <v>28</v>
      </c>
      <c r="M11" s="120">
        <v>98.5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9" t="s">
        <v>1</v>
      </c>
      <c r="B12" s="160" t="s">
        <v>1</v>
      </c>
      <c r="C12" s="127" t="s">
        <v>55</v>
      </c>
      <c r="D12" s="128" t="s">
        <v>1</v>
      </c>
      <c r="E12" s="19">
        <v>5</v>
      </c>
      <c r="F12" s="134">
        <v>99</v>
      </c>
      <c r="G12" s="134" t="s">
        <v>1</v>
      </c>
      <c r="H12" s="134" t="s">
        <v>1</v>
      </c>
      <c r="I12" s="91" t="s">
        <v>1</v>
      </c>
      <c r="J12" s="139" t="s">
        <v>10</v>
      </c>
      <c r="K12" s="140" t="s">
        <v>1</v>
      </c>
      <c r="L12" s="23">
        <v>31</v>
      </c>
      <c r="M12" s="217">
        <v>98.4</v>
      </c>
      <c r="N12" s="218" t="s">
        <v>1</v>
      </c>
      <c r="O12" s="218" t="s">
        <v>1</v>
      </c>
      <c r="P12" s="219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9" t="s">
        <v>1</v>
      </c>
      <c r="B13" s="160" t="s">
        <v>1</v>
      </c>
      <c r="C13" s="127" t="s">
        <v>33</v>
      </c>
      <c r="D13" s="128" t="s">
        <v>1</v>
      </c>
      <c r="E13" s="19">
        <v>5</v>
      </c>
      <c r="F13" s="134">
        <v>99</v>
      </c>
      <c r="G13" s="134" t="s">
        <v>1</v>
      </c>
      <c r="H13" s="134" t="s">
        <v>1</v>
      </c>
      <c r="I13" s="119" t="s">
        <v>1</v>
      </c>
      <c r="J13" s="141" t="s">
        <v>29</v>
      </c>
      <c r="K13" s="142" t="s">
        <v>1</v>
      </c>
      <c r="L13" s="116" t="s">
        <v>30</v>
      </c>
      <c r="M13" s="220">
        <v>98.4</v>
      </c>
      <c r="N13" s="221" t="s">
        <v>1</v>
      </c>
      <c r="O13" s="221" t="s">
        <v>1</v>
      </c>
      <c r="P13" s="2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9" t="s">
        <v>1</v>
      </c>
      <c r="B14" s="160" t="s">
        <v>1</v>
      </c>
      <c r="C14" s="127" t="s">
        <v>13</v>
      </c>
      <c r="D14" s="128" t="s">
        <v>1</v>
      </c>
      <c r="E14" s="19">
        <v>5</v>
      </c>
      <c r="F14" s="134">
        <v>99</v>
      </c>
      <c r="G14" s="134" t="s">
        <v>1</v>
      </c>
      <c r="H14" s="134" t="s">
        <v>1</v>
      </c>
      <c r="I14" s="91" t="s">
        <v>22</v>
      </c>
      <c r="J14" s="139" t="s">
        <v>25</v>
      </c>
      <c r="K14" s="140" t="s">
        <v>1</v>
      </c>
      <c r="L14" s="23">
        <v>32</v>
      </c>
      <c r="M14" s="217">
        <v>98.3</v>
      </c>
      <c r="N14" s="218" t="s">
        <v>1</v>
      </c>
      <c r="O14" s="218" t="s">
        <v>1</v>
      </c>
      <c r="P14" s="219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59" t="s">
        <v>1</v>
      </c>
      <c r="B15" s="160" t="s">
        <v>1</v>
      </c>
      <c r="C15" s="127" t="s">
        <v>37</v>
      </c>
      <c r="D15" s="128" t="s">
        <v>1</v>
      </c>
      <c r="E15" s="19">
        <v>10</v>
      </c>
      <c r="F15" s="134">
        <v>98.9</v>
      </c>
      <c r="G15" s="134" t="s">
        <v>1</v>
      </c>
      <c r="H15" s="134" t="s">
        <v>1</v>
      </c>
      <c r="I15" s="20" t="s">
        <v>1</v>
      </c>
      <c r="J15" s="127" t="s">
        <v>27</v>
      </c>
      <c r="K15" s="128" t="s">
        <v>1</v>
      </c>
      <c r="L15" s="19">
        <v>32</v>
      </c>
      <c r="M15" s="120">
        <v>98.3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9" t="s">
        <v>22</v>
      </c>
      <c r="B17" s="160" t="s">
        <v>1</v>
      </c>
      <c r="C17" s="127" t="s">
        <v>42</v>
      </c>
      <c r="D17" s="128" t="s">
        <v>1</v>
      </c>
      <c r="E17" s="19">
        <v>10</v>
      </c>
      <c r="F17" s="134">
        <v>98.9</v>
      </c>
      <c r="G17" s="134" t="s">
        <v>1</v>
      </c>
      <c r="H17" s="134" t="s">
        <v>1</v>
      </c>
      <c r="I17" s="20" t="s">
        <v>1</v>
      </c>
      <c r="J17" s="127" t="s">
        <v>54</v>
      </c>
      <c r="K17" s="128" t="s">
        <v>1</v>
      </c>
      <c r="L17" s="19">
        <v>32</v>
      </c>
      <c r="M17" s="120">
        <v>98.3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9" t="s">
        <v>1</v>
      </c>
      <c r="B18" s="160" t="s">
        <v>1</v>
      </c>
      <c r="C18" s="127" t="s">
        <v>35</v>
      </c>
      <c r="D18" s="128" t="s">
        <v>1</v>
      </c>
      <c r="E18" s="19">
        <v>10</v>
      </c>
      <c r="F18" s="134">
        <v>98.9</v>
      </c>
      <c r="G18" s="134" t="s">
        <v>1</v>
      </c>
      <c r="H18" s="134" t="s">
        <v>1</v>
      </c>
      <c r="I18" s="20" t="s">
        <v>1</v>
      </c>
      <c r="J18" s="127" t="s">
        <v>16</v>
      </c>
      <c r="K18" s="128" t="s">
        <v>1</v>
      </c>
      <c r="L18" s="19">
        <v>35</v>
      </c>
      <c r="M18" s="120">
        <v>98.2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9" t="s">
        <v>22</v>
      </c>
      <c r="B19" s="160" t="s">
        <v>1</v>
      </c>
      <c r="C19" s="127" t="s">
        <v>32</v>
      </c>
      <c r="D19" s="128" t="s">
        <v>1</v>
      </c>
      <c r="E19" s="19">
        <v>13</v>
      </c>
      <c r="F19" s="134">
        <v>98.8</v>
      </c>
      <c r="G19" s="134" t="s">
        <v>1</v>
      </c>
      <c r="H19" s="134" t="s">
        <v>1</v>
      </c>
      <c r="I19" s="20" t="s">
        <v>1</v>
      </c>
      <c r="J19" s="127" t="s">
        <v>21</v>
      </c>
      <c r="K19" s="128" t="s">
        <v>1</v>
      </c>
      <c r="L19" s="19">
        <v>35</v>
      </c>
      <c r="M19" s="120">
        <v>98.2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9" t="s">
        <v>1</v>
      </c>
      <c r="B20" s="160" t="s">
        <v>1</v>
      </c>
      <c r="C20" s="127" t="s">
        <v>44</v>
      </c>
      <c r="D20" s="128" t="s">
        <v>1</v>
      </c>
      <c r="E20" s="19">
        <v>14</v>
      </c>
      <c r="F20" s="134">
        <v>98.7</v>
      </c>
      <c r="G20" s="134" t="s">
        <v>1</v>
      </c>
      <c r="H20" s="134" t="s">
        <v>1</v>
      </c>
      <c r="I20" s="20" t="s">
        <v>1</v>
      </c>
      <c r="J20" s="127" t="s">
        <v>17</v>
      </c>
      <c r="K20" s="128" t="s">
        <v>1</v>
      </c>
      <c r="L20" s="19">
        <v>37</v>
      </c>
      <c r="M20" s="120">
        <v>98.1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9" t="s">
        <v>1</v>
      </c>
      <c r="B21" s="160" t="s">
        <v>1</v>
      </c>
      <c r="C21" s="127" t="s">
        <v>26</v>
      </c>
      <c r="D21" s="128" t="s">
        <v>1</v>
      </c>
      <c r="E21" s="19">
        <v>14</v>
      </c>
      <c r="F21" s="134">
        <v>98.7</v>
      </c>
      <c r="G21" s="134" t="s">
        <v>1</v>
      </c>
      <c r="H21" s="134" t="s">
        <v>1</v>
      </c>
      <c r="I21" s="20" t="s">
        <v>1</v>
      </c>
      <c r="J21" s="127" t="s">
        <v>9</v>
      </c>
      <c r="K21" s="128" t="s">
        <v>1</v>
      </c>
      <c r="L21" s="19">
        <v>37</v>
      </c>
      <c r="M21" s="120">
        <v>98.1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59" t="s">
        <v>22</v>
      </c>
      <c r="B23" s="160" t="s">
        <v>1</v>
      </c>
      <c r="C23" s="127" t="s">
        <v>43</v>
      </c>
      <c r="D23" s="128" t="s">
        <v>1</v>
      </c>
      <c r="E23" s="19">
        <v>14</v>
      </c>
      <c r="F23" s="134">
        <v>98.7</v>
      </c>
      <c r="G23" s="134" t="s">
        <v>1</v>
      </c>
      <c r="H23" s="134" t="s">
        <v>1</v>
      </c>
      <c r="I23" s="20" t="s">
        <v>1</v>
      </c>
      <c r="J23" s="127" t="s">
        <v>31</v>
      </c>
      <c r="K23" s="128" t="s">
        <v>1</v>
      </c>
      <c r="L23" s="19">
        <v>39</v>
      </c>
      <c r="M23" s="120">
        <v>98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9" t="s">
        <v>1</v>
      </c>
      <c r="B24" s="160" t="s">
        <v>1</v>
      </c>
      <c r="C24" s="127" t="s">
        <v>49</v>
      </c>
      <c r="D24" s="128" t="s">
        <v>1</v>
      </c>
      <c r="E24" s="19">
        <v>14</v>
      </c>
      <c r="F24" s="134">
        <v>98.7</v>
      </c>
      <c r="G24" s="134" t="s">
        <v>1</v>
      </c>
      <c r="H24" s="134" t="s">
        <v>1</v>
      </c>
      <c r="I24" s="20" t="s">
        <v>22</v>
      </c>
      <c r="J24" s="127" t="s">
        <v>23</v>
      </c>
      <c r="K24" s="128" t="s">
        <v>1</v>
      </c>
      <c r="L24" s="19">
        <v>39</v>
      </c>
      <c r="M24" s="120">
        <v>98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63" t="s">
        <v>1</v>
      </c>
      <c r="B25" s="164" t="s">
        <v>1</v>
      </c>
      <c r="C25" s="139" t="s">
        <v>47</v>
      </c>
      <c r="D25" s="140" t="s">
        <v>1</v>
      </c>
      <c r="E25" s="23">
        <v>14</v>
      </c>
      <c r="F25" s="143">
        <v>98.7</v>
      </c>
      <c r="G25" s="143" t="s">
        <v>1</v>
      </c>
      <c r="H25" s="143" t="s">
        <v>1</v>
      </c>
      <c r="I25" s="20" t="s">
        <v>1</v>
      </c>
      <c r="J25" s="127" t="s">
        <v>12</v>
      </c>
      <c r="K25" s="128" t="s">
        <v>1</v>
      </c>
      <c r="L25" s="19">
        <v>41</v>
      </c>
      <c r="M25" s="120">
        <v>97.9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9" t="s">
        <v>1</v>
      </c>
      <c r="B26" s="160" t="s">
        <v>1</v>
      </c>
      <c r="C26" s="127" t="s">
        <v>39</v>
      </c>
      <c r="D26" s="128" t="s">
        <v>1</v>
      </c>
      <c r="E26" s="19">
        <v>19</v>
      </c>
      <c r="F26" s="134">
        <v>98.6</v>
      </c>
      <c r="G26" s="134" t="s">
        <v>1</v>
      </c>
      <c r="H26" s="134" t="s">
        <v>1</v>
      </c>
      <c r="I26" s="20" t="s">
        <v>1</v>
      </c>
      <c r="J26" s="127" t="s">
        <v>7</v>
      </c>
      <c r="K26" s="128" t="s">
        <v>1</v>
      </c>
      <c r="L26" s="19">
        <v>41</v>
      </c>
      <c r="M26" s="120">
        <v>97.9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9" t="s">
        <v>1</v>
      </c>
      <c r="B27" s="160" t="s">
        <v>1</v>
      </c>
      <c r="C27" s="127" t="s">
        <v>8</v>
      </c>
      <c r="D27" s="128" t="s">
        <v>1</v>
      </c>
      <c r="E27" s="19">
        <v>19</v>
      </c>
      <c r="F27" s="134">
        <v>98.6</v>
      </c>
      <c r="G27" s="134" t="s">
        <v>1</v>
      </c>
      <c r="H27" s="134" t="s">
        <v>1</v>
      </c>
      <c r="I27" s="20" t="s">
        <v>1</v>
      </c>
      <c r="J27" s="127" t="s">
        <v>53</v>
      </c>
      <c r="K27" s="128" t="s">
        <v>1</v>
      </c>
      <c r="L27" s="19">
        <v>41</v>
      </c>
      <c r="M27" s="120">
        <v>97.9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9" t="s">
        <v>1</v>
      </c>
      <c r="B29" s="160" t="s">
        <v>1</v>
      </c>
      <c r="C29" s="127" t="s">
        <v>14</v>
      </c>
      <c r="D29" s="128" t="s">
        <v>1</v>
      </c>
      <c r="E29" s="19">
        <v>19</v>
      </c>
      <c r="F29" s="134">
        <v>98.6</v>
      </c>
      <c r="G29" s="134" t="s">
        <v>1</v>
      </c>
      <c r="H29" s="134" t="s">
        <v>1</v>
      </c>
      <c r="I29" s="20" t="s">
        <v>1</v>
      </c>
      <c r="J29" s="127" t="s">
        <v>18</v>
      </c>
      <c r="K29" s="128" t="s">
        <v>1</v>
      </c>
      <c r="L29" s="19">
        <v>44</v>
      </c>
      <c r="M29" s="120">
        <v>97.7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9" t="s">
        <v>1</v>
      </c>
      <c r="B30" s="160" t="s">
        <v>1</v>
      </c>
      <c r="C30" s="127" t="s">
        <v>6</v>
      </c>
      <c r="D30" s="128" t="s">
        <v>1</v>
      </c>
      <c r="E30" s="19">
        <v>19</v>
      </c>
      <c r="F30" s="134">
        <v>98.6</v>
      </c>
      <c r="G30" s="134" t="s">
        <v>1</v>
      </c>
      <c r="H30" s="134" t="s">
        <v>1</v>
      </c>
      <c r="I30" s="20" t="s">
        <v>1</v>
      </c>
      <c r="J30" s="127" t="s">
        <v>19</v>
      </c>
      <c r="K30" s="128" t="s">
        <v>1</v>
      </c>
      <c r="L30" s="19">
        <v>45</v>
      </c>
      <c r="M30" s="120">
        <v>97.6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63" t="s">
        <v>1</v>
      </c>
      <c r="B31" s="164" t="s">
        <v>1</v>
      </c>
      <c r="C31" s="139" t="s">
        <v>34</v>
      </c>
      <c r="D31" s="140" t="s">
        <v>1</v>
      </c>
      <c r="E31" s="23">
        <v>19</v>
      </c>
      <c r="F31" s="143">
        <v>98.6</v>
      </c>
      <c r="G31" s="143" t="s">
        <v>1</v>
      </c>
      <c r="H31" s="143" t="s">
        <v>1</v>
      </c>
      <c r="I31" s="20" t="s">
        <v>1</v>
      </c>
      <c r="J31" s="127" t="s">
        <v>11</v>
      </c>
      <c r="K31" s="128" t="s">
        <v>1</v>
      </c>
      <c r="L31" s="19">
        <v>46</v>
      </c>
      <c r="M31" s="120">
        <v>97.5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63" t="s">
        <v>1</v>
      </c>
      <c r="B32" s="164" t="s">
        <v>1</v>
      </c>
      <c r="C32" s="139" t="s">
        <v>40</v>
      </c>
      <c r="D32" s="140" t="s">
        <v>1</v>
      </c>
      <c r="E32" s="23">
        <v>19</v>
      </c>
      <c r="F32" s="143">
        <v>98.6</v>
      </c>
      <c r="G32" s="143" t="s">
        <v>1</v>
      </c>
      <c r="H32" s="143" t="s">
        <v>1</v>
      </c>
      <c r="I32" s="20" t="s">
        <v>1</v>
      </c>
      <c r="J32" s="127" t="s">
        <v>20</v>
      </c>
      <c r="K32" s="128" t="s">
        <v>1</v>
      </c>
      <c r="L32" s="19">
        <v>47</v>
      </c>
      <c r="M32" s="120">
        <v>95.8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188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42">
        <v>71.099999999999994</v>
      </c>
      <c r="L39" s="43">
        <v>79.7</v>
      </c>
      <c r="M39" s="43">
        <v>56.4</v>
      </c>
      <c r="N39" s="43">
        <v>58.5</v>
      </c>
      <c r="O39" s="43">
        <v>74.599999999999994</v>
      </c>
      <c r="P39" s="44">
        <v>83.9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4" t="s">
        <v>1</v>
      </c>
      <c r="I40" s="125" t="s">
        <v>1</v>
      </c>
      <c r="J40" s="126" t="s">
        <v>1</v>
      </c>
      <c r="K40" s="45">
        <v>30</v>
      </c>
      <c r="L40" s="46">
        <v>10</v>
      </c>
      <c r="M40" s="46">
        <v>46</v>
      </c>
      <c r="N40" s="46">
        <v>45</v>
      </c>
      <c r="O40" s="46">
        <v>22</v>
      </c>
      <c r="P40" s="47">
        <v>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2" t="s">
        <v>98</v>
      </c>
      <c r="I41" s="173" t="s">
        <v>1</v>
      </c>
      <c r="J41" s="174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189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42">
        <v>86.9</v>
      </c>
      <c r="L47" s="43">
        <v>92.4</v>
      </c>
      <c r="M47" s="43">
        <v>94.8</v>
      </c>
      <c r="N47" s="43">
        <v>94.4</v>
      </c>
      <c r="O47" s="43">
        <v>92.1</v>
      </c>
      <c r="P47" s="44">
        <v>94.6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4" t="s">
        <v>1</v>
      </c>
      <c r="I48" s="125" t="s">
        <v>1</v>
      </c>
      <c r="J48" s="126" t="s">
        <v>1</v>
      </c>
      <c r="K48" s="45">
        <v>47</v>
      </c>
      <c r="L48" s="46">
        <v>42</v>
      </c>
      <c r="M48" s="46">
        <v>31</v>
      </c>
      <c r="N48" s="46">
        <v>37</v>
      </c>
      <c r="O48" s="46">
        <v>44</v>
      </c>
      <c r="P48" s="47">
        <v>32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2" t="s">
        <v>98</v>
      </c>
      <c r="I49" s="173" t="s">
        <v>1</v>
      </c>
      <c r="J49" s="174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7" t="s">
        <v>70</v>
      </c>
      <c r="B52" s="148" t="s">
        <v>1</v>
      </c>
      <c r="C52" s="145" t="s">
        <v>71</v>
      </c>
      <c r="D52" s="181" t="s">
        <v>190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191</v>
      </c>
      <c r="BB66" s="62" t="s">
        <v>1</v>
      </c>
      <c r="BC66" s="62" t="s">
        <v>1</v>
      </c>
      <c r="BD66" s="4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2" t="s">
        <v>186</v>
      </c>
      <c r="BC67" s="62" t="s">
        <v>1</v>
      </c>
      <c r="BD67" s="4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62" t="s">
        <v>77</v>
      </c>
      <c r="BD68" s="4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78</v>
      </c>
      <c r="BB69" s="62">
        <v>98.4</v>
      </c>
      <c r="BC69" s="62">
        <v>98</v>
      </c>
      <c r="BD69" s="4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5">
        <v>23</v>
      </c>
      <c r="BB70" s="62">
        <v>98.4</v>
      </c>
      <c r="BC70" s="62">
        <v>98.2</v>
      </c>
      <c r="BD70" s="4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24</v>
      </c>
      <c r="BB71" s="62">
        <v>98.632627999999997</v>
      </c>
      <c r="BC71" s="62">
        <v>98.275775999999993</v>
      </c>
      <c r="BD71" s="4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BA72" s="62">
        <v>25</v>
      </c>
      <c r="BB72" s="62">
        <v>98.4</v>
      </c>
      <c r="BC72" s="62">
        <v>98.4</v>
      </c>
      <c r="BD72" s="4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BA73" s="62">
        <v>26</v>
      </c>
      <c r="BB73" s="62">
        <v>98.6</v>
      </c>
      <c r="BC73" s="62">
        <v>98.4</v>
      </c>
      <c r="BD73" s="4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BA76" s="4" t="s">
        <v>79</v>
      </c>
      <c r="BB76" s="4">
        <v>97.3</v>
      </c>
      <c r="BC76" s="4">
        <v>97.5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  <c r="BA77" s="4" t="s">
        <v>80</v>
      </c>
      <c r="BB77" s="4">
        <v>97.5</v>
      </c>
      <c r="BC77" s="4">
        <v>97.6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  <c r="BA78" s="4" t="s">
        <v>81</v>
      </c>
      <c r="BB78" s="4">
        <v>97.8</v>
      </c>
      <c r="BC78" s="4">
        <v>97.7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  <c r="BA79" s="4" t="s">
        <v>82</v>
      </c>
      <c r="BB79" s="4">
        <v>97.7</v>
      </c>
      <c r="BC79" s="4">
        <v>97.7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5">
    <mergeCell ref="A2:C2"/>
    <mergeCell ref="C23:D23"/>
    <mergeCell ref="C25:D25"/>
    <mergeCell ref="C24:D24"/>
    <mergeCell ref="F26:H26"/>
    <mergeCell ref="A1:C1"/>
    <mergeCell ref="H38:J40"/>
    <mergeCell ref="H46:J48"/>
    <mergeCell ref="A27:B27"/>
    <mergeCell ref="A32:B32"/>
    <mergeCell ref="A34:G34"/>
    <mergeCell ref="J20:K20"/>
    <mergeCell ref="C27:D27"/>
    <mergeCell ref="C26:D26"/>
    <mergeCell ref="J27:K27"/>
    <mergeCell ref="A31:B31"/>
    <mergeCell ref="C31:D31"/>
    <mergeCell ref="F29:H29"/>
    <mergeCell ref="F28:H28"/>
    <mergeCell ref="C20:D20"/>
    <mergeCell ref="F21:H21"/>
    <mergeCell ref="F22:H22"/>
    <mergeCell ref="F24:H24"/>
    <mergeCell ref="A12:B12"/>
    <mergeCell ref="A13:B13"/>
    <mergeCell ref="A14:B14"/>
    <mergeCell ref="A15:B15"/>
    <mergeCell ref="A16:B16"/>
    <mergeCell ref="A17:B17"/>
    <mergeCell ref="A18:B18"/>
    <mergeCell ref="A19:B19"/>
    <mergeCell ref="F32:H32"/>
    <mergeCell ref="A23:B23"/>
    <mergeCell ref="A24:B24"/>
    <mergeCell ref="A25:B25"/>
    <mergeCell ref="A26:B26"/>
    <mergeCell ref="A28:B28"/>
    <mergeCell ref="A29:B29"/>
    <mergeCell ref="A30:B30"/>
    <mergeCell ref="F25:H25"/>
    <mergeCell ref="F23:H23"/>
    <mergeCell ref="F19:H19"/>
    <mergeCell ref="F18:H18"/>
    <mergeCell ref="F17:H17"/>
    <mergeCell ref="A20:B20"/>
    <mergeCell ref="F5:H5"/>
    <mergeCell ref="F3:H3"/>
    <mergeCell ref="F11:H11"/>
    <mergeCell ref="F10:H10"/>
    <mergeCell ref="F9:H9"/>
    <mergeCell ref="F8:H8"/>
    <mergeCell ref="F7:H7"/>
    <mergeCell ref="C32:D32"/>
    <mergeCell ref="F20:H20"/>
    <mergeCell ref="F31:H31"/>
    <mergeCell ref="C30:D30"/>
    <mergeCell ref="C29:D29"/>
    <mergeCell ref="C28:D28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H41:J41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F27:H27"/>
    <mergeCell ref="M16:P16"/>
    <mergeCell ref="J16:K16"/>
    <mergeCell ref="F16:H16"/>
    <mergeCell ref="C52:C56"/>
    <mergeCell ref="A52:B56"/>
    <mergeCell ref="A21:B21"/>
    <mergeCell ref="A22:B22"/>
    <mergeCell ref="C22:D22"/>
    <mergeCell ref="C21:D21"/>
    <mergeCell ref="C19:D19"/>
    <mergeCell ref="C18:D18"/>
    <mergeCell ref="D52:P58"/>
    <mergeCell ref="M31:P31"/>
    <mergeCell ref="M30:P30"/>
    <mergeCell ref="H34:P34"/>
    <mergeCell ref="M32:P32"/>
    <mergeCell ref="F30:H30"/>
    <mergeCell ref="J30:K30"/>
    <mergeCell ref="J31:K31"/>
    <mergeCell ref="J32:K32"/>
    <mergeCell ref="H50:J50"/>
    <mergeCell ref="H51:J51"/>
    <mergeCell ref="H36:J36"/>
    <mergeCell ref="H37:J37"/>
    <mergeCell ref="J25:K25"/>
    <mergeCell ref="M29:P29"/>
    <mergeCell ref="J19:K19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J10:K10"/>
    <mergeCell ref="J9:K9"/>
    <mergeCell ref="J8:K8"/>
    <mergeCell ref="J7:K7"/>
    <mergeCell ref="J12:K12"/>
    <mergeCell ref="J11:K11"/>
    <mergeCell ref="J15:K15"/>
    <mergeCell ref="J14:K14"/>
    <mergeCell ref="J13:K13"/>
    <mergeCell ref="J6:K6"/>
    <mergeCell ref="M17:P17"/>
    <mergeCell ref="H42:J42"/>
    <mergeCell ref="H43:J43"/>
    <mergeCell ref="H44:J44"/>
    <mergeCell ref="H45:J45"/>
    <mergeCell ref="H49:J49"/>
    <mergeCell ref="H35:J35"/>
    <mergeCell ref="F6:H6"/>
    <mergeCell ref="F12:H12"/>
    <mergeCell ref="M28:P28"/>
    <mergeCell ref="J18:K18"/>
    <mergeCell ref="J17:K17"/>
    <mergeCell ref="J21:K21"/>
    <mergeCell ref="J29:K29"/>
    <mergeCell ref="J24:K24"/>
    <mergeCell ref="J23:K23"/>
    <mergeCell ref="J22:K22"/>
    <mergeCell ref="M26:P26"/>
    <mergeCell ref="M25:P25"/>
    <mergeCell ref="J28:K28"/>
    <mergeCell ref="M22:P22"/>
    <mergeCell ref="M24:P24"/>
    <mergeCell ref="M23:P23"/>
    <mergeCell ref="M27:P27"/>
    <mergeCell ref="J26:K2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 enableFormatConditionsCalculation="0">
    <tabColor indexed="41"/>
  </sheetPr>
  <dimension ref="A1:BD137"/>
  <sheetViews>
    <sheetView workbookViewId="0">
      <pane ySplit="3" topLeftCell="A34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53</v>
      </c>
      <c r="B2" s="130" t="s">
        <v>1</v>
      </c>
      <c r="C2" s="130" t="s">
        <v>1</v>
      </c>
      <c r="D2" s="6" t="s">
        <v>180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14" t="s">
        <v>181</v>
      </c>
      <c r="G3" s="215" t="s">
        <v>1</v>
      </c>
      <c r="H3" s="22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14" t="s">
        <v>181</v>
      </c>
      <c r="N3" s="215" t="s">
        <v>1</v>
      </c>
      <c r="O3" s="215" t="s">
        <v>1</v>
      </c>
      <c r="P3" s="216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10</v>
      </c>
      <c r="D5" s="128" t="s">
        <v>1</v>
      </c>
      <c r="E5" s="19">
        <v>1</v>
      </c>
      <c r="F5" s="134">
        <v>66.099999999999994</v>
      </c>
      <c r="G5" s="134" t="s">
        <v>1</v>
      </c>
      <c r="H5" s="134" t="s">
        <v>1</v>
      </c>
      <c r="I5" s="20" t="s">
        <v>1</v>
      </c>
      <c r="J5" s="127" t="s">
        <v>44</v>
      </c>
      <c r="K5" s="128" t="s">
        <v>1</v>
      </c>
      <c r="L5" s="19">
        <v>24</v>
      </c>
      <c r="M5" s="120">
        <v>50.8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22</v>
      </c>
      <c r="B6" s="160" t="s">
        <v>1</v>
      </c>
      <c r="C6" s="127" t="s">
        <v>42</v>
      </c>
      <c r="D6" s="128" t="s">
        <v>1</v>
      </c>
      <c r="E6" s="19">
        <v>2</v>
      </c>
      <c r="F6" s="134">
        <v>65.599999999999994</v>
      </c>
      <c r="G6" s="134" t="s">
        <v>1</v>
      </c>
      <c r="H6" s="134" t="s">
        <v>1</v>
      </c>
      <c r="I6" s="20" t="s">
        <v>1</v>
      </c>
      <c r="J6" s="127" t="s">
        <v>52</v>
      </c>
      <c r="K6" s="128" t="s">
        <v>1</v>
      </c>
      <c r="L6" s="19">
        <v>25</v>
      </c>
      <c r="M6" s="120">
        <v>50.5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6</v>
      </c>
      <c r="D7" s="128" t="s">
        <v>1</v>
      </c>
      <c r="E7" s="19">
        <v>3</v>
      </c>
      <c r="F7" s="134">
        <v>61</v>
      </c>
      <c r="G7" s="134" t="s">
        <v>1</v>
      </c>
      <c r="H7" s="134" t="s">
        <v>1</v>
      </c>
      <c r="I7" s="20" t="s">
        <v>1</v>
      </c>
      <c r="J7" s="127" t="s">
        <v>36</v>
      </c>
      <c r="K7" s="128" t="s">
        <v>1</v>
      </c>
      <c r="L7" s="19">
        <v>26</v>
      </c>
      <c r="M7" s="120">
        <v>49.8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22</v>
      </c>
      <c r="B8" s="160" t="s">
        <v>1</v>
      </c>
      <c r="C8" s="127" t="s">
        <v>25</v>
      </c>
      <c r="D8" s="128" t="s">
        <v>1</v>
      </c>
      <c r="E8" s="19">
        <v>4</v>
      </c>
      <c r="F8" s="134">
        <v>59.9</v>
      </c>
      <c r="G8" s="134" t="s">
        <v>1</v>
      </c>
      <c r="H8" s="134" t="s">
        <v>1</v>
      </c>
      <c r="I8" s="20" t="s">
        <v>22</v>
      </c>
      <c r="J8" s="127" t="s">
        <v>43</v>
      </c>
      <c r="K8" s="128" t="s">
        <v>1</v>
      </c>
      <c r="L8" s="19">
        <v>27</v>
      </c>
      <c r="M8" s="120">
        <v>49.4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27</v>
      </c>
      <c r="D9" s="128" t="s">
        <v>1</v>
      </c>
      <c r="E9" s="19">
        <v>4</v>
      </c>
      <c r="F9" s="134">
        <v>59.9</v>
      </c>
      <c r="G9" s="134" t="s">
        <v>1</v>
      </c>
      <c r="H9" s="134" t="s">
        <v>1</v>
      </c>
      <c r="I9" s="20" t="s">
        <v>1</v>
      </c>
      <c r="J9" s="127" t="s">
        <v>46</v>
      </c>
      <c r="K9" s="128" t="s">
        <v>1</v>
      </c>
      <c r="L9" s="19">
        <v>28</v>
      </c>
      <c r="M9" s="120">
        <v>48.3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206" t="s">
        <v>1</v>
      </c>
      <c r="B10" s="207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3" t="s">
        <v>1</v>
      </c>
      <c r="B11" s="164" t="s">
        <v>1</v>
      </c>
      <c r="C11" s="139" t="s">
        <v>12</v>
      </c>
      <c r="D11" s="140" t="s">
        <v>1</v>
      </c>
      <c r="E11" s="23">
        <v>6</v>
      </c>
      <c r="F11" s="143">
        <v>58.5</v>
      </c>
      <c r="G11" s="143" t="s">
        <v>1</v>
      </c>
      <c r="H11" s="143" t="s">
        <v>1</v>
      </c>
      <c r="I11" s="20" t="s">
        <v>1</v>
      </c>
      <c r="J11" s="127" t="s">
        <v>34</v>
      </c>
      <c r="K11" s="128" t="s">
        <v>1</v>
      </c>
      <c r="L11" s="19">
        <v>29</v>
      </c>
      <c r="M11" s="120">
        <v>47.8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3" t="s">
        <v>22</v>
      </c>
      <c r="B12" s="164" t="s">
        <v>1</v>
      </c>
      <c r="C12" s="139" t="s">
        <v>23</v>
      </c>
      <c r="D12" s="140" t="s">
        <v>1</v>
      </c>
      <c r="E12" s="23">
        <v>7</v>
      </c>
      <c r="F12" s="143">
        <v>58.3</v>
      </c>
      <c r="G12" s="143" t="s">
        <v>1</v>
      </c>
      <c r="H12" s="143" t="s">
        <v>1</v>
      </c>
      <c r="I12" s="20" t="s">
        <v>1</v>
      </c>
      <c r="J12" s="127" t="s">
        <v>56</v>
      </c>
      <c r="K12" s="128" t="s">
        <v>1</v>
      </c>
      <c r="L12" s="19">
        <v>30</v>
      </c>
      <c r="M12" s="120">
        <v>47.1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1" t="s">
        <v>50</v>
      </c>
      <c r="B13" s="162" t="s">
        <v>1</v>
      </c>
      <c r="C13" s="141" t="s">
        <v>51</v>
      </c>
      <c r="D13" s="142" t="s">
        <v>1</v>
      </c>
      <c r="E13" s="116">
        <v>8</v>
      </c>
      <c r="F13" s="144">
        <v>57.5</v>
      </c>
      <c r="G13" s="144" t="s">
        <v>1</v>
      </c>
      <c r="H13" s="144" t="s">
        <v>1</v>
      </c>
      <c r="I13" s="20" t="s">
        <v>1</v>
      </c>
      <c r="J13" s="127" t="s">
        <v>24</v>
      </c>
      <c r="K13" s="128" t="s">
        <v>1</v>
      </c>
      <c r="L13" s="19">
        <v>31</v>
      </c>
      <c r="M13" s="120">
        <v>46.9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17</v>
      </c>
      <c r="D14" s="128" t="s">
        <v>1</v>
      </c>
      <c r="E14" s="19">
        <v>9</v>
      </c>
      <c r="F14" s="134">
        <v>56.9</v>
      </c>
      <c r="G14" s="134" t="s">
        <v>1</v>
      </c>
      <c r="H14" s="134" t="s">
        <v>1</v>
      </c>
      <c r="I14" s="20" t="s">
        <v>1</v>
      </c>
      <c r="J14" s="127" t="s">
        <v>35</v>
      </c>
      <c r="K14" s="128" t="s">
        <v>1</v>
      </c>
      <c r="L14" s="19">
        <v>32</v>
      </c>
      <c r="M14" s="120">
        <v>45.5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8</v>
      </c>
      <c r="D15" s="128" t="s">
        <v>1</v>
      </c>
      <c r="E15" s="19">
        <v>10</v>
      </c>
      <c r="F15" s="134">
        <v>56.7</v>
      </c>
      <c r="G15" s="134" t="s">
        <v>1</v>
      </c>
      <c r="H15" s="134" t="s">
        <v>1</v>
      </c>
      <c r="I15" s="20" t="s">
        <v>1</v>
      </c>
      <c r="J15" s="127" t="s">
        <v>13</v>
      </c>
      <c r="K15" s="128" t="s">
        <v>1</v>
      </c>
      <c r="L15" s="19">
        <v>33</v>
      </c>
      <c r="M15" s="120">
        <v>45.1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22</v>
      </c>
      <c r="B17" s="160" t="s">
        <v>1</v>
      </c>
      <c r="C17" s="127" t="s">
        <v>32</v>
      </c>
      <c r="D17" s="128" t="s">
        <v>1</v>
      </c>
      <c r="E17" s="19">
        <v>11</v>
      </c>
      <c r="F17" s="134">
        <v>55.8</v>
      </c>
      <c r="G17" s="134" t="s">
        <v>1</v>
      </c>
      <c r="H17" s="134" t="s">
        <v>1</v>
      </c>
      <c r="I17" s="20" t="s">
        <v>1</v>
      </c>
      <c r="J17" s="127" t="s">
        <v>28</v>
      </c>
      <c r="K17" s="128" t="s">
        <v>1</v>
      </c>
      <c r="L17" s="19">
        <v>34</v>
      </c>
      <c r="M17" s="120">
        <v>44.7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40</v>
      </c>
      <c r="D18" s="128" t="s">
        <v>1</v>
      </c>
      <c r="E18" s="19">
        <v>12</v>
      </c>
      <c r="F18" s="134">
        <v>55.5</v>
      </c>
      <c r="G18" s="134" t="s">
        <v>1</v>
      </c>
      <c r="H18" s="134" t="s">
        <v>1</v>
      </c>
      <c r="I18" s="20" t="s">
        <v>1</v>
      </c>
      <c r="J18" s="127" t="s">
        <v>54</v>
      </c>
      <c r="K18" s="128" t="s">
        <v>1</v>
      </c>
      <c r="L18" s="19">
        <v>34</v>
      </c>
      <c r="M18" s="120">
        <v>44.7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55</v>
      </c>
      <c r="D19" s="128" t="s">
        <v>1</v>
      </c>
      <c r="E19" s="19">
        <v>13</v>
      </c>
      <c r="F19" s="134">
        <v>54.1</v>
      </c>
      <c r="G19" s="134" t="s">
        <v>1</v>
      </c>
      <c r="H19" s="134" t="s">
        <v>1</v>
      </c>
      <c r="I19" s="20" t="s">
        <v>1</v>
      </c>
      <c r="J19" s="127" t="s">
        <v>41</v>
      </c>
      <c r="K19" s="128" t="s">
        <v>1</v>
      </c>
      <c r="L19" s="19">
        <v>36</v>
      </c>
      <c r="M19" s="120">
        <v>44.4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14</v>
      </c>
      <c r="D20" s="128" t="s">
        <v>1</v>
      </c>
      <c r="E20" s="19">
        <v>14</v>
      </c>
      <c r="F20" s="134">
        <v>54</v>
      </c>
      <c r="G20" s="134" t="s">
        <v>1</v>
      </c>
      <c r="H20" s="134" t="s">
        <v>1</v>
      </c>
      <c r="I20" s="20" t="s">
        <v>1</v>
      </c>
      <c r="J20" s="127" t="s">
        <v>31</v>
      </c>
      <c r="K20" s="128" t="s">
        <v>1</v>
      </c>
      <c r="L20" s="19">
        <v>37</v>
      </c>
      <c r="M20" s="120">
        <v>44.3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1" t="s">
        <v>1</v>
      </c>
      <c r="B21" s="162" t="s">
        <v>1</v>
      </c>
      <c r="C21" s="141" t="s">
        <v>29</v>
      </c>
      <c r="D21" s="142" t="s">
        <v>1</v>
      </c>
      <c r="E21" s="116" t="s">
        <v>30</v>
      </c>
      <c r="F21" s="144">
        <v>53.8</v>
      </c>
      <c r="G21" s="144" t="s">
        <v>1</v>
      </c>
      <c r="H21" s="144" t="s">
        <v>1</v>
      </c>
      <c r="I21" s="20" t="s">
        <v>1</v>
      </c>
      <c r="J21" s="127" t="s">
        <v>33</v>
      </c>
      <c r="K21" s="128" t="s">
        <v>1</v>
      </c>
      <c r="L21" s="19">
        <v>38</v>
      </c>
      <c r="M21" s="120">
        <v>43.5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06" t="s">
        <v>1</v>
      </c>
      <c r="B22" s="207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3" t="s">
        <v>1</v>
      </c>
      <c r="B23" s="164" t="s">
        <v>1</v>
      </c>
      <c r="C23" s="139" t="s">
        <v>26</v>
      </c>
      <c r="D23" s="140" t="s">
        <v>1</v>
      </c>
      <c r="E23" s="23">
        <v>15</v>
      </c>
      <c r="F23" s="143">
        <v>53.4</v>
      </c>
      <c r="G23" s="143" t="s">
        <v>1</v>
      </c>
      <c r="H23" s="143" t="s">
        <v>1</v>
      </c>
      <c r="I23" s="20" t="s">
        <v>1</v>
      </c>
      <c r="J23" s="127" t="s">
        <v>53</v>
      </c>
      <c r="K23" s="128" t="s">
        <v>1</v>
      </c>
      <c r="L23" s="19">
        <v>38</v>
      </c>
      <c r="M23" s="120">
        <v>43.5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16</v>
      </c>
      <c r="D24" s="128" t="s">
        <v>1</v>
      </c>
      <c r="E24" s="19">
        <v>16</v>
      </c>
      <c r="F24" s="134">
        <v>53.1</v>
      </c>
      <c r="G24" s="134" t="s">
        <v>1</v>
      </c>
      <c r="H24" s="134" t="s">
        <v>1</v>
      </c>
      <c r="I24" s="20" t="s">
        <v>1</v>
      </c>
      <c r="J24" s="127" t="s">
        <v>39</v>
      </c>
      <c r="K24" s="128" t="s">
        <v>1</v>
      </c>
      <c r="L24" s="19">
        <v>40</v>
      </c>
      <c r="M24" s="120">
        <v>42.8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3" t="s">
        <v>1</v>
      </c>
      <c r="B25" s="164" t="s">
        <v>1</v>
      </c>
      <c r="C25" s="139" t="s">
        <v>18</v>
      </c>
      <c r="D25" s="140" t="s">
        <v>1</v>
      </c>
      <c r="E25" s="23">
        <v>16</v>
      </c>
      <c r="F25" s="143">
        <v>53.1</v>
      </c>
      <c r="G25" s="143" t="s">
        <v>1</v>
      </c>
      <c r="H25" s="143" t="s">
        <v>1</v>
      </c>
      <c r="I25" s="20" t="s">
        <v>1</v>
      </c>
      <c r="J25" s="127" t="s">
        <v>45</v>
      </c>
      <c r="K25" s="128" t="s">
        <v>1</v>
      </c>
      <c r="L25" s="19">
        <v>41</v>
      </c>
      <c r="M25" s="120">
        <v>42.4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3" t="s">
        <v>1</v>
      </c>
      <c r="B26" s="164" t="s">
        <v>1</v>
      </c>
      <c r="C26" s="139" t="s">
        <v>38</v>
      </c>
      <c r="D26" s="140" t="s">
        <v>1</v>
      </c>
      <c r="E26" s="23">
        <v>18</v>
      </c>
      <c r="F26" s="143">
        <v>51.8</v>
      </c>
      <c r="G26" s="143" t="s">
        <v>1</v>
      </c>
      <c r="H26" s="143" t="s">
        <v>1</v>
      </c>
      <c r="I26" s="20" t="s">
        <v>1</v>
      </c>
      <c r="J26" s="127" t="s">
        <v>19</v>
      </c>
      <c r="K26" s="128" t="s">
        <v>1</v>
      </c>
      <c r="L26" s="19">
        <v>42</v>
      </c>
      <c r="M26" s="120">
        <v>42.2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7</v>
      </c>
      <c r="D27" s="128" t="s">
        <v>1</v>
      </c>
      <c r="E27" s="19">
        <v>18</v>
      </c>
      <c r="F27" s="134">
        <v>51.8</v>
      </c>
      <c r="G27" s="134" t="s">
        <v>1</v>
      </c>
      <c r="H27" s="134" t="s">
        <v>1</v>
      </c>
      <c r="I27" s="20" t="s">
        <v>1</v>
      </c>
      <c r="J27" s="127" t="s">
        <v>11</v>
      </c>
      <c r="K27" s="128" t="s">
        <v>1</v>
      </c>
      <c r="L27" s="19">
        <v>43</v>
      </c>
      <c r="M27" s="120">
        <v>42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48</v>
      </c>
      <c r="D29" s="128" t="s">
        <v>1</v>
      </c>
      <c r="E29" s="19">
        <v>20</v>
      </c>
      <c r="F29" s="134">
        <v>51.7</v>
      </c>
      <c r="G29" s="134" t="s">
        <v>1</v>
      </c>
      <c r="H29" s="134" t="s">
        <v>1</v>
      </c>
      <c r="I29" s="20" t="s">
        <v>1</v>
      </c>
      <c r="J29" s="127" t="s">
        <v>49</v>
      </c>
      <c r="K29" s="128" t="s">
        <v>1</v>
      </c>
      <c r="L29" s="19">
        <v>44</v>
      </c>
      <c r="M29" s="120">
        <v>41.8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15</v>
      </c>
      <c r="D30" s="128" t="s">
        <v>1</v>
      </c>
      <c r="E30" s="19">
        <v>21</v>
      </c>
      <c r="F30" s="134">
        <v>51.5</v>
      </c>
      <c r="G30" s="134" t="s">
        <v>1</v>
      </c>
      <c r="H30" s="134" t="s">
        <v>1</v>
      </c>
      <c r="I30" s="20" t="s">
        <v>1</v>
      </c>
      <c r="J30" s="127" t="s">
        <v>37</v>
      </c>
      <c r="K30" s="128" t="s">
        <v>1</v>
      </c>
      <c r="L30" s="19">
        <v>45</v>
      </c>
      <c r="M30" s="120">
        <v>41.2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9</v>
      </c>
      <c r="D31" s="128" t="s">
        <v>1</v>
      </c>
      <c r="E31" s="19">
        <v>22</v>
      </c>
      <c r="F31" s="134">
        <v>51.2</v>
      </c>
      <c r="G31" s="134" t="s">
        <v>1</v>
      </c>
      <c r="H31" s="134" t="s">
        <v>1</v>
      </c>
      <c r="I31" s="20" t="s">
        <v>1</v>
      </c>
      <c r="J31" s="127" t="s">
        <v>47</v>
      </c>
      <c r="K31" s="128" t="s">
        <v>1</v>
      </c>
      <c r="L31" s="19">
        <v>46</v>
      </c>
      <c r="M31" s="120">
        <v>41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21</v>
      </c>
      <c r="D32" s="128" t="s">
        <v>1</v>
      </c>
      <c r="E32" s="19">
        <v>23</v>
      </c>
      <c r="F32" s="134">
        <v>50.9</v>
      </c>
      <c r="G32" s="134" t="s">
        <v>1</v>
      </c>
      <c r="H32" s="134" t="s">
        <v>1</v>
      </c>
      <c r="I32" s="20" t="s">
        <v>1</v>
      </c>
      <c r="J32" s="127" t="s">
        <v>20</v>
      </c>
      <c r="K32" s="128" t="s">
        <v>1</v>
      </c>
      <c r="L32" s="19">
        <v>47</v>
      </c>
      <c r="M32" s="120">
        <v>37.700000000000003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182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42">
        <v>22.5</v>
      </c>
      <c r="L39" s="43">
        <v>21</v>
      </c>
      <c r="M39" s="43">
        <v>19.7</v>
      </c>
      <c r="N39" s="43">
        <v>22.2</v>
      </c>
      <c r="O39" s="43">
        <v>20.9</v>
      </c>
      <c r="P39" s="44">
        <v>24.2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98</v>
      </c>
      <c r="I40" s="173" t="s">
        <v>1</v>
      </c>
      <c r="J40" s="174" t="s">
        <v>1</v>
      </c>
      <c r="K40" s="45">
        <v>31</v>
      </c>
      <c r="L40" s="46">
        <v>37</v>
      </c>
      <c r="M40" s="46">
        <v>41</v>
      </c>
      <c r="N40" s="46">
        <v>32</v>
      </c>
      <c r="O40" s="46">
        <v>38</v>
      </c>
      <c r="P40" s="47">
        <v>23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183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42">
        <v>22.9</v>
      </c>
      <c r="L47" s="43">
        <v>18.5</v>
      </c>
      <c r="M47" s="43">
        <v>22.2</v>
      </c>
      <c r="N47" s="43">
        <v>49.1</v>
      </c>
      <c r="O47" s="43">
        <v>49</v>
      </c>
      <c r="P47" s="44">
        <v>29.9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4" t="s">
        <v>1</v>
      </c>
      <c r="I48" s="125" t="s">
        <v>1</v>
      </c>
      <c r="J48" s="126" t="s">
        <v>1</v>
      </c>
      <c r="K48" s="45">
        <v>44</v>
      </c>
      <c r="L48" s="46">
        <v>46</v>
      </c>
      <c r="M48" s="46">
        <v>45</v>
      </c>
      <c r="N48" s="46">
        <v>17</v>
      </c>
      <c r="O48" s="46">
        <v>18</v>
      </c>
      <c r="P48" s="47">
        <v>40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2" t="s">
        <v>98</v>
      </c>
      <c r="I49" s="173" t="s">
        <v>1</v>
      </c>
      <c r="J49" s="174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184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6" ht="15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6" t="s">
        <v>74</v>
      </c>
      <c r="BB65" s="6" t="s">
        <v>1</v>
      </c>
      <c r="BC65" s="6" t="s">
        <v>1</v>
      </c>
      <c r="BD65" s="6" t="s">
        <v>1</v>
      </c>
    </row>
    <row r="66" spans="18:56" ht="15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" t="s">
        <v>185</v>
      </c>
      <c r="BB66" s="6" t="s">
        <v>1</v>
      </c>
      <c r="BC66" s="6" t="s">
        <v>1</v>
      </c>
      <c r="BD66" s="6" t="s">
        <v>1</v>
      </c>
    </row>
    <row r="67" spans="18:56" ht="15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" t="s">
        <v>1</v>
      </c>
      <c r="BB67" s="6" t="s">
        <v>180</v>
      </c>
      <c r="BC67" s="6" t="s">
        <v>1</v>
      </c>
      <c r="BD67" s="6" t="s">
        <v>1</v>
      </c>
    </row>
    <row r="68" spans="18:56" ht="15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" t="s">
        <v>1</v>
      </c>
      <c r="BB68" s="6" t="s">
        <v>60</v>
      </c>
      <c r="BC68" s="6" t="s">
        <v>77</v>
      </c>
      <c r="BD68" s="6" t="s">
        <v>1</v>
      </c>
    </row>
    <row r="69" spans="18:56" ht="15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" t="s">
        <v>78</v>
      </c>
      <c r="BB69" s="6">
        <v>59.8</v>
      </c>
      <c r="BC69" s="6">
        <v>54.3</v>
      </c>
      <c r="BD69" s="6" t="s">
        <v>1</v>
      </c>
    </row>
    <row r="70" spans="18:56" ht="15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">
        <v>23</v>
      </c>
      <c r="BB70" s="6">
        <v>58.1</v>
      </c>
      <c r="BC70" s="6">
        <v>53.9</v>
      </c>
      <c r="BD70" s="6" t="s">
        <v>1</v>
      </c>
    </row>
    <row r="71" spans="18:56" ht="15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">
        <v>24</v>
      </c>
      <c r="BB71" s="6">
        <v>58.710597</v>
      </c>
      <c r="BC71" s="6">
        <v>53.499876999999998</v>
      </c>
      <c r="BD71" s="6" t="s">
        <v>1</v>
      </c>
    </row>
    <row r="72" spans="18:56" ht="15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">
        <v>25</v>
      </c>
      <c r="BB72" s="6">
        <v>57.8</v>
      </c>
      <c r="BC72" s="6">
        <v>53.2</v>
      </c>
      <c r="BD72" s="6" t="s">
        <v>1</v>
      </c>
    </row>
    <row r="73" spans="18:56" ht="15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">
        <v>26</v>
      </c>
      <c r="BB73" s="6">
        <v>57.5</v>
      </c>
      <c r="BC73" s="6">
        <v>53.8</v>
      </c>
      <c r="BD73" s="6" t="s">
        <v>1</v>
      </c>
    </row>
    <row r="74" spans="18:56" ht="15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6" t="s">
        <v>1</v>
      </c>
      <c r="BB74" s="6" t="s">
        <v>1</v>
      </c>
      <c r="BC74" s="6" t="s">
        <v>1</v>
      </c>
      <c r="BD74" s="6" t="s">
        <v>1</v>
      </c>
    </row>
    <row r="75" spans="18:56" ht="15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6" t="s">
        <v>1</v>
      </c>
      <c r="BB75" s="6" t="s">
        <v>1</v>
      </c>
      <c r="BC75" s="6" t="s">
        <v>1</v>
      </c>
      <c r="BD75" s="6" t="s">
        <v>1</v>
      </c>
    </row>
    <row r="76" spans="18:56" ht="15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" t="s">
        <v>79</v>
      </c>
      <c r="BB76" s="6">
        <v>51.3</v>
      </c>
      <c r="BC76" s="6">
        <v>45.3</v>
      </c>
      <c r="BD76" s="6" t="s">
        <v>1</v>
      </c>
    </row>
    <row r="77" spans="18:56" ht="15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BA77" s="6" t="s">
        <v>80</v>
      </c>
      <c r="BB77" s="6">
        <v>54.1</v>
      </c>
      <c r="BC77" s="6">
        <v>47.3</v>
      </c>
      <c r="BD77" s="6" t="s">
        <v>1</v>
      </c>
    </row>
    <row r="78" spans="18:56" ht="15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BA78" s="6" t="s">
        <v>81</v>
      </c>
      <c r="BB78" s="6">
        <v>56</v>
      </c>
      <c r="BC78" s="6">
        <v>49.3</v>
      </c>
      <c r="BD78" s="6" t="s">
        <v>1</v>
      </c>
    </row>
    <row r="79" spans="18:56" ht="15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BA79" s="6" t="s">
        <v>82</v>
      </c>
      <c r="BB79" s="6">
        <v>55.9</v>
      </c>
      <c r="BC79" s="6">
        <v>51.2</v>
      </c>
      <c r="BD79" s="6" t="s">
        <v>1</v>
      </c>
    </row>
    <row r="80" spans="18:56" ht="15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BA80" s="6" t="s">
        <v>83</v>
      </c>
      <c r="BB80" s="6">
        <v>57.5</v>
      </c>
      <c r="BC80" s="6">
        <v>52.8</v>
      </c>
      <c r="BD80" s="6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6">
    <mergeCell ref="D52:P58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50:J50"/>
    <mergeCell ref="H49:J49"/>
    <mergeCell ref="H38:J39"/>
    <mergeCell ref="H46:J48"/>
    <mergeCell ref="J31:K31"/>
    <mergeCell ref="H34:P34"/>
    <mergeCell ref="H35:J35"/>
    <mergeCell ref="M31:P31"/>
    <mergeCell ref="M32:P32"/>
    <mergeCell ref="A27:B27"/>
    <mergeCell ref="A32:B32"/>
    <mergeCell ref="A34:G34"/>
    <mergeCell ref="A31:B31"/>
    <mergeCell ref="C31:D31"/>
    <mergeCell ref="F31:H31"/>
    <mergeCell ref="F27:H27"/>
    <mergeCell ref="A28:B28"/>
    <mergeCell ref="A30:B30"/>
    <mergeCell ref="C30:D30"/>
    <mergeCell ref="C29:D29"/>
    <mergeCell ref="C28:D28"/>
    <mergeCell ref="A29:B29"/>
    <mergeCell ref="C27:D27"/>
    <mergeCell ref="J32:K32"/>
    <mergeCell ref="M29:P29"/>
    <mergeCell ref="M28:P28"/>
    <mergeCell ref="J28:K28"/>
    <mergeCell ref="F30:H30"/>
    <mergeCell ref="A23:B23"/>
    <mergeCell ref="A24:B24"/>
    <mergeCell ref="A25:B25"/>
    <mergeCell ref="A26:B26"/>
    <mergeCell ref="A20:B20"/>
    <mergeCell ref="A21:B21"/>
    <mergeCell ref="A22:B22"/>
    <mergeCell ref="C22:D22"/>
    <mergeCell ref="C21:D21"/>
    <mergeCell ref="C20:D20"/>
    <mergeCell ref="C26:D26"/>
    <mergeCell ref="C23:D23"/>
    <mergeCell ref="A11:B11"/>
    <mergeCell ref="A12:B12"/>
    <mergeCell ref="A13:B13"/>
    <mergeCell ref="A14:B14"/>
    <mergeCell ref="F22:H22"/>
    <mergeCell ref="F21:H21"/>
    <mergeCell ref="A15:B15"/>
    <mergeCell ref="C18:D18"/>
    <mergeCell ref="F19:H19"/>
    <mergeCell ref="F18:H18"/>
    <mergeCell ref="A16:B16"/>
    <mergeCell ref="A17:B17"/>
    <mergeCell ref="A18:B18"/>
    <mergeCell ref="A19:B19"/>
    <mergeCell ref="F20:H20"/>
    <mergeCell ref="C19:D19"/>
    <mergeCell ref="F15:H15"/>
    <mergeCell ref="F14:H14"/>
    <mergeCell ref="F13:H13"/>
    <mergeCell ref="F12:H12"/>
    <mergeCell ref="F17:H17"/>
    <mergeCell ref="F16:H16"/>
    <mergeCell ref="C15:D15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6:B6"/>
    <mergeCell ref="A7:B7"/>
    <mergeCell ref="A8:B8"/>
    <mergeCell ref="A9:B9"/>
    <mergeCell ref="A10:B10"/>
    <mergeCell ref="F23:H23"/>
    <mergeCell ref="M3:P3"/>
    <mergeCell ref="I3:K3"/>
    <mergeCell ref="J5:K5"/>
    <mergeCell ref="M22:P22"/>
    <mergeCell ref="M5:P5"/>
    <mergeCell ref="M9:P9"/>
    <mergeCell ref="M21:P21"/>
    <mergeCell ref="M20:P20"/>
    <mergeCell ref="M10:P10"/>
    <mergeCell ref="M15:P15"/>
    <mergeCell ref="M17:P17"/>
    <mergeCell ref="M16:P16"/>
    <mergeCell ref="J16:K16"/>
    <mergeCell ref="J20:K20"/>
    <mergeCell ref="J22:K22"/>
    <mergeCell ref="J21:K21"/>
    <mergeCell ref="M19:P19"/>
    <mergeCell ref="M18:P18"/>
    <mergeCell ref="J12:K12"/>
    <mergeCell ref="J11:K11"/>
    <mergeCell ref="F28:H28"/>
    <mergeCell ref="J27:K27"/>
    <mergeCell ref="J29:K29"/>
    <mergeCell ref="F25:H25"/>
    <mergeCell ref="J23:K23"/>
    <mergeCell ref="C32:D32"/>
    <mergeCell ref="F32:H32"/>
    <mergeCell ref="C5:D5"/>
    <mergeCell ref="J26:K26"/>
    <mergeCell ref="C25:D25"/>
    <mergeCell ref="C24:D24"/>
    <mergeCell ref="J25:K25"/>
    <mergeCell ref="J24:K24"/>
    <mergeCell ref="J15:K15"/>
    <mergeCell ref="J19:K19"/>
    <mergeCell ref="J18:K18"/>
    <mergeCell ref="J17:K17"/>
    <mergeCell ref="C17:D17"/>
    <mergeCell ref="C16:D16"/>
    <mergeCell ref="F26:H26"/>
    <mergeCell ref="F11:H11"/>
    <mergeCell ref="J8:K8"/>
    <mergeCell ref="J7:K7"/>
    <mergeCell ref="F24:H24"/>
    <mergeCell ref="A3:D3"/>
    <mergeCell ref="A5:B5"/>
    <mergeCell ref="M25:P25"/>
    <mergeCell ref="M24:P24"/>
    <mergeCell ref="M23:P23"/>
    <mergeCell ref="J30:K30"/>
    <mergeCell ref="A2:C2"/>
    <mergeCell ref="A1:C1"/>
    <mergeCell ref="J14:K14"/>
    <mergeCell ref="J13:K13"/>
    <mergeCell ref="F5:H5"/>
    <mergeCell ref="F3:H3"/>
    <mergeCell ref="M26:P26"/>
    <mergeCell ref="M27:P27"/>
    <mergeCell ref="M30:P30"/>
    <mergeCell ref="J6:K6"/>
    <mergeCell ref="F10:H10"/>
    <mergeCell ref="F9:H9"/>
    <mergeCell ref="F8:H8"/>
    <mergeCell ref="F7:H7"/>
    <mergeCell ref="F6:H6"/>
    <mergeCell ref="J10:K10"/>
    <mergeCell ref="J9:K9"/>
    <mergeCell ref="F29:H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 enableFormatConditionsCalculation="0">
    <tabColor indexed="41"/>
  </sheetPr>
  <dimension ref="A1:BE120"/>
  <sheetViews>
    <sheetView workbookViewId="0">
      <pane ySplit="3" topLeftCell="A37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54</v>
      </c>
      <c r="B2" s="130" t="s">
        <v>1</v>
      </c>
      <c r="C2" s="130" t="s">
        <v>1</v>
      </c>
      <c r="D2" s="6" t="s">
        <v>175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176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176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20</v>
      </c>
      <c r="D5" s="128" t="s">
        <v>1</v>
      </c>
      <c r="E5" s="19">
        <v>1</v>
      </c>
      <c r="F5" s="134">
        <v>62.6</v>
      </c>
      <c r="G5" s="134" t="s">
        <v>1</v>
      </c>
      <c r="H5" s="134" t="s">
        <v>1</v>
      </c>
      <c r="I5" s="20" t="s">
        <v>22</v>
      </c>
      <c r="J5" s="127" t="s">
        <v>32</v>
      </c>
      <c r="K5" s="128" t="s">
        <v>1</v>
      </c>
      <c r="L5" s="19">
        <v>25</v>
      </c>
      <c r="M5" s="120">
        <v>44.5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35</v>
      </c>
      <c r="D6" s="128" t="s">
        <v>1</v>
      </c>
      <c r="E6" s="19">
        <v>2</v>
      </c>
      <c r="F6" s="134">
        <v>57.1</v>
      </c>
      <c r="G6" s="134" t="s">
        <v>1</v>
      </c>
      <c r="H6" s="134" t="s">
        <v>1</v>
      </c>
      <c r="I6" s="20" t="s">
        <v>1</v>
      </c>
      <c r="J6" s="127" t="s">
        <v>36</v>
      </c>
      <c r="K6" s="128" t="s">
        <v>1</v>
      </c>
      <c r="L6" s="19">
        <v>26</v>
      </c>
      <c r="M6" s="120">
        <v>44.3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37</v>
      </c>
      <c r="D7" s="128" t="s">
        <v>1</v>
      </c>
      <c r="E7" s="19">
        <v>3</v>
      </c>
      <c r="F7" s="134">
        <v>57</v>
      </c>
      <c r="G7" s="134" t="s">
        <v>1</v>
      </c>
      <c r="H7" s="134" t="s">
        <v>1</v>
      </c>
      <c r="I7" s="20" t="s">
        <v>1</v>
      </c>
      <c r="J7" s="127" t="s">
        <v>55</v>
      </c>
      <c r="K7" s="128" t="s">
        <v>1</v>
      </c>
      <c r="L7" s="19">
        <v>26</v>
      </c>
      <c r="M7" s="120">
        <v>44.3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26</v>
      </c>
      <c r="D8" s="128" t="s">
        <v>1</v>
      </c>
      <c r="E8" s="19">
        <v>4</v>
      </c>
      <c r="F8" s="134">
        <v>55.5</v>
      </c>
      <c r="G8" s="134" t="s">
        <v>1</v>
      </c>
      <c r="H8" s="134" t="s">
        <v>1</v>
      </c>
      <c r="I8" s="91" t="s">
        <v>1</v>
      </c>
      <c r="J8" s="139" t="s">
        <v>11</v>
      </c>
      <c r="K8" s="140" t="s">
        <v>1</v>
      </c>
      <c r="L8" s="23">
        <v>28</v>
      </c>
      <c r="M8" s="217">
        <v>43.3</v>
      </c>
      <c r="N8" s="218" t="s">
        <v>1</v>
      </c>
      <c r="O8" s="218" t="s">
        <v>1</v>
      </c>
      <c r="P8" s="219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39</v>
      </c>
      <c r="D9" s="128" t="s">
        <v>1</v>
      </c>
      <c r="E9" s="19">
        <v>5</v>
      </c>
      <c r="F9" s="134">
        <v>53.7</v>
      </c>
      <c r="G9" s="134" t="s">
        <v>1</v>
      </c>
      <c r="H9" s="134" t="s">
        <v>1</v>
      </c>
      <c r="I9" s="20" t="s">
        <v>22</v>
      </c>
      <c r="J9" s="127" t="s">
        <v>25</v>
      </c>
      <c r="K9" s="128" t="s">
        <v>1</v>
      </c>
      <c r="L9" s="19">
        <v>29</v>
      </c>
      <c r="M9" s="120">
        <v>43.2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54</v>
      </c>
      <c r="D11" s="128" t="s">
        <v>1</v>
      </c>
      <c r="E11" s="19">
        <v>5</v>
      </c>
      <c r="F11" s="134">
        <v>53.7</v>
      </c>
      <c r="G11" s="134" t="s">
        <v>1</v>
      </c>
      <c r="H11" s="134" t="s">
        <v>1</v>
      </c>
      <c r="I11" s="91" t="s">
        <v>22</v>
      </c>
      <c r="J11" s="139" t="s">
        <v>43</v>
      </c>
      <c r="K11" s="140" t="s">
        <v>1</v>
      </c>
      <c r="L11" s="23">
        <v>30</v>
      </c>
      <c r="M11" s="217">
        <v>42.9</v>
      </c>
      <c r="N11" s="218" t="s">
        <v>1</v>
      </c>
      <c r="O11" s="218" t="s">
        <v>1</v>
      </c>
      <c r="P11" s="219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47</v>
      </c>
      <c r="D12" s="128" t="s">
        <v>1</v>
      </c>
      <c r="E12" s="19">
        <v>5</v>
      </c>
      <c r="F12" s="134">
        <v>53.7</v>
      </c>
      <c r="G12" s="134" t="s">
        <v>1</v>
      </c>
      <c r="H12" s="134" t="s">
        <v>1</v>
      </c>
      <c r="I12" s="119" t="s">
        <v>1</v>
      </c>
      <c r="J12" s="141" t="s">
        <v>29</v>
      </c>
      <c r="K12" s="142" t="s">
        <v>1</v>
      </c>
      <c r="L12" s="116" t="s">
        <v>30</v>
      </c>
      <c r="M12" s="220">
        <v>42.52</v>
      </c>
      <c r="N12" s="221" t="s">
        <v>1</v>
      </c>
      <c r="O12" s="221" t="s">
        <v>1</v>
      </c>
      <c r="P12" s="2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31</v>
      </c>
      <c r="D13" s="128" t="s">
        <v>1</v>
      </c>
      <c r="E13" s="19">
        <v>8</v>
      </c>
      <c r="F13" s="134">
        <v>52.7</v>
      </c>
      <c r="G13" s="134" t="s">
        <v>1</v>
      </c>
      <c r="H13" s="134" t="s">
        <v>1</v>
      </c>
      <c r="I13" s="91" t="s">
        <v>1</v>
      </c>
      <c r="J13" s="139" t="s">
        <v>7</v>
      </c>
      <c r="K13" s="140" t="s">
        <v>1</v>
      </c>
      <c r="L13" s="23">
        <v>31</v>
      </c>
      <c r="M13" s="217">
        <v>42.5</v>
      </c>
      <c r="N13" s="218" t="s">
        <v>1</v>
      </c>
      <c r="O13" s="218" t="s">
        <v>1</v>
      </c>
      <c r="P13" s="219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17</v>
      </c>
      <c r="D14" s="128" t="s">
        <v>1</v>
      </c>
      <c r="E14" s="19">
        <v>9</v>
      </c>
      <c r="F14" s="134">
        <v>51.1</v>
      </c>
      <c r="G14" s="134" t="s">
        <v>1</v>
      </c>
      <c r="H14" s="134" t="s">
        <v>1</v>
      </c>
      <c r="I14" s="91" t="s">
        <v>1</v>
      </c>
      <c r="J14" s="139" t="s">
        <v>48</v>
      </c>
      <c r="K14" s="140" t="s">
        <v>1</v>
      </c>
      <c r="L14" s="23">
        <v>32</v>
      </c>
      <c r="M14" s="217">
        <v>42.2</v>
      </c>
      <c r="N14" s="218" t="s">
        <v>1</v>
      </c>
      <c r="O14" s="218" t="s">
        <v>1</v>
      </c>
      <c r="P14" s="219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15</v>
      </c>
      <c r="D15" s="128" t="s">
        <v>1</v>
      </c>
      <c r="E15" s="19">
        <v>9</v>
      </c>
      <c r="F15" s="134">
        <v>51.1</v>
      </c>
      <c r="G15" s="134" t="s">
        <v>1</v>
      </c>
      <c r="H15" s="134" t="s">
        <v>1</v>
      </c>
      <c r="I15" s="119" t="s">
        <v>50</v>
      </c>
      <c r="J15" s="141" t="s">
        <v>51</v>
      </c>
      <c r="K15" s="142" t="s">
        <v>1</v>
      </c>
      <c r="L15" s="116">
        <v>33</v>
      </c>
      <c r="M15" s="220">
        <v>41.9</v>
      </c>
      <c r="N15" s="221" t="s">
        <v>1</v>
      </c>
      <c r="O15" s="221" t="s">
        <v>1</v>
      </c>
      <c r="P15" s="2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41</v>
      </c>
      <c r="D17" s="128" t="s">
        <v>1</v>
      </c>
      <c r="E17" s="19">
        <v>11</v>
      </c>
      <c r="F17" s="134">
        <v>50.5</v>
      </c>
      <c r="G17" s="134" t="s">
        <v>1</v>
      </c>
      <c r="H17" s="134" t="s">
        <v>1</v>
      </c>
      <c r="I17" s="20" t="s">
        <v>1</v>
      </c>
      <c r="J17" s="127" t="s">
        <v>28</v>
      </c>
      <c r="K17" s="128" t="s">
        <v>1</v>
      </c>
      <c r="L17" s="19">
        <v>34</v>
      </c>
      <c r="M17" s="120">
        <v>41.3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13</v>
      </c>
      <c r="D18" s="128" t="s">
        <v>1</v>
      </c>
      <c r="E18" s="19">
        <v>12</v>
      </c>
      <c r="F18" s="134">
        <v>50.1</v>
      </c>
      <c r="G18" s="134" t="s">
        <v>1</v>
      </c>
      <c r="H18" s="134" t="s">
        <v>1</v>
      </c>
      <c r="I18" s="20" t="s">
        <v>22</v>
      </c>
      <c r="J18" s="127" t="s">
        <v>23</v>
      </c>
      <c r="K18" s="128" t="s">
        <v>1</v>
      </c>
      <c r="L18" s="19">
        <v>35</v>
      </c>
      <c r="M18" s="120">
        <v>40.299999999999997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49</v>
      </c>
      <c r="D19" s="128" t="s">
        <v>1</v>
      </c>
      <c r="E19" s="19">
        <v>13</v>
      </c>
      <c r="F19" s="134">
        <v>49.7</v>
      </c>
      <c r="G19" s="134" t="s">
        <v>1</v>
      </c>
      <c r="H19" s="134" t="s">
        <v>1</v>
      </c>
      <c r="I19" s="20" t="s">
        <v>1</v>
      </c>
      <c r="J19" s="127" t="s">
        <v>9</v>
      </c>
      <c r="K19" s="128" t="s">
        <v>1</v>
      </c>
      <c r="L19" s="19">
        <v>36</v>
      </c>
      <c r="M19" s="120">
        <v>39.299999999999997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18</v>
      </c>
      <c r="D20" s="128" t="s">
        <v>1</v>
      </c>
      <c r="E20" s="19">
        <v>14</v>
      </c>
      <c r="F20" s="134">
        <v>49.2</v>
      </c>
      <c r="G20" s="134" t="s">
        <v>1</v>
      </c>
      <c r="H20" s="134" t="s">
        <v>1</v>
      </c>
      <c r="I20" s="20" t="s">
        <v>1</v>
      </c>
      <c r="J20" s="127" t="s">
        <v>27</v>
      </c>
      <c r="K20" s="128" t="s">
        <v>1</v>
      </c>
      <c r="L20" s="19">
        <v>37</v>
      </c>
      <c r="M20" s="120">
        <v>38.700000000000003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45</v>
      </c>
      <c r="D21" s="128" t="s">
        <v>1</v>
      </c>
      <c r="E21" s="19">
        <v>15</v>
      </c>
      <c r="F21" s="134">
        <v>47.3</v>
      </c>
      <c r="G21" s="134" t="s">
        <v>1</v>
      </c>
      <c r="H21" s="134" t="s">
        <v>1</v>
      </c>
      <c r="I21" s="91" t="s">
        <v>1</v>
      </c>
      <c r="J21" s="139" t="s">
        <v>14</v>
      </c>
      <c r="K21" s="140" t="s">
        <v>1</v>
      </c>
      <c r="L21" s="23">
        <v>38</v>
      </c>
      <c r="M21" s="217">
        <v>38.5</v>
      </c>
      <c r="N21" s="218" t="s">
        <v>1</v>
      </c>
      <c r="O21" s="218" t="s">
        <v>1</v>
      </c>
      <c r="P21" s="219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44</v>
      </c>
      <c r="D23" s="128" t="s">
        <v>1</v>
      </c>
      <c r="E23" s="19">
        <v>15</v>
      </c>
      <c r="F23" s="134">
        <v>47.3</v>
      </c>
      <c r="G23" s="134" t="s">
        <v>1</v>
      </c>
      <c r="H23" s="134" t="s">
        <v>1</v>
      </c>
      <c r="I23" s="20" t="s">
        <v>1</v>
      </c>
      <c r="J23" s="127" t="s">
        <v>10</v>
      </c>
      <c r="K23" s="128" t="s">
        <v>1</v>
      </c>
      <c r="L23" s="19">
        <v>39</v>
      </c>
      <c r="M23" s="120">
        <v>38.4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56</v>
      </c>
      <c r="D24" s="128" t="s">
        <v>1</v>
      </c>
      <c r="E24" s="19">
        <v>17</v>
      </c>
      <c r="F24" s="134">
        <v>47.2</v>
      </c>
      <c r="G24" s="134" t="s">
        <v>1</v>
      </c>
      <c r="H24" s="134" t="s">
        <v>1</v>
      </c>
      <c r="I24" s="20" t="s">
        <v>22</v>
      </c>
      <c r="J24" s="127" t="s">
        <v>42</v>
      </c>
      <c r="K24" s="128" t="s">
        <v>1</v>
      </c>
      <c r="L24" s="19">
        <v>40</v>
      </c>
      <c r="M24" s="120">
        <v>38.299999999999997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46</v>
      </c>
      <c r="D25" s="128" t="s">
        <v>1</v>
      </c>
      <c r="E25" s="19">
        <v>18</v>
      </c>
      <c r="F25" s="134">
        <v>47.1</v>
      </c>
      <c r="G25" s="134" t="s">
        <v>1</v>
      </c>
      <c r="H25" s="134" t="s">
        <v>1</v>
      </c>
      <c r="I25" s="20" t="s">
        <v>1</v>
      </c>
      <c r="J25" s="127" t="s">
        <v>34</v>
      </c>
      <c r="K25" s="128" t="s">
        <v>1</v>
      </c>
      <c r="L25" s="19">
        <v>41</v>
      </c>
      <c r="M25" s="120">
        <v>38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21</v>
      </c>
      <c r="D26" s="128" t="s">
        <v>1</v>
      </c>
      <c r="E26" s="19">
        <v>19</v>
      </c>
      <c r="F26" s="134">
        <v>46.7</v>
      </c>
      <c r="G26" s="134" t="s">
        <v>1</v>
      </c>
      <c r="H26" s="134" t="s">
        <v>1</v>
      </c>
      <c r="I26" s="20" t="s">
        <v>1</v>
      </c>
      <c r="J26" s="127" t="s">
        <v>40</v>
      </c>
      <c r="K26" s="128" t="s">
        <v>1</v>
      </c>
      <c r="L26" s="19">
        <v>42</v>
      </c>
      <c r="M26" s="120">
        <v>37.299999999999997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33</v>
      </c>
      <c r="D27" s="128" t="s">
        <v>1</v>
      </c>
      <c r="E27" s="19">
        <v>20</v>
      </c>
      <c r="F27" s="134">
        <v>45.6</v>
      </c>
      <c r="G27" s="134" t="s">
        <v>1</v>
      </c>
      <c r="H27" s="134" t="s">
        <v>1</v>
      </c>
      <c r="I27" s="20" t="s">
        <v>1</v>
      </c>
      <c r="J27" s="127" t="s">
        <v>8</v>
      </c>
      <c r="K27" s="128" t="s">
        <v>1</v>
      </c>
      <c r="L27" s="19">
        <v>43</v>
      </c>
      <c r="M27" s="120">
        <v>36.799999999999997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38</v>
      </c>
      <c r="D29" s="128" t="s">
        <v>1</v>
      </c>
      <c r="E29" s="19">
        <v>21</v>
      </c>
      <c r="F29" s="134">
        <v>45.4</v>
      </c>
      <c r="G29" s="134" t="s">
        <v>1</v>
      </c>
      <c r="H29" s="134" t="s">
        <v>1</v>
      </c>
      <c r="I29" s="20" t="s">
        <v>1</v>
      </c>
      <c r="J29" s="127" t="s">
        <v>16</v>
      </c>
      <c r="K29" s="128" t="s">
        <v>1</v>
      </c>
      <c r="L29" s="19">
        <v>44</v>
      </c>
      <c r="M29" s="120">
        <v>36.200000000000003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52</v>
      </c>
      <c r="D30" s="128" t="s">
        <v>1</v>
      </c>
      <c r="E30" s="19">
        <v>22</v>
      </c>
      <c r="F30" s="134">
        <v>45.2</v>
      </c>
      <c r="G30" s="134" t="s">
        <v>1</v>
      </c>
      <c r="H30" s="134" t="s">
        <v>1</v>
      </c>
      <c r="I30" s="20" t="s">
        <v>1</v>
      </c>
      <c r="J30" s="127" t="s">
        <v>6</v>
      </c>
      <c r="K30" s="128" t="s">
        <v>1</v>
      </c>
      <c r="L30" s="19">
        <v>45</v>
      </c>
      <c r="M30" s="120">
        <v>35.4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3" t="s">
        <v>1</v>
      </c>
      <c r="B31" s="164" t="s">
        <v>1</v>
      </c>
      <c r="C31" s="139" t="s">
        <v>53</v>
      </c>
      <c r="D31" s="140" t="s">
        <v>1</v>
      </c>
      <c r="E31" s="23">
        <v>23</v>
      </c>
      <c r="F31" s="143">
        <v>44.8</v>
      </c>
      <c r="G31" s="143" t="s">
        <v>1</v>
      </c>
      <c r="H31" s="143" t="s">
        <v>1</v>
      </c>
      <c r="I31" s="20" t="s">
        <v>1</v>
      </c>
      <c r="J31" s="127" t="s">
        <v>12</v>
      </c>
      <c r="K31" s="128" t="s">
        <v>1</v>
      </c>
      <c r="L31" s="19">
        <v>46</v>
      </c>
      <c r="M31" s="120">
        <v>35.299999999999997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19</v>
      </c>
      <c r="D32" s="128" t="s">
        <v>1</v>
      </c>
      <c r="E32" s="19">
        <v>24</v>
      </c>
      <c r="F32" s="134">
        <v>44.7</v>
      </c>
      <c r="G32" s="134" t="s">
        <v>1</v>
      </c>
      <c r="H32" s="134" t="s">
        <v>1</v>
      </c>
      <c r="I32" s="20" t="s">
        <v>1</v>
      </c>
      <c r="J32" s="127" t="s">
        <v>24</v>
      </c>
      <c r="K32" s="128" t="s">
        <v>1</v>
      </c>
      <c r="L32" s="19">
        <v>47</v>
      </c>
      <c r="M32" s="120">
        <v>32.6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99" t="s">
        <v>177</v>
      </c>
      <c r="I38" s="200" t="s">
        <v>1</v>
      </c>
      <c r="J38" s="201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163</v>
      </c>
      <c r="I39" s="173" t="s">
        <v>1</v>
      </c>
      <c r="J39" s="174" t="s">
        <v>1</v>
      </c>
      <c r="K39" s="42">
        <v>144.69999999999999</v>
      </c>
      <c r="L39" s="43">
        <v>145.5</v>
      </c>
      <c r="M39" s="43">
        <v>145.19999999999999</v>
      </c>
      <c r="N39" s="43">
        <v>144.69999999999999</v>
      </c>
      <c r="O39" s="43">
        <v>145</v>
      </c>
      <c r="P39" s="44">
        <v>144.9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</v>
      </c>
      <c r="I40" s="179" t="s">
        <v>1</v>
      </c>
      <c r="J40" s="180" t="s">
        <v>1</v>
      </c>
      <c r="K40" s="45">
        <v>34</v>
      </c>
      <c r="L40" s="46">
        <v>10</v>
      </c>
      <c r="M40" s="46">
        <v>17</v>
      </c>
      <c r="N40" s="46">
        <v>34</v>
      </c>
      <c r="O40" s="46">
        <v>22</v>
      </c>
      <c r="P40" s="47">
        <v>28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24" t="s">
        <v>1</v>
      </c>
      <c r="I41" s="125" t="s">
        <v>1</v>
      </c>
      <c r="J41" s="126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24" t="s">
        <v>1</v>
      </c>
      <c r="I42" s="125" t="s">
        <v>1</v>
      </c>
      <c r="J42" s="126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99" t="s">
        <v>178</v>
      </c>
      <c r="I46" s="200" t="s">
        <v>1</v>
      </c>
      <c r="J46" s="201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72" t="s">
        <v>163</v>
      </c>
      <c r="I47" s="173" t="s">
        <v>1</v>
      </c>
      <c r="J47" s="174" t="s">
        <v>1</v>
      </c>
      <c r="K47" s="42">
        <v>147</v>
      </c>
      <c r="L47" s="43">
        <v>147.30000000000001</v>
      </c>
      <c r="M47" s="43">
        <v>147.19999999999999</v>
      </c>
      <c r="N47" s="43">
        <v>146.4</v>
      </c>
      <c r="O47" s="43">
        <v>146.5</v>
      </c>
      <c r="P47" s="44">
        <v>146.69999999999999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8" t="s">
        <v>1</v>
      </c>
      <c r="I48" s="179" t="s">
        <v>1</v>
      </c>
      <c r="J48" s="180" t="s">
        <v>1</v>
      </c>
      <c r="K48" s="45">
        <v>18</v>
      </c>
      <c r="L48" s="46">
        <v>12</v>
      </c>
      <c r="M48" s="46">
        <v>14</v>
      </c>
      <c r="N48" s="46">
        <v>34</v>
      </c>
      <c r="O48" s="46">
        <v>31</v>
      </c>
      <c r="P48" s="47">
        <v>26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24" t="s">
        <v>1</v>
      </c>
      <c r="I49" s="125" t="s">
        <v>1</v>
      </c>
      <c r="J49" s="126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24" t="s">
        <v>1</v>
      </c>
      <c r="I50" s="125" t="s">
        <v>1</v>
      </c>
      <c r="J50" s="126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3" t="s">
        <v>1</v>
      </c>
      <c r="I51" s="194" t="s">
        <v>1</v>
      </c>
      <c r="J51" s="195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166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5" t="s">
        <v>179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50.9</v>
      </c>
      <c r="BC69" s="62">
        <v>51.1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23</v>
      </c>
      <c r="BB70" s="62">
        <v>48.8</v>
      </c>
      <c r="BC70" s="62">
        <v>48.45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24</v>
      </c>
      <c r="BB71" s="62">
        <v>50</v>
      </c>
      <c r="BC71" s="62">
        <v>46.34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2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25</v>
      </c>
      <c r="BB72" s="62">
        <v>45.3</v>
      </c>
      <c r="BC72" s="62">
        <v>44.6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2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26</v>
      </c>
      <c r="BB73" s="62">
        <v>41.9</v>
      </c>
      <c r="BC73" s="62">
        <v>42.52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2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2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2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5"/>
      <c r="BB76" s="62"/>
      <c r="BC76" s="62"/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2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2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2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2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2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2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2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2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2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2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2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2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2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2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2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2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2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2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2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2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2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2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2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2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2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2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2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2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2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2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2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2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2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2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2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2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2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2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2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4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4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4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7">
    <mergeCell ref="D52:P58"/>
    <mergeCell ref="A2:C2"/>
    <mergeCell ref="F31:H31"/>
    <mergeCell ref="F32:H32"/>
    <mergeCell ref="H34:P34"/>
    <mergeCell ref="C30:D30"/>
    <mergeCell ref="A20:B20"/>
    <mergeCell ref="A21:B21"/>
    <mergeCell ref="A22:B22"/>
    <mergeCell ref="C22:D22"/>
    <mergeCell ref="C21:D21"/>
    <mergeCell ref="C20:D20"/>
    <mergeCell ref="C25:D25"/>
    <mergeCell ref="C24:D24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:C1"/>
    <mergeCell ref="A16:B16"/>
    <mergeCell ref="A17:B17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C6:D6"/>
    <mergeCell ref="C10:D10"/>
    <mergeCell ref="C9:D9"/>
    <mergeCell ref="C8:D8"/>
    <mergeCell ref="C7:D7"/>
    <mergeCell ref="C15:D15"/>
    <mergeCell ref="C14:D14"/>
    <mergeCell ref="C13:D13"/>
    <mergeCell ref="C12:D12"/>
    <mergeCell ref="C11:D11"/>
    <mergeCell ref="J14:K14"/>
    <mergeCell ref="F15:H15"/>
    <mergeCell ref="F14:H14"/>
    <mergeCell ref="F13:H13"/>
    <mergeCell ref="M32:P32"/>
    <mergeCell ref="J32:K32"/>
    <mergeCell ref="A23:B23"/>
    <mergeCell ref="A24:B2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31:P31"/>
    <mergeCell ref="M30:P30"/>
    <mergeCell ref="J22:K22"/>
    <mergeCell ref="M29:P29"/>
    <mergeCell ref="M28:P28"/>
    <mergeCell ref="M26:P26"/>
    <mergeCell ref="M25:P25"/>
    <mergeCell ref="J28:K28"/>
    <mergeCell ref="A18:B18"/>
    <mergeCell ref="A19:B19"/>
    <mergeCell ref="M22:P2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20:K20"/>
    <mergeCell ref="J19:K19"/>
    <mergeCell ref="J18:K18"/>
    <mergeCell ref="J17:K17"/>
    <mergeCell ref="J16:K16"/>
    <mergeCell ref="J15:K15"/>
    <mergeCell ref="J13:K13"/>
    <mergeCell ref="J6:K6"/>
    <mergeCell ref="F8:H8"/>
    <mergeCell ref="F10:H10"/>
    <mergeCell ref="F9:H9"/>
    <mergeCell ref="F6:H6"/>
    <mergeCell ref="J10:K10"/>
    <mergeCell ref="J9:K9"/>
    <mergeCell ref="F11:H11"/>
    <mergeCell ref="J8:K8"/>
    <mergeCell ref="J7:K7"/>
    <mergeCell ref="J12:K12"/>
    <mergeCell ref="J11:K11"/>
    <mergeCell ref="F12:H12"/>
    <mergeCell ref="F7:H7"/>
    <mergeCell ref="M24:P24"/>
    <mergeCell ref="M23:P23"/>
    <mergeCell ref="M27:P27"/>
    <mergeCell ref="J27:K27"/>
    <mergeCell ref="C27:D27"/>
    <mergeCell ref="A34:G34"/>
    <mergeCell ref="J21:K21"/>
    <mergeCell ref="F25:H25"/>
    <mergeCell ref="F23:H23"/>
    <mergeCell ref="F22:H22"/>
    <mergeCell ref="F21:H21"/>
    <mergeCell ref="F24:H24"/>
    <mergeCell ref="J25:K25"/>
    <mergeCell ref="J24:K24"/>
    <mergeCell ref="A25:B25"/>
    <mergeCell ref="A26:B26"/>
    <mergeCell ref="C28:D28"/>
    <mergeCell ref="C23:D23"/>
    <mergeCell ref="F30:H30"/>
    <mergeCell ref="F29:H29"/>
    <mergeCell ref="F28:H28"/>
    <mergeCell ref="F27:H27"/>
    <mergeCell ref="C29:D29"/>
    <mergeCell ref="A27:B27"/>
    <mergeCell ref="A32:B32"/>
    <mergeCell ref="C26:D26"/>
    <mergeCell ref="A31:B31"/>
    <mergeCell ref="C31:D31"/>
    <mergeCell ref="H41:J42"/>
    <mergeCell ref="H46:J46"/>
    <mergeCell ref="H47:J47"/>
    <mergeCell ref="H48:J48"/>
    <mergeCell ref="H51:J51"/>
    <mergeCell ref="H49:J50"/>
    <mergeCell ref="F26:H26"/>
    <mergeCell ref="C32:D32"/>
    <mergeCell ref="A30:B30"/>
    <mergeCell ref="J26:K26"/>
    <mergeCell ref="A28:B28"/>
    <mergeCell ref="A29:B29"/>
    <mergeCell ref="J23:K23"/>
    <mergeCell ref="H44:J44"/>
    <mergeCell ref="H45:J45"/>
    <mergeCell ref="H36:J36"/>
    <mergeCell ref="H37:J37"/>
    <mergeCell ref="H38:J38"/>
    <mergeCell ref="H39:J39"/>
    <mergeCell ref="H40:J40"/>
    <mergeCell ref="H43:J43"/>
    <mergeCell ref="H35:J35"/>
    <mergeCell ref="J31:K31"/>
    <mergeCell ref="J30:K30"/>
    <mergeCell ref="J29:K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 enableFormatConditionsCalculation="0">
    <tabColor indexed="41"/>
  </sheetPr>
  <dimension ref="A1:BE131"/>
  <sheetViews>
    <sheetView workbookViewId="0">
      <pane ySplit="3" topLeftCell="A37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0">
        <v>55</v>
      </c>
      <c r="B2" s="130" t="s">
        <v>1</v>
      </c>
      <c r="C2" s="130" t="s">
        <v>1</v>
      </c>
      <c r="D2" s="6" t="s">
        <v>168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169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169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9" t="s">
        <v>1</v>
      </c>
      <c r="B5" s="160" t="s">
        <v>1</v>
      </c>
      <c r="C5" s="127" t="s">
        <v>20</v>
      </c>
      <c r="D5" s="128" t="s">
        <v>1</v>
      </c>
      <c r="E5" s="19">
        <v>1</v>
      </c>
      <c r="F5" s="134">
        <v>72.5</v>
      </c>
      <c r="G5" s="134" t="s">
        <v>1</v>
      </c>
      <c r="H5" s="134" t="s">
        <v>1</v>
      </c>
      <c r="I5" s="20" t="s">
        <v>22</v>
      </c>
      <c r="J5" s="127" t="s">
        <v>25</v>
      </c>
      <c r="K5" s="128" t="s">
        <v>1</v>
      </c>
      <c r="L5" s="19">
        <v>25</v>
      </c>
      <c r="M5" s="228">
        <v>48.8</v>
      </c>
      <c r="N5" s="229" t="s">
        <v>1</v>
      </c>
      <c r="O5" s="229" t="s">
        <v>1</v>
      </c>
      <c r="P5" s="23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9" t="s">
        <v>1</v>
      </c>
      <c r="B6" s="160" t="s">
        <v>1</v>
      </c>
      <c r="C6" s="127" t="s">
        <v>37</v>
      </c>
      <c r="D6" s="128" t="s">
        <v>1</v>
      </c>
      <c r="E6" s="19">
        <v>2</v>
      </c>
      <c r="F6" s="134">
        <v>62.3</v>
      </c>
      <c r="G6" s="134" t="s">
        <v>1</v>
      </c>
      <c r="H6" s="134" t="s">
        <v>1</v>
      </c>
      <c r="I6" s="20" t="s">
        <v>1</v>
      </c>
      <c r="J6" s="127" t="s">
        <v>33</v>
      </c>
      <c r="K6" s="128" t="s">
        <v>1</v>
      </c>
      <c r="L6" s="19">
        <v>25</v>
      </c>
      <c r="M6" s="228">
        <v>48.8</v>
      </c>
      <c r="N6" s="229" t="s">
        <v>1</v>
      </c>
      <c r="O6" s="229" t="s">
        <v>1</v>
      </c>
      <c r="P6" s="23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9" t="s">
        <v>1</v>
      </c>
      <c r="B7" s="160" t="s">
        <v>1</v>
      </c>
      <c r="C7" s="127" t="s">
        <v>39</v>
      </c>
      <c r="D7" s="128" t="s">
        <v>1</v>
      </c>
      <c r="E7" s="19">
        <v>3</v>
      </c>
      <c r="F7" s="134">
        <v>56.5</v>
      </c>
      <c r="G7" s="134" t="s">
        <v>1</v>
      </c>
      <c r="H7" s="134" t="s">
        <v>1</v>
      </c>
      <c r="I7" s="91" t="s">
        <v>1</v>
      </c>
      <c r="J7" s="139" t="s">
        <v>36</v>
      </c>
      <c r="K7" s="140" t="s">
        <v>1</v>
      </c>
      <c r="L7" s="23">
        <v>27</v>
      </c>
      <c r="M7" s="231">
        <v>48.6</v>
      </c>
      <c r="N7" s="232" t="s">
        <v>1</v>
      </c>
      <c r="O7" s="232" t="s">
        <v>1</v>
      </c>
      <c r="P7" s="233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9" t="s">
        <v>1</v>
      </c>
      <c r="B8" s="160" t="s">
        <v>1</v>
      </c>
      <c r="C8" s="127" t="s">
        <v>35</v>
      </c>
      <c r="D8" s="128" t="s">
        <v>1</v>
      </c>
      <c r="E8" s="19">
        <v>4</v>
      </c>
      <c r="F8" s="134">
        <v>56.4</v>
      </c>
      <c r="G8" s="134" t="s">
        <v>1</v>
      </c>
      <c r="H8" s="134" t="s">
        <v>1</v>
      </c>
      <c r="I8" s="20" t="s">
        <v>1</v>
      </c>
      <c r="J8" s="127" t="s">
        <v>45</v>
      </c>
      <c r="K8" s="128" t="s">
        <v>1</v>
      </c>
      <c r="L8" s="19">
        <v>28</v>
      </c>
      <c r="M8" s="228">
        <v>48</v>
      </c>
      <c r="N8" s="229" t="s">
        <v>1</v>
      </c>
      <c r="O8" s="229" t="s">
        <v>1</v>
      </c>
      <c r="P8" s="23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9" t="s">
        <v>1</v>
      </c>
      <c r="B9" s="160" t="s">
        <v>1</v>
      </c>
      <c r="C9" s="127" t="s">
        <v>15</v>
      </c>
      <c r="D9" s="128" t="s">
        <v>1</v>
      </c>
      <c r="E9" s="19">
        <v>5</v>
      </c>
      <c r="F9" s="134">
        <v>56.2</v>
      </c>
      <c r="G9" s="134" t="s">
        <v>1</v>
      </c>
      <c r="H9" s="134" t="s">
        <v>1</v>
      </c>
      <c r="I9" s="20" t="s">
        <v>1</v>
      </c>
      <c r="J9" s="127" t="s">
        <v>54</v>
      </c>
      <c r="K9" s="128" t="s">
        <v>1</v>
      </c>
      <c r="L9" s="19">
        <v>29</v>
      </c>
      <c r="M9" s="228">
        <v>47.5</v>
      </c>
      <c r="N9" s="229" t="s">
        <v>1</v>
      </c>
      <c r="O9" s="229" t="s">
        <v>1</v>
      </c>
      <c r="P9" s="23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28" t="s">
        <v>1</v>
      </c>
      <c r="N10" s="229" t="s">
        <v>1</v>
      </c>
      <c r="O10" s="229" t="s">
        <v>1</v>
      </c>
      <c r="P10" s="23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9" t="s">
        <v>1</v>
      </c>
      <c r="B11" s="160" t="s">
        <v>1</v>
      </c>
      <c r="C11" s="127" t="s">
        <v>47</v>
      </c>
      <c r="D11" s="128" t="s">
        <v>1</v>
      </c>
      <c r="E11" s="19">
        <v>6</v>
      </c>
      <c r="F11" s="134">
        <v>55.4</v>
      </c>
      <c r="G11" s="134" t="s">
        <v>1</v>
      </c>
      <c r="H11" s="134" t="s">
        <v>1</v>
      </c>
      <c r="I11" s="91" t="s">
        <v>1</v>
      </c>
      <c r="J11" s="139" t="s">
        <v>38</v>
      </c>
      <c r="K11" s="140" t="s">
        <v>1</v>
      </c>
      <c r="L11" s="23">
        <v>30</v>
      </c>
      <c r="M11" s="231">
        <v>47.4</v>
      </c>
      <c r="N11" s="232" t="s">
        <v>1</v>
      </c>
      <c r="O11" s="232" t="s">
        <v>1</v>
      </c>
      <c r="P11" s="233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9" t="s">
        <v>1</v>
      </c>
      <c r="B12" s="160" t="s">
        <v>1</v>
      </c>
      <c r="C12" s="127" t="s">
        <v>26</v>
      </c>
      <c r="D12" s="128" t="s">
        <v>1</v>
      </c>
      <c r="E12" s="19">
        <v>7</v>
      </c>
      <c r="F12" s="134">
        <v>55.2</v>
      </c>
      <c r="G12" s="134" t="s">
        <v>1</v>
      </c>
      <c r="H12" s="134" t="s">
        <v>1</v>
      </c>
      <c r="I12" s="91" t="s">
        <v>22</v>
      </c>
      <c r="J12" s="139" t="s">
        <v>32</v>
      </c>
      <c r="K12" s="140" t="s">
        <v>1</v>
      </c>
      <c r="L12" s="23">
        <v>31</v>
      </c>
      <c r="M12" s="231">
        <v>46.8</v>
      </c>
      <c r="N12" s="232" t="s">
        <v>1</v>
      </c>
      <c r="O12" s="232" t="s">
        <v>1</v>
      </c>
      <c r="P12" s="233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9" t="s">
        <v>1</v>
      </c>
      <c r="B13" s="160" t="s">
        <v>1</v>
      </c>
      <c r="C13" s="127" t="s">
        <v>53</v>
      </c>
      <c r="D13" s="128" t="s">
        <v>1</v>
      </c>
      <c r="E13" s="19">
        <v>8</v>
      </c>
      <c r="F13" s="134">
        <v>54.9</v>
      </c>
      <c r="G13" s="134" t="s">
        <v>1</v>
      </c>
      <c r="H13" s="134" t="s">
        <v>1</v>
      </c>
      <c r="I13" s="119" t="s">
        <v>1</v>
      </c>
      <c r="J13" s="141" t="s">
        <v>29</v>
      </c>
      <c r="K13" s="142" t="s">
        <v>1</v>
      </c>
      <c r="L13" s="116" t="s">
        <v>30</v>
      </c>
      <c r="M13" s="234">
        <v>45.82</v>
      </c>
      <c r="N13" s="235" t="s">
        <v>1</v>
      </c>
      <c r="O13" s="235" t="s">
        <v>1</v>
      </c>
      <c r="P13" s="236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9" t="s">
        <v>1</v>
      </c>
      <c r="B14" s="160" t="s">
        <v>1</v>
      </c>
      <c r="C14" s="127" t="s">
        <v>13</v>
      </c>
      <c r="D14" s="128" t="s">
        <v>1</v>
      </c>
      <c r="E14" s="19">
        <v>9</v>
      </c>
      <c r="F14" s="134">
        <v>54.8</v>
      </c>
      <c r="G14" s="134" t="s">
        <v>1</v>
      </c>
      <c r="H14" s="134" t="s">
        <v>1</v>
      </c>
      <c r="I14" s="91" t="s">
        <v>1</v>
      </c>
      <c r="J14" s="139" t="s">
        <v>9</v>
      </c>
      <c r="K14" s="140" t="s">
        <v>1</v>
      </c>
      <c r="L14" s="23">
        <v>32</v>
      </c>
      <c r="M14" s="231">
        <v>45.5</v>
      </c>
      <c r="N14" s="232" t="s">
        <v>1</v>
      </c>
      <c r="O14" s="232" t="s">
        <v>1</v>
      </c>
      <c r="P14" s="233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59" t="s">
        <v>1</v>
      </c>
      <c r="B15" s="160" t="s">
        <v>1</v>
      </c>
      <c r="C15" s="127" t="s">
        <v>46</v>
      </c>
      <c r="D15" s="128" t="s">
        <v>1</v>
      </c>
      <c r="E15" s="19">
        <v>10</v>
      </c>
      <c r="F15" s="134">
        <v>53.8</v>
      </c>
      <c r="G15" s="134" t="s">
        <v>1</v>
      </c>
      <c r="H15" s="134" t="s">
        <v>1</v>
      </c>
      <c r="I15" s="20" t="s">
        <v>1</v>
      </c>
      <c r="J15" s="127" t="s">
        <v>10</v>
      </c>
      <c r="K15" s="128" t="s">
        <v>1</v>
      </c>
      <c r="L15" s="19">
        <v>33</v>
      </c>
      <c r="M15" s="228">
        <v>44.1</v>
      </c>
      <c r="N15" s="229" t="s">
        <v>1</v>
      </c>
      <c r="O15" s="229" t="s">
        <v>1</v>
      </c>
      <c r="P15" s="23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28" t="s">
        <v>1</v>
      </c>
      <c r="N16" s="229" t="s">
        <v>1</v>
      </c>
      <c r="O16" s="229" t="s">
        <v>1</v>
      </c>
      <c r="P16" s="23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9" t="s">
        <v>1</v>
      </c>
      <c r="B17" s="160" t="s">
        <v>1</v>
      </c>
      <c r="C17" s="127" t="s">
        <v>17</v>
      </c>
      <c r="D17" s="128" t="s">
        <v>1</v>
      </c>
      <c r="E17" s="19">
        <v>11</v>
      </c>
      <c r="F17" s="134">
        <v>53.7</v>
      </c>
      <c r="G17" s="134" t="s">
        <v>1</v>
      </c>
      <c r="H17" s="134" t="s">
        <v>1</v>
      </c>
      <c r="I17" s="20" t="s">
        <v>1</v>
      </c>
      <c r="J17" s="127" t="s">
        <v>28</v>
      </c>
      <c r="K17" s="128" t="s">
        <v>1</v>
      </c>
      <c r="L17" s="19">
        <v>34</v>
      </c>
      <c r="M17" s="228">
        <v>42.4</v>
      </c>
      <c r="N17" s="229" t="s">
        <v>1</v>
      </c>
      <c r="O17" s="229" t="s">
        <v>1</v>
      </c>
      <c r="P17" s="230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9" t="s">
        <v>1</v>
      </c>
      <c r="B18" s="160" t="s">
        <v>1</v>
      </c>
      <c r="C18" s="127" t="s">
        <v>55</v>
      </c>
      <c r="D18" s="128" t="s">
        <v>1</v>
      </c>
      <c r="E18" s="19">
        <v>12</v>
      </c>
      <c r="F18" s="134">
        <v>53.4</v>
      </c>
      <c r="G18" s="134" t="s">
        <v>1</v>
      </c>
      <c r="H18" s="134" t="s">
        <v>1</v>
      </c>
      <c r="I18" s="20" t="s">
        <v>1</v>
      </c>
      <c r="J18" s="127" t="s">
        <v>14</v>
      </c>
      <c r="K18" s="128" t="s">
        <v>1</v>
      </c>
      <c r="L18" s="19">
        <v>35</v>
      </c>
      <c r="M18" s="228">
        <v>40.799999999999997</v>
      </c>
      <c r="N18" s="229" t="s">
        <v>1</v>
      </c>
      <c r="O18" s="229" t="s">
        <v>1</v>
      </c>
      <c r="P18" s="23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9" t="s">
        <v>1</v>
      </c>
      <c r="B19" s="160" t="s">
        <v>1</v>
      </c>
      <c r="C19" s="127" t="s">
        <v>49</v>
      </c>
      <c r="D19" s="128" t="s">
        <v>1</v>
      </c>
      <c r="E19" s="19">
        <v>13</v>
      </c>
      <c r="F19" s="134">
        <v>53.2</v>
      </c>
      <c r="G19" s="134" t="s">
        <v>1</v>
      </c>
      <c r="H19" s="134" t="s">
        <v>1</v>
      </c>
      <c r="I19" s="91" t="s">
        <v>1</v>
      </c>
      <c r="J19" s="139" t="s">
        <v>21</v>
      </c>
      <c r="K19" s="140" t="s">
        <v>1</v>
      </c>
      <c r="L19" s="23">
        <v>36</v>
      </c>
      <c r="M19" s="231">
        <v>39.5</v>
      </c>
      <c r="N19" s="232" t="s">
        <v>1</v>
      </c>
      <c r="O19" s="232" t="s">
        <v>1</v>
      </c>
      <c r="P19" s="233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9" t="s">
        <v>1</v>
      </c>
      <c r="B20" s="160" t="s">
        <v>1</v>
      </c>
      <c r="C20" s="127" t="s">
        <v>31</v>
      </c>
      <c r="D20" s="128" t="s">
        <v>1</v>
      </c>
      <c r="E20" s="19">
        <v>14</v>
      </c>
      <c r="F20" s="134">
        <v>52.6</v>
      </c>
      <c r="G20" s="134" t="s">
        <v>1</v>
      </c>
      <c r="H20" s="134" t="s">
        <v>1</v>
      </c>
      <c r="I20" s="20" t="s">
        <v>1</v>
      </c>
      <c r="J20" s="127" t="s">
        <v>11</v>
      </c>
      <c r="K20" s="128" t="s">
        <v>1</v>
      </c>
      <c r="L20" s="19">
        <v>37</v>
      </c>
      <c r="M20" s="228">
        <v>39.299999999999997</v>
      </c>
      <c r="N20" s="229" t="s">
        <v>1</v>
      </c>
      <c r="O20" s="229" t="s">
        <v>1</v>
      </c>
      <c r="P20" s="230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9" t="s">
        <v>1</v>
      </c>
      <c r="B21" s="160" t="s">
        <v>1</v>
      </c>
      <c r="C21" s="127" t="s">
        <v>52</v>
      </c>
      <c r="D21" s="128" t="s">
        <v>1</v>
      </c>
      <c r="E21" s="19">
        <v>15</v>
      </c>
      <c r="F21" s="134">
        <v>51.4</v>
      </c>
      <c r="G21" s="134" t="s">
        <v>1</v>
      </c>
      <c r="H21" s="134" t="s">
        <v>1</v>
      </c>
      <c r="I21" s="20" t="s">
        <v>1</v>
      </c>
      <c r="J21" s="127" t="s">
        <v>27</v>
      </c>
      <c r="K21" s="128" t="s">
        <v>1</v>
      </c>
      <c r="L21" s="19">
        <v>38</v>
      </c>
      <c r="M21" s="228">
        <v>39.1</v>
      </c>
      <c r="N21" s="229" t="s">
        <v>1</v>
      </c>
      <c r="O21" s="229" t="s">
        <v>1</v>
      </c>
      <c r="P21" s="23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206" t="s">
        <v>1</v>
      </c>
      <c r="B22" s="207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28" t="s">
        <v>1</v>
      </c>
      <c r="N22" s="229" t="s">
        <v>1</v>
      </c>
      <c r="O22" s="229" t="s">
        <v>1</v>
      </c>
      <c r="P22" s="23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63" t="s">
        <v>1</v>
      </c>
      <c r="B23" s="164" t="s">
        <v>1</v>
      </c>
      <c r="C23" s="139" t="s">
        <v>41</v>
      </c>
      <c r="D23" s="140" t="s">
        <v>1</v>
      </c>
      <c r="E23" s="23">
        <v>16</v>
      </c>
      <c r="F23" s="143">
        <v>50.8</v>
      </c>
      <c r="G23" s="143" t="s">
        <v>1</v>
      </c>
      <c r="H23" s="143" t="s">
        <v>1</v>
      </c>
      <c r="I23" s="20" t="s">
        <v>1</v>
      </c>
      <c r="J23" s="127" t="s">
        <v>16</v>
      </c>
      <c r="K23" s="128" t="s">
        <v>1</v>
      </c>
      <c r="L23" s="19">
        <v>39</v>
      </c>
      <c r="M23" s="228">
        <v>38.200000000000003</v>
      </c>
      <c r="N23" s="229" t="s">
        <v>1</v>
      </c>
      <c r="O23" s="229" t="s">
        <v>1</v>
      </c>
      <c r="P23" s="23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9" t="s">
        <v>1</v>
      </c>
      <c r="B24" s="160" t="s">
        <v>1</v>
      </c>
      <c r="C24" s="127" t="s">
        <v>7</v>
      </c>
      <c r="D24" s="128" t="s">
        <v>1</v>
      </c>
      <c r="E24" s="19">
        <v>17</v>
      </c>
      <c r="F24" s="134">
        <v>50.4</v>
      </c>
      <c r="G24" s="134" t="s">
        <v>1</v>
      </c>
      <c r="H24" s="134" t="s">
        <v>1</v>
      </c>
      <c r="I24" s="119" t="s">
        <v>50</v>
      </c>
      <c r="J24" s="141" t="s">
        <v>51</v>
      </c>
      <c r="K24" s="142" t="s">
        <v>1</v>
      </c>
      <c r="L24" s="116">
        <v>39</v>
      </c>
      <c r="M24" s="234">
        <v>38.200000000000003</v>
      </c>
      <c r="N24" s="235" t="s">
        <v>1</v>
      </c>
      <c r="O24" s="235" t="s">
        <v>1</v>
      </c>
      <c r="P24" s="236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9" t="s">
        <v>22</v>
      </c>
      <c r="B25" s="160" t="s">
        <v>1</v>
      </c>
      <c r="C25" s="127" t="s">
        <v>23</v>
      </c>
      <c r="D25" s="128" t="s">
        <v>1</v>
      </c>
      <c r="E25" s="19">
        <v>18</v>
      </c>
      <c r="F25" s="134">
        <v>49.8</v>
      </c>
      <c r="G25" s="134" t="s">
        <v>1</v>
      </c>
      <c r="H25" s="134" t="s">
        <v>1</v>
      </c>
      <c r="I25" s="20" t="s">
        <v>1</v>
      </c>
      <c r="J25" s="127" t="s">
        <v>12</v>
      </c>
      <c r="K25" s="128" t="s">
        <v>1</v>
      </c>
      <c r="L25" s="19">
        <v>41</v>
      </c>
      <c r="M25" s="228">
        <v>37.9</v>
      </c>
      <c r="N25" s="229" t="s">
        <v>1</v>
      </c>
      <c r="O25" s="229" t="s">
        <v>1</v>
      </c>
      <c r="P25" s="23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63" t="s">
        <v>22</v>
      </c>
      <c r="B26" s="164" t="s">
        <v>1</v>
      </c>
      <c r="C26" s="139" t="s">
        <v>43</v>
      </c>
      <c r="D26" s="140" t="s">
        <v>1</v>
      </c>
      <c r="E26" s="23">
        <v>19</v>
      </c>
      <c r="F26" s="143">
        <v>49.7</v>
      </c>
      <c r="G26" s="143" t="s">
        <v>1</v>
      </c>
      <c r="H26" s="143" t="s">
        <v>1</v>
      </c>
      <c r="I26" s="20" t="s">
        <v>1</v>
      </c>
      <c r="J26" s="127" t="s">
        <v>34</v>
      </c>
      <c r="K26" s="128" t="s">
        <v>1</v>
      </c>
      <c r="L26" s="19">
        <v>42</v>
      </c>
      <c r="M26" s="228">
        <v>37.200000000000003</v>
      </c>
      <c r="N26" s="229" t="s">
        <v>1</v>
      </c>
      <c r="O26" s="229" t="s">
        <v>1</v>
      </c>
      <c r="P26" s="23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9" t="s">
        <v>1</v>
      </c>
      <c r="B27" s="160" t="s">
        <v>1</v>
      </c>
      <c r="C27" s="127" t="s">
        <v>56</v>
      </c>
      <c r="D27" s="128" t="s">
        <v>1</v>
      </c>
      <c r="E27" s="19">
        <v>20</v>
      </c>
      <c r="F27" s="134">
        <v>49.6</v>
      </c>
      <c r="G27" s="134" t="s">
        <v>1</v>
      </c>
      <c r="H27" s="134" t="s">
        <v>1</v>
      </c>
      <c r="I27" s="20" t="s">
        <v>1</v>
      </c>
      <c r="J27" s="127" t="s">
        <v>40</v>
      </c>
      <c r="K27" s="128" t="s">
        <v>1</v>
      </c>
      <c r="L27" s="19">
        <v>43</v>
      </c>
      <c r="M27" s="228">
        <v>37.1</v>
      </c>
      <c r="N27" s="229" t="s">
        <v>1</v>
      </c>
      <c r="O27" s="229" t="s">
        <v>1</v>
      </c>
      <c r="P27" s="23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28" t="s">
        <v>1</v>
      </c>
      <c r="N28" s="229" t="s">
        <v>1</v>
      </c>
      <c r="O28" s="229" t="s">
        <v>1</v>
      </c>
      <c r="P28" s="23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9" t="s">
        <v>1</v>
      </c>
      <c r="B29" s="160" t="s">
        <v>1</v>
      </c>
      <c r="C29" s="127" t="s">
        <v>18</v>
      </c>
      <c r="D29" s="128" t="s">
        <v>1</v>
      </c>
      <c r="E29" s="19">
        <v>20</v>
      </c>
      <c r="F29" s="134">
        <v>49.6</v>
      </c>
      <c r="G29" s="134" t="s">
        <v>1</v>
      </c>
      <c r="H29" s="134" t="s">
        <v>1</v>
      </c>
      <c r="I29" s="20" t="s">
        <v>1</v>
      </c>
      <c r="J29" s="127" t="s">
        <v>8</v>
      </c>
      <c r="K29" s="128" t="s">
        <v>1</v>
      </c>
      <c r="L29" s="19">
        <v>44</v>
      </c>
      <c r="M29" s="228">
        <v>36.799999999999997</v>
      </c>
      <c r="N29" s="229" t="s">
        <v>1</v>
      </c>
      <c r="O29" s="229" t="s">
        <v>1</v>
      </c>
      <c r="P29" s="23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9" t="s">
        <v>1</v>
      </c>
      <c r="B30" s="160" t="s">
        <v>1</v>
      </c>
      <c r="C30" s="127" t="s">
        <v>44</v>
      </c>
      <c r="D30" s="128" t="s">
        <v>1</v>
      </c>
      <c r="E30" s="19">
        <v>22</v>
      </c>
      <c r="F30" s="134">
        <v>49.3</v>
      </c>
      <c r="G30" s="134" t="s">
        <v>1</v>
      </c>
      <c r="H30" s="134" t="s">
        <v>1</v>
      </c>
      <c r="I30" s="20" t="s">
        <v>1</v>
      </c>
      <c r="J30" s="127" t="s">
        <v>6</v>
      </c>
      <c r="K30" s="128" t="s">
        <v>1</v>
      </c>
      <c r="L30" s="19">
        <v>45</v>
      </c>
      <c r="M30" s="228">
        <v>36</v>
      </c>
      <c r="N30" s="229" t="s">
        <v>1</v>
      </c>
      <c r="O30" s="229" t="s">
        <v>1</v>
      </c>
      <c r="P30" s="23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63" t="s">
        <v>1</v>
      </c>
      <c r="B31" s="164" t="s">
        <v>1</v>
      </c>
      <c r="C31" s="139" t="s">
        <v>48</v>
      </c>
      <c r="D31" s="140" t="s">
        <v>1</v>
      </c>
      <c r="E31" s="23">
        <v>23</v>
      </c>
      <c r="F31" s="143">
        <v>49</v>
      </c>
      <c r="G31" s="143" t="s">
        <v>1</v>
      </c>
      <c r="H31" s="143" t="s">
        <v>1</v>
      </c>
      <c r="I31" s="20" t="s">
        <v>1</v>
      </c>
      <c r="J31" s="127" t="s">
        <v>24</v>
      </c>
      <c r="K31" s="128" t="s">
        <v>1</v>
      </c>
      <c r="L31" s="19">
        <v>46</v>
      </c>
      <c r="M31" s="228">
        <v>34</v>
      </c>
      <c r="N31" s="229" t="s">
        <v>1</v>
      </c>
      <c r="O31" s="229" t="s">
        <v>1</v>
      </c>
      <c r="P31" s="23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9" t="s">
        <v>1</v>
      </c>
      <c r="B32" s="160" t="s">
        <v>1</v>
      </c>
      <c r="C32" s="127" t="s">
        <v>19</v>
      </c>
      <c r="D32" s="128" t="s">
        <v>1</v>
      </c>
      <c r="E32" s="19">
        <v>23</v>
      </c>
      <c r="F32" s="134">
        <v>49</v>
      </c>
      <c r="G32" s="134" t="s">
        <v>1</v>
      </c>
      <c r="H32" s="134" t="s">
        <v>1</v>
      </c>
      <c r="I32" s="20" t="s">
        <v>22</v>
      </c>
      <c r="J32" s="127" t="s">
        <v>42</v>
      </c>
      <c r="K32" s="128" t="s">
        <v>1</v>
      </c>
      <c r="L32" s="19" t="s">
        <v>170</v>
      </c>
      <c r="M32" s="228" t="s">
        <v>171</v>
      </c>
      <c r="N32" s="229" t="s">
        <v>1</v>
      </c>
      <c r="O32" s="229" t="s">
        <v>1</v>
      </c>
      <c r="P32" s="23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99" t="s">
        <v>172</v>
      </c>
      <c r="I38" s="200" t="s">
        <v>1</v>
      </c>
      <c r="J38" s="201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163</v>
      </c>
      <c r="I39" s="173" t="s">
        <v>1</v>
      </c>
      <c r="J39" s="174" t="s">
        <v>1</v>
      </c>
      <c r="K39" s="42">
        <v>165.6</v>
      </c>
      <c r="L39" s="43">
        <v>165.5</v>
      </c>
      <c r="M39" s="43">
        <v>165.9</v>
      </c>
      <c r="N39" s="43">
        <v>164.9</v>
      </c>
      <c r="O39" s="43">
        <v>164.4</v>
      </c>
      <c r="P39" s="44">
        <v>165.2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</v>
      </c>
      <c r="I40" s="179" t="s">
        <v>1</v>
      </c>
      <c r="J40" s="180" t="s">
        <v>1</v>
      </c>
      <c r="K40" s="45">
        <v>11</v>
      </c>
      <c r="L40" s="46">
        <v>13</v>
      </c>
      <c r="M40" s="46">
        <v>6</v>
      </c>
      <c r="N40" s="46">
        <v>24</v>
      </c>
      <c r="O40" s="46">
        <v>38</v>
      </c>
      <c r="P40" s="47">
        <v>18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24" t="s">
        <v>1</v>
      </c>
      <c r="I41" s="125" t="s">
        <v>1</v>
      </c>
      <c r="J41" s="126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24" t="s">
        <v>1</v>
      </c>
      <c r="I42" s="125" t="s">
        <v>1</v>
      </c>
      <c r="J42" s="126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99" t="s">
        <v>173</v>
      </c>
      <c r="I46" s="200" t="s">
        <v>1</v>
      </c>
      <c r="J46" s="201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72" t="s">
        <v>163</v>
      </c>
      <c r="I47" s="173" t="s">
        <v>1</v>
      </c>
      <c r="J47" s="174" t="s">
        <v>1</v>
      </c>
      <c r="K47" s="42">
        <v>156.5</v>
      </c>
      <c r="L47" s="43">
        <v>157</v>
      </c>
      <c r="M47" s="43">
        <v>157</v>
      </c>
      <c r="N47" s="43">
        <v>156.6</v>
      </c>
      <c r="O47" s="43">
        <v>156.30000000000001</v>
      </c>
      <c r="P47" s="44">
        <v>156.80000000000001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8" t="s">
        <v>1</v>
      </c>
      <c r="I48" s="179" t="s">
        <v>1</v>
      </c>
      <c r="J48" s="180" t="s">
        <v>1</v>
      </c>
      <c r="K48" s="45">
        <v>16</v>
      </c>
      <c r="L48" s="46">
        <v>5</v>
      </c>
      <c r="M48" s="46">
        <v>5</v>
      </c>
      <c r="N48" s="46">
        <v>13</v>
      </c>
      <c r="O48" s="46">
        <v>23</v>
      </c>
      <c r="P48" s="47">
        <v>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24" t="s">
        <v>1</v>
      </c>
      <c r="I49" s="125" t="s">
        <v>1</v>
      </c>
      <c r="J49" s="126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24" t="s">
        <v>1</v>
      </c>
      <c r="I50" s="125" t="s">
        <v>1</v>
      </c>
      <c r="J50" s="126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3" t="s">
        <v>1</v>
      </c>
      <c r="I51" s="194" t="s">
        <v>1</v>
      </c>
      <c r="J51" s="195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7" t="s">
        <v>70</v>
      </c>
      <c r="B52" s="148" t="s">
        <v>1</v>
      </c>
      <c r="C52" s="145" t="s">
        <v>71</v>
      </c>
      <c r="D52" s="181" t="s">
        <v>166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5" t="s">
        <v>174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3" t="s">
        <v>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78</v>
      </c>
      <c r="BB69" s="62">
        <v>55.4</v>
      </c>
      <c r="BC69" s="62">
        <v>54.57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2">
        <v>23</v>
      </c>
      <c r="BB70" s="62">
        <v>55.4</v>
      </c>
      <c r="BC70" s="62">
        <v>51.88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24</v>
      </c>
      <c r="BB71" s="62">
        <v>55.3</v>
      </c>
      <c r="BC71" s="62">
        <v>49.3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3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BA72" s="62">
        <v>25</v>
      </c>
      <c r="BB72" s="62">
        <v>49.8</v>
      </c>
      <c r="BC72" s="62">
        <v>47.83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3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BA73" s="62">
        <v>26</v>
      </c>
      <c r="BB73" s="62">
        <v>38.200000000000003</v>
      </c>
      <c r="BC73" s="62">
        <v>45.82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3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3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3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BA76" s="65" t="s">
        <v>1</v>
      </c>
      <c r="BB76" s="95" t="s">
        <v>1</v>
      </c>
      <c r="BC76" s="62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3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3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3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3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3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3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3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3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3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3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3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3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3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3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3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3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3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3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3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3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3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3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3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3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3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3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3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3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3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3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3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3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3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3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3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3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3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3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3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6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6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6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7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F5:H5"/>
    <mergeCell ref="F3:H3"/>
    <mergeCell ref="C17:D17"/>
    <mergeCell ref="C16:D16"/>
    <mergeCell ref="F17:H17"/>
    <mergeCell ref="F16:H16"/>
    <mergeCell ref="J9:K9"/>
    <mergeCell ref="J16:K16"/>
    <mergeCell ref="J15:K15"/>
    <mergeCell ref="C7:D7"/>
    <mergeCell ref="C6:D6"/>
    <mergeCell ref="A16:B16"/>
    <mergeCell ref="C5:D5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M21:P21"/>
    <mergeCell ref="M20:P20"/>
    <mergeCell ref="M19:P19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C52:C56"/>
    <mergeCell ref="A52:B56"/>
    <mergeCell ref="C23:D23"/>
    <mergeCell ref="C22:D22"/>
    <mergeCell ref="C21:D21"/>
    <mergeCell ref="C20:D20"/>
    <mergeCell ref="J18:K18"/>
    <mergeCell ref="J17:K17"/>
    <mergeCell ref="A57:C58"/>
    <mergeCell ref="F19:H19"/>
    <mergeCell ref="F18:H18"/>
    <mergeCell ref="C19:D19"/>
    <mergeCell ref="C18:D18"/>
    <mergeCell ref="F23:H23"/>
    <mergeCell ref="F22:H22"/>
    <mergeCell ref="F21:H21"/>
    <mergeCell ref="J23:K23"/>
    <mergeCell ref="J22:K22"/>
    <mergeCell ref="J21:K21"/>
    <mergeCell ref="D52:P58"/>
    <mergeCell ref="H34:P34"/>
    <mergeCell ref="H35:J35"/>
    <mergeCell ref="M31:P31"/>
    <mergeCell ref="C32:D32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15:D15"/>
    <mergeCell ref="C14:D14"/>
    <mergeCell ref="C13:D13"/>
    <mergeCell ref="C12:D12"/>
    <mergeCell ref="A17:B17"/>
    <mergeCell ref="A18:B18"/>
    <mergeCell ref="A19:B19"/>
    <mergeCell ref="A12:B12"/>
    <mergeCell ref="A13:B13"/>
    <mergeCell ref="A14:B14"/>
    <mergeCell ref="A15:B15"/>
    <mergeCell ref="A20:B20"/>
    <mergeCell ref="A21:B21"/>
    <mergeCell ref="A22:B22"/>
    <mergeCell ref="F20:H20"/>
    <mergeCell ref="C30:D30"/>
    <mergeCell ref="C29:D29"/>
    <mergeCell ref="C27:D27"/>
    <mergeCell ref="M32:P32"/>
    <mergeCell ref="J32:K32"/>
    <mergeCell ref="A23:B23"/>
    <mergeCell ref="A24:B24"/>
    <mergeCell ref="A25:B25"/>
    <mergeCell ref="A26:B26"/>
    <mergeCell ref="C28:D28"/>
    <mergeCell ref="F30:H30"/>
    <mergeCell ref="F29:H29"/>
    <mergeCell ref="F32:H32"/>
    <mergeCell ref="M30:P30"/>
    <mergeCell ref="M27:P27"/>
    <mergeCell ref="C26:D26"/>
    <mergeCell ref="F28:H28"/>
    <mergeCell ref="J27:K27"/>
    <mergeCell ref="A27:B27"/>
    <mergeCell ref="A32:B32"/>
    <mergeCell ref="A34:G34"/>
    <mergeCell ref="A31:B31"/>
    <mergeCell ref="C31:D31"/>
    <mergeCell ref="F31:H31"/>
    <mergeCell ref="F27:H27"/>
    <mergeCell ref="J31:K31"/>
    <mergeCell ref="J30:K30"/>
    <mergeCell ref="J29:K29"/>
    <mergeCell ref="H43:J43"/>
    <mergeCell ref="H41:J42"/>
    <mergeCell ref="A28:B28"/>
    <mergeCell ref="A29:B29"/>
    <mergeCell ref="A30:B30"/>
    <mergeCell ref="H51:J51"/>
    <mergeCell ref="H49:J50"/>
    <mergeCell ref="H36:J36"/>
    <mergeCell ref="H37:J37"/>
    <mergeCell ref="H38:J38"/>
    <mergeCell ref="H39:J39"/>
    <mergeCell ref="H40:J40"/>
    <mergeCell ref="H44:J44"/>
    <mergeCell ref="H45:J45"/>
    <mergeCell ref="H46:J46"/>
    <mergeCell ref="H47:J47"/>
    <mergeCell ref="H48:J4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 enableFormatConditionsCalculation="0">
    <tabColor indexed="41"/>
  </sheetPr>
  <dimension ref="A1:BE132"/>
  <sheetViews>
    <sheetView workbookViewId="0">
      <pane ySplit="3" topLeftCell="A37" activePane="bottomLeft" state="frozen"/>
      <selection activeCell="F5" sqref="F5:H5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56</v>
      </c>
      <c r="B2" s="130" t="s">
        <v>1</v>
      </c>
      <c r="C2" s="130" t="s">
        <v>1</v>
      </c>
      <c r="D2" s="6" t="s">
        <v>160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161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161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20</v>
      </c>
      <c r="D5" s="128" t="s">
        <v>1</v>
      </c>
      <c r="E5" s="19">
        <v>1</v>
      </c>
      <c r="F5" s="134">
        <v>80.7</v>
      </c>
      <c r="G5" s="134" t="s">
        <v>1</v>
      </c>
      <c r="H5" s="134" t="s">
        <v>1</v>
      </c>
      <c r="I5" s="20" t="s">
        <v>1</v>
      </c>
      <c r="J5" s="127" t="s">
        <v>28</v>
      </c>
      <c r="K5" s="128" t="s">
        <v>1</v>
      </c>
      <c r="L5" s="19">
        <v>25</v>
      </c>
      <c r="M5" s="120">
        <v>58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47</v>
      </c>
      <c r="D6" s="128" t="s">
        <v>1</v>
      </c>
      <c r="E6" s="19">
        <v>2</v>
      </c>
      <c r="F6" s="134">
        <v>74.7</v>
      </c>
      <c r="G6" s="134" t="s">
        <v>1</v>
      </c>
      <c r="H6" s="134" t="s">
        <v>1</v>
      </c>
      <c r="I6" s="20" t="s">
        <v>1</v>
      </c>
      <c r="J6" s="127" t="s">
        <v>36</v>
      </c>
      <c r="K6" s="128" t="s">
        <v>1</v>
      </c>
      <c r="L6" s="19">
        <v>26</v>
      </c>
      <c r="M6" s="120">
        <v>57.8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35</v>
      </c>
      <c r="D7" s="128" t="s">
        <v>1</v>
      </c>
      <c r="E7" s="19">
        <v>3</v>
      </c>
      <c r="F7" s="134">
        <v>74.400000000000006</v>
      </c>
      <c r="G7" s="134" t="s">
        <v>1</v>
      </c>
      <c r="H7" s="134" t="s">
        <v>1</v>
      </c>
      <c r="I7" s="91" t="s">
        <v>1</v>
      </c>
      <c r="J7" s="139" t="s">
        <v>38</v>
      </c>
      <c r="K7" s="140" t="s">
        <v>1</v>
      </c>
      <c r="L7" s="23">
        <v>27</v>
      </c>
      <c r="M7" s="217">
        <v>57.7</v>
      </c>
      <c r="N7" s="218" t="s">
        <v>1</v>
      </c>
      <c r="O7" s="218" t="s">
        <v>1</v>
      </c>
      <c r="P7" s="219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37</v>
      </c>
      <c r="D8" s="128" t="s">
        <v>1</v>
      </c>
      <c r="E8" s="19">
        <v>4</v>
      </c>
      <c r="F8" s="134">
        <v>72.3</v>
      </c>
      <c r="G8" s="134" t="s">
        <v>1</v>
      </c>
      <c r="H8" s="134" t="s">
        <v>1</v>
      </c>
      <c r="I8" s="119" t="s">
        <v>1</v>
      </c>
      <c r="J8" s="141" t="s">
        <v>29</v>
      </c>
      <c r="K8" s="142" t="s">
        <v>1</v>
      </c>
      <c r="L8" s="116" t="s">
        <v>30</v>
      </c>
      <c r="M8" s="220">
        <v>57.61</v>
      </c>
      <c r="N8" s="221" t="s">
        <v>1</v>
      </c>
      <c r="O8" s="221" t="s">
        <v>1</v>
      </c>
      <c r="P8" s="2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41</v>
      </c>
      <c r="D9" s="128" t="s">
        <v>1</v>
      </c>
      <c r="E9" s="19">
        <v>5</v>
      </c>
      <c r="F9" s="134">
        <v>70.599999999999994</v>
      </c>
      <c r="G9" s="134" t="s">
        <v>1</v>
      </c>
      <c r="H9" s="134" t="s">
        <v>1</v>
      </c>
      <c r="I9" s="91" t="s">
        <v>1</v>
      </c>
      <c r="J9" s="139" t="s">
        <v>55</v>
      </c>
      <c r="K9" s="140" t="s">
        <v>1</v>
      </c>
      <c r="L9" s="23">
        <v>28</v>
      </c>
      <c r="M9" s="217">
        <v>57.5</v>
      </c>
      <c r="N9" s="218" t="s">
        <v>1</v>
      </c>
      <c r="O9" s="218" t="s">
        <v>1</v>
      </c>
      <c r="P9" s="219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26</v>
      </c>
      <c r="D11" s="128" t="s">
        <v>1</v>
      </c>
      <c r="E11" s="19">
        <v>6</v>
      </c>
      <c r="F11" s="134">
        <v>69.099999999999994</v>
      </c>
      <c r="G11" s="134" t="s">
        <v>1</v>
      </c>
      <c r="H11" s="134" t="s">
        <v>1</v>
      </c>
      <c r="I11" s="20" t="s">
        <v>1</v>
      </c>
      <c r="J11" s="127" t="s">
        <v>7</v>
      </c>
      <c r="K11" s="128" t="s">
        <v>1</v>
      </c>
      <c r="L11" s="19">
        <v>29</v>
      </c>
      <c r="M11" s="120">
        <v>57.4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46</v>
      </c>
      <c r="D12" s="128" t="s">
        <v>1</v>
      </c>
      <c r="E12" s="19">
        <v>7</v>
      </c>
      <c r="F12" s="134">
        <v>68.2</v>
      </c>
      <c r="G12" s="134" t="s">
        <v>1</v>
      </c>
      <c r="H12" s="134" t="s">
        <v>1</v>
      </c>
      <c r="I12" s="91" t="s">
        <v>1</v>
      </c>
      <c r="J12" s="139" t="s">
        <v>49</v>
      </c>
      <c r="K12" s="140" t="s">
        <v>1</v>
      </c>
      <c r="L12" s="23">
        <v>30</v>
      </c>
      <c r="M12" s="217">
        <v>57.2</v>
      </c>
      <c r="N12" s="218" t="s">
        <v>1</v>
      </c>
      <c r="O12" s="218" t="s">
        <v>1</v>
      </c>
      <c r="P12" s="219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56</v>
      </c>
      <c r="D13" s="128" t="s">
        <v>1</v>
      </c>
      <c r="E13" s="19">
        <v>8</v>
      </c>
      <c r="F13" s="134">
        <v>67.599999999999994</v>
      </c>
      <c r="G13" s="134" t="s">
        <v>1</v>
      </c>
      <c r="H13" s="134" t="s">
        <v>1</v>
      </c>
      <c r="I13" s="20" t="s">
        <v>22</v>
      </c>
      <c r="J13" s="127" t="s">
        <v>32</v>
      </c>
      <c r="K13" s="128" t="s">
        <v>1</v>
      </c>
      <c r="L13" s="19">
        <v>31</v>
      </c>
      <c r="M13" s="120">
        <v>56.9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15</v>
      </c>
      <c r="D14" s="128" t="s">
        <v>1</v>
      </c>
      <c r="E14" s="19">
        <v>9</v>
      </c>
      <c r="F14" s="134">
        <v>67.099999999999994</v>
      </c>
      <c r="G14" s="134" t="s">
        <v>1</v>
      </c>
      <c r="H14" s="134" t="s">
        <v>1</v>
      </c>
      <c r="I14" s="20" t="s">
        <v>1</v>
      </c>
      <c r="J14" s="127" t="s">
        <v>17</v>
      </c>
      <c r="K14" s="128" t="s">
        <v>1</v>
      </c>
      <c r="L14" s="19">
        <v>32</v>
      </c>
      <c r="M14" s="120">
        <v>56.4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31</v>
      </c>
      <c r="D15" s="128" t="s">
        <v>1</v>
      </c>
      <c r="E15" s="19">
        <v>10</v>
      </c>
      <c r="F15" s="134">
        <v>65.7</v>
      </c>
      <c r="G15" s="134" t="s">
        <v>1</v>
      </c>
      <c r="H15" s="134" t="s">
        <v>1</v>
      </c>
      <c r="I15" s="20" t="s">
        <v>1</v>
      </c>
      <c r="J15" s="127" t="s">
        <v>16</v>
      </c>
      <c r="K15" s="128" t="s">
        <v>1</v>
      </c>
      <c r="L15" s="19">
        <v>33</v>
      </c>
      <c r="M15" s="120">
        <v>56.1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44</v>
      </c>
      <c r="D17" s="128" t="s">
        <v>1</v>
      </c>
      <c r="E17" s="19">
        <v>11</v>
      </c>
      <c r="F17" s="134">
        <v>65.599999999999994</v>
      </c>
      <c r="G17" s="134" t="s">
        <v>1</v>
      </c>
      <c r="H17" s="134" t="s">
        <v>1</v>
      </c>
      <c r="I17" s="20" t="s">
        <v>1</v>
      </c>
      <c r="J17" s="127" t="s">
        <v>27</v>
      </c>
      <c r="K17" s="128" t="s">
        <v>1</v>
      </c>
      <c r="L17" s="19">
        <v>34</v>
      </c>
      <c r="M17" s="120">
        <v>55.4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13</v>
      </c>
      <c r="D18" s="128" t="s">
        <v>1</v>
      </c>
      <c r="E18" s="19">
        <v>12</v>
      </c>
      <c r="F18" s="134">
        <v>64.599999999999994</v>
      </c>
      <c r="G18" s="134" t="s">
        <v>1</v>
      </c>
      <c r="H18" s="134" t="s">
        <v>1</v>
      </c>
      <c r="I18" s="20" t="s">
        <v>1</v>
      </c>
      <c r="J18" s="127" t="s">
        <v>40</v>
      </c>
      <c r="K18" s="128" t="s">
        <v>1</v>
      </c>
      <c r="L18" s="19">
        <v>35</v>
      </c>
      <c r="M18" s="120">
        <v>54.5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33</v>
      </c>
      <c r="D19" s="128" t="s">
        <v>1</v>
      </c>
      <c r="E19" s="19">
        <v>13</v>
      </c>
      <c r="F19" s="134">
        <v>64.3</v>
      </c>
      <c r="G19" s="134" t="s">
        <v>1</v>
      </c>
      <c r="H19" s="134" t="s">
        <v>1</v>
      </c>
      <c r="I19" s="20" t="s">
        <v>1</v>
      </c>
      <c r="J19" s="127" t="s">
        <v>10</v>
      </c>
      <c r="K19" s="128" t="s">
        <v>1</v>
      </c>
      <c r="L19" s="19">
        <v>36</v>
      </c>
      <c r="M19" s="120">
        <v>54.2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22</v>
      </c>
      <c r="B20" s="160" t="s">
        <v>1</v>
      </c>
      <c r="C20" s="127" t="s">
        <v>43</v>
      </c>
      <c r="D20" s="128" t="s">
        <v>1</v>
      </c>
      <c r="E20" s="19">
        <v>14</v>
      </c>
      <c r="F20" s="134">
        <v>63.7</v>
      </c>
      <c r="G20" s="134" t="s">
        <v>1</v>
      </c>
      <c r="H20" s="134" t="s">
        <v>1</v>
      </c>
      <c r="I20" s="20" t="s">
        <v>1</v>
      </c>
      <c r="J20" s="127" t="s">
        <v>12</v>
      </c>
      <c r="K20" s="128" t="s">
        <v>1</v>
      </c>
      <c r="L20" s="19">
        <v>37</v>
      </c>
      <c r="M20" s="120">
        <v>53.1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52</v>
      </c>
      <c r="D21" s="128" t="s">
        <v>1</v>
      </c>
      <c r="E21" s="19">
        <v>15</v>
      </c>
      <c r="F21" s="134">
        <v>63.5</v>
      </c>
      <c r="G21" s="134" t="s">
        <v>1</v>
      </c>
      <c r="H21" s="134" t="s">
        <v>1</v>
      </c>
      <c r="I21" s="20" t="s">
        <v>1</v>
      </c>
      <c r="J21" s="127" t="s">
        <v>6</v>
      </c>
      <c r="K21" s="128" t="s">
        <v>1</v>
      </c>
      <c r="L21" s="19">
        <v>38</v>
      </c>
      <c r="M21" s="120">
        <v>52.4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06" t="s">
        <v>1</v>
      </c>
      <c r="B22" s="207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3" t="s">
        <v>1</v>
      </c>
      <c r="B23" s="164" t="s">
        <v>1</v>
      </c>
      <c r="C23" s="139" t="s">
        <v>18</v>
      </c>
      <c r="D23" s="140" t="s">
        <v>1</v>
      </c>
      <c r="E23" s="23">
        <v>15</v>
      </c>
      <c r="F23" s="143">
        <v>63.5</v>
      </c>
      <c r="G23" s="143" t="s">
        <v>1</v>
      </c>
      <c r="H23" s="143" t="s">
        <v>1</v>
      </c>
      <c r="I23" s="20" t="s">
        <v>22</v>
      </c>
      <c r="J23" s="127" t="s">
        <v>23</v>
      </c>
      <c r="K23" s="128" t="s">
        <v>1</v>
      </c>
      <c r="L23" s="19">
        <v>39</v>
      </c>
      <c r="M23" s="120">
        <v>51.8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39</v>
      </c>
      <c r="D24" s="128" t="s">
        <v>1</v>
      </c>
      <c r="E24" s="19">
        <v>17</v>
      </c>
      <c r="F24" s="134">
        <v>63.4</v>
      </c>
      <c r="G24" s="134" t="s">
        <v>1</v>
      </c>
      <c r="H24" s="134" t="s">
        <v>1</v>
      </c>
      <c r="I24" s="20" t="s">
        <v>1</v>
      </c>
      <c r="J24" s="127" t="s">
        <v>9</v>
      </c>
      <c r="K24" s="128" t="s">
        <v>1</v>
      </c>
      <c r="L24" s="19">
        <v>40</v>
      </c>
      <c r="M24" s="120">
        <v>51.5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45</v>
      </c>
      <c r="D25" s="128" t="s">
        <v>1</v>
      </c>
      <c r="E25" s="19">
        <v>17</v>
      </c>
      <c r="F25" s="134">
        <v>63.4</v>
      </c>
      <c r="G25" s="134" t="s">
        <v>1</v>
      </c>
      <c r="H25" s="134" t="s">
        <v>1</v>
      </c>
      <c r="I25" s="91" t="s">
        <v>1</v>
      </c>
      <c r="J25" s="139" t="s">
        <v>48</v>
      </c>
      <c r="K25" s="140" t="s">
        <v>1</v>
      </c>
      <c r="L25" s="23">
        <v>41</v>
      </c>
      <c r="M25" s="217">
        <v>51.2</v>
      </c>
      <c r="N25" s="218" t="s">
        <v>1</v>
      </c>
      <c r="O25" s="218" t="s">
        <v>1</v>
      </c>
      <c r="P25" s="219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53</v>
      </c>
      <c r="D26" s="128" t="s">
        <v>1</v>
      </c>
      <c r="E26" s="19">
        <v>19</v>
      </c>
      <c r="F26" s="134">
        <v>63.3</v>
      </c>
      <c r="G26" s="134" t="s">
        <v>1</v>
      </c>
      <c r="H26" s="134" t="s">
        <v>1</v>
      </c>
      <c r="I26" s="20" t="s">
        <v>1</v>
      </c>
      <c r="J26" s="127" t="s">
        <v>21</v>
      </c>
      <c r="K26" s="128" t="s">
        <v>1</v>
      </c>
      <c r="L26" s="19">
        <v>42</v>
      </c>
      <c r="M26" s="120">
        <v>51.1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54</v>
      </c>
      <c r="D27" s="128" t="s">
        <v>1</v>
      </c>
      <c r="E27" s="19">
        <v>20</v>
      </c>
      <c r="F27" s="134">
        <v>63.1</v>
      </c>
      <c r="G27" s="134" t="s">
        <v>1</v>
      </c>
      <c r="H27" s="134" t="s">
        <v>1</v>
      </c>
      <c r="I27" s="20" t="s">
        <v>1</v>
      </c>
      <c r="J27" s="127" t="s">
        <v>14</v>
      </c>
      <c r="K27" s="128" t="s">
        <v>1</v>
      </c>
      <c r="L27" s="19">
        <v>43</v>
      </c>
      <c r="M27" s="120">
        <v>50.7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11</v>
      </c>
      <c r="D29" s="128" t="s">
        <v>1</v>
      </c>
      <c r="E29" s="19">
        <v>21</v>
      </c>
      <c r="F29" s="134">
        <v>61.2</v>
      </c>
      <c r="G29" s="134" t="s">
        <v>1</v>
      </c>
      <c r="H29" s="134" t="s">
        <v>1</v>
      </c>
      <c r="I29" s="20" t="s">
        <v>1</v>
      </c>
      <c r="J29" s="127" t="s">
        <v>34</v>
      </c>
      <c r="K29" s="128" t="s">
        <v>1</v>
      </c>
      <c r="L29" s="19">
        <v>44</v>
      </c>
      <c r="M29" s="120">
        <v>50.1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22</v>
      </c>
      <c r="B30" s="160" t="s">
        <v>1</v>
      </c>
      <c r="C30" s="127" t="s">
        <v>25</v>
      </c>
      <c r="D30" s="128" t="s">
        <v>1</v>
      </c>
      <c r="E30" s="19">
        <v>22</v>
      </c>
      <c r="F30" s="134">
        <v>59.5</v>
      </c>
      <c r="G30" s="134" t="s">
        <v>1</v>
      </c>
      <c r="H30" s="134" t="s">
        <v>1</v>
      </c>
      <c r="I30" s="20" t="s">
        <v>1</v>
      </c>
      <c r="J30" s="127" t="s">
        <v>8</v>
      </c>
      <c r="K30" s="128" t="s">
        <v>1</v>
      </c>
      <c r="L30" s="19">
        <v>45</v>
      </c>
      <c r="M30" s="120">
        <v>49.7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3" t="s">
        <v>1</v>
      </c>
      <c r="B31" s="164" t="s">
        <v>1</v>
      </c>
      <c r="C31" s="139" t="s">
        <v>19</v>
      </c>
      <c r="D31" s="140" t="s">
        <v>1</v>
      </c>
      <c r="E31" s="23">
        <v>23</v>
      </c>
      <c r="F31" s="143">
        <v>59.1</v>
      </c>
      <c r="G31" s="143" t="s">
        <v>1</v>
      </c>
      <c r="H31" s="143" t="s">
        <v>1</v>
      </c>
      <c r="I31" s="20" t="s">
        <v>22</v>
      </c>
      <c r="J31" s="127" t="s">
        <v>42</v>
      </c>
      <c r="K31" s="128" t="s">
        <v>1</v>
      </c>
      <c r="L31" s="19">
        <v>46</v>
      </c>
      <c r="M31" s="120">
        <v>48.2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1" t="s">
        <v>50</v>
      </c>
      <c r="B32" s="162" t="s">
        <v>1</v>
      </c>
      <c r="C32" s="141" t="s">
        <v>51</v>
      </c>
      <c r="D32" s="142" t="s">
        <v>1</v>
      </c>
      <c r="E32" s="116">
        <v>24</v>
      </c>
      <c r="F32" s="144">
        <v>59</v>
      </c>
      <c r="G32" s="144" t="s">
        <v>1</v>
      </c>
      <c r="H32" s="144" t="s">
        <v>1</v>
      </c>
      <c r="I32" s="20" t="s">
        <v>1</v>
      </c>
      <c r="J32" s="127" t="s">
        <v>24</v>
      </c>
      <c r="K32" s="128" t="s">
        <v>1</v>
      </c>
      <c r="L32" s="19">
        <v>47</v>
      </c>
      <c r="M32" s="120">
        <v>42.8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99" t="s">
        <v>162</v>
      </c>
      <c r="I38" s="200" t="s">
        <v>1</v>
      </c>
      <c r="J38" s="201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163</v>
      </c>
      <c r="I39" s="173" t="s">
        <v>1</v>
      </c>
      <c r="J39" s="174" t="s">
        <v>1</v>
      </c>
      <c r="K39" s="42">
        <v>170.9</v>
      </c>
      <c r="L39" s="43">
        <v>171.1</v>
      </c>
      <c r="M39" s="43">
        <v>171</v>
      </c>
      <c r="N39" s="43">
        <v>171.2</v>
      </c>
      <c r="O39" s="43">
        <v>170.4</v>
      </c>
      <c r="P39" s="44">
        <v>170.7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</v>
      </c>
      <c r="I40" s="179" t="s">
        <v>1</v>
      </c>
      <c r="J40" s="180" t="s">
        <v>1</v>
      </c>
      <c r="K40" s="45">
        <v>13</v>
      </c>
      <c r="L40" s="46">
        <v>7</v>
      </c>
      <c r="M40" s="46">
        <v>11</v>
      </c>
      <c r="N40" s="46">
        <v>5</v>
      </c>
      <c r="O40" s="46">
        <v>29</v>
      </c>
      <c r="P40" s="47">
        <v>22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24" t="s">
        <v>1</v>
      </c>
      <c r="I41" s="125" t="s">
        <v>1</v>
      </c>
      <c r="J41" s="126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24" t="s">
        <v>1</v>
      </c>
      <c r="I42" s="125" t="s">
        <v>1</v>
      </c>
      <c r="J42" s="126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99" t="s">
        <v>164</v>
      </c>
      <c r="I46" s="200" t="s">
        <v>1</v>
      </c>
      <c r="J46" s="201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72" t="s">
        <v>165</v>
      </c>
      <c r="I47" s="173" t="s">
        <v>1</v>
      </c>
      <c r="J47" s="174" t="s">
        <v>1</v>
      </c>
      <c r="K47" s="42">
        <v>157.69999999999999</v>
      </c>
      <c r="L47" s="43">
        <v>158.1</v>
      </c>
      <c r="M47" s="43">
        <v>157.9</v>
      </c>
      <c r="N47" s="43">
        <v>158.5</v>
      </c>
      <c r="O47" s="43">
        <v>158</v>
      </c>
      <c r="P47" s="44">
        <v>157.9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8" t="s">
        <v>1</v>
      </c>
      <c r="I48" s="179" t="s">
        <v>1</v>
      </c>
      <c r="J48" s="180" t="s">
        <v>1</v>
      </c>
      <c r="K48" s="45">
        <v>25</v>
      </c>
      <c r="L48" s="46">
        <v>10</v>
      </c>
      <c r="M48" s="46">
        <v>18</v>
      </c>
      <c r="N48" s="46">
        <v>2</v>
      </c>
      <c r="O48" s="46">
        <v>13</v>
      </c>
      <c r="P48" s="47">
        <v>18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24" t="s">
        <v>1</v>
      </c>
      <c r="I49" s="125" t="s">
        <v>1</v>
      </c>
      <c r="J49" s="126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24" t="s">
        <v>1</v>
      </c>
      <c r="I50" s="125" t="s">
        <v>1</v>
      </c>
      <c r="J50" s="126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3" t="s">
        <v>1</v>
      </c>
      <c r="I51" s="194" t="s">
        <v>1</v>
      </c>
      <c r="J51" s="195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166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5" t="s">
        <v>167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67.8</v>
      </c>
      <c r="BC69" s="62">
        <v>64.260000000000005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23</v>
      </c>
      <c r="BB70" s="62">
        <v>63.8</v>
      </c>
      <c r="BC70" s="62">
        <v>62.69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24</v>
      </c>
      <c r="BB71" s="62">
        <v>66.599999999999994</v>
      </c>
      <c r="BC71" s="62">
        <v>62.26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3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25</v>
      </c>
      <c r="BB72" s="62">
        <v>59.7</v>
      </c>
      <c r="BC72" s="62">
        <v>59.92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3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26</v>
      </c>
      <c r="BB73" s="62">
        <v>59</v>
      </c>
      <c r="BC73" s="62">
        <v>57.61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3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3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3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5" t="s">
        <v>1</v>
      </c>
      <c r="BB76" s="62" t="s">
        <v>1</v>
      </c>
      <c r="BC76" s="62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3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3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3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3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3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3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3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3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3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3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3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3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3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3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3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3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3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3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3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3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3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3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3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3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3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3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3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3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3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3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3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3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3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3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3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3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3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3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3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6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6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6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</sheetData>
  <mergeCells count="167">
    <mergeCell ref="D52:P58"/>
    <mergeCell ref="A2:C2"/>
    <mergeCell ref="F31:H31"/>
    <mergeCell ref="F32:H32"/>
    <mergeCell ref="H34:P34"/>
    <mergeCell ref="C30:D30"/>
    <mergeCell ref="A20:B20"/>
    <mergeCell ref="A21:B21"/>
    <mergeCell ref="A22:B22"/>
    <mergeCell ref="C22:D22"/>
    <mergeCell ref="C21:D21"/>
    <mergeCell ref="C20:D20"/>
    <mergeCell ref="C25:D25"/>
    <mergeCell ref="C24:D24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:C1"/>
    <mergeCell ref="A16:B16"/>
    <mergeCell ref="A17:B17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C6:D6"/>
    <mergeCell ref="C10:D10"/>
    <mergeCell ref="C9:D9"/>
    <mergeCell ref="C8:D8"/>
    <mergeCell ref="C7:D7"/>
    <mergeCell ref="C15:D15"/>
    <mergeCell ref="C14:D14"/>
    <mergeCell ref="C13:D13"/>
    <mergeCell ref="C12:D12"/>
    <mergeCell ref="C11:D11"/>
    <mergeCell ref="J14:K14"/>
    <mergeCell ref="F15:H15"/>
    <mergeCell ref="F14:H14"/>
    <mergeCell ref="F13:H13"/>
    <mergeCell ref="M32:P32"/>
    <mergeCell ref="J32:K32"/>
    <mergeCell ref="A23:B23"/>
    <mergeCell ref="A24:B2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31:P31"/>
    <mergeCell ref="M30:P30"/>
    <mergeCell ref="J22:K22"/>
    <mergeCell ref="M29:P29"/>
    <mergeCell ref="M28:P28"/>
    <mergeCell ref="M26:P26"/>
    <mergeCell ref="M25:P25"/>
    <mergeCell ref="J28:K28"/>
    <mergeCell ref="A18:B18"/>
    <mergeCell ref="A19:B19"/>
    <mergeCell ref="M22:P2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20:K20"/>
    <mergeCell ref="J19:K19"/>
    <mergeCell ref="J18:K18"/>
    <mergeCell ref="J17:K17"/>
    <mergeCell ref="J16:K16"/>
    <mergeCell ref="J15:K15"/>
    <mergeCell ref="J13:K13"/>
    <mergeCell ref="J6:K6"/>
    <mergeCell ref="F8:H8"/>
    <mergeCell ref="F10:H10"/>
    <mergeCell ref="F9:H9"/>
    <mergeCell ref="F6:H6"/>
    <mergeCell ref="J10:K10"/>
    <mergeCell ref="J9:K9"/>
    <mergeCell ref="F11:H11"/>
    <mergeCell ref="J8:K8"/>
    <mergeCell ref="J7:K7"/>
    <mergeCell ref="J12:K12"/>
    <mergeCell ref="J11:K11"/>
    <mergeCell ref="F12:H12"/>
    <mergeCell ref="F7:H7"/>
    <mergeCell ref="M24:P24"/>
    <mergeCell ref="M23:P23"/>
    <mergeCell ref="M27:P27"/>
    <mergeCell ref="J27:K27"/>
    <mergeCell ref="C27:D27"/>
    <mergeCell ref="A34:G34"/>
    <mergeCell ref="J21:K21"/>
    <mergeCell ref="F25:H25"/>
    <mergeCell ref="F23:H23"/>
    <mergeCell ref="F22:H22"/>
    <mergeCell ref="F21:H21"/>
    <mergeCell ref="F24:H24"/>
    <mergeCell ref="J25:K25"/>
    <mergeCell ref="J24:K24"/>
    <mergeCell ref="A25:B25"/>
    <mergeCell ref="A26:B26"/>
    <mergeCell ref="C28:D28"/>
    <mergeCell ref="C23:D23"/>
    <mergeCell ref="F30:H30"/>
    <mergeCell ref="F29:H29"/>
    <mergeCell ref="F28:H28"/>
    <mergeCell ref="F27:H27"/>
    <mergeCell ref="C29:D29"/>
    <mergeCell ref="A27:B27"/>
    <mergeCell ref="A32:B32"/>
    <mergeCell ref="C26:D26"/>
    <mergeCell ref="A31:B31"/>
    <mergeCell ref="C31:D31"/>
    <mergeCell ref="H41:J42"/>
    <mergeCell ref="H46:J46"/>
    <mergeCell ref="H47:J47"/>
    <mergeCell ref="H48:J48"/>
    <mergeCell ref="H51:J51"/>
    <mergeCell ref="H49:J50"/>
    <mergeCell ref="F26:H26"/>
    <mergeCell ref="C32:D32"/>
    <mergeCell ref="A30:B30"/>
    <mergeCell ref="J26:K26"/>
    <mergeCell ref="A28:B28"/>
    <mergeCell ref="A29:B29"/>
    <mergeCell ref="J23:K23"/>
    <mergeCell ref="H44:J44"/>
    <mergeCell ref="H45:J45"/>
    <mergeCell ref="H36:J36"/>
    <mergeCell ref="H37:J37"/>
    <mergeCell ref="H38:J38"/>
    <mergeCell ref="H39:J39"/>
    <mergeCell ref="H40:J40"/>
    <mergeCell ref="H43:J43"/>
    <mergeCell ref="H35:J35"/>
    <mergeCell ref="J31:K31"/>
    <mergeCell ref="J30:K30"/>
    <mergeCell ref="J29:K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目次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2013-05-17T01:14:13Z</cp:lastPrinted>
  <dcterms:created xsi:type="dcterms:W3CDTF">2012-07-12T06:40:03Z</dcterms:created>
  <dcterms:modified xsi:type="dcterms:W3CDTF">2015-07-03T01:58:37Z</dcterms:modified>
</cp:coreProperties>
</file>