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〈1〉統計管理係\02_県費刊行物\01_奈良県統計年鑑\奈良県統計年鑑\R4\07_HP\23_衛生\"/>
    </mc:Choice>
  </mc:AlternateContent>
  <xr:revisionPtr revIDLastSave="0" documentId="8_{62F3BC2C-B462-4122-A9D7-8B612A1953BD}" xr6:coauthVersionLast="47" xr6:coauthVersionMax="47" xr10:uidLastSave="{00000000-0000-0000-0000-000000000000}"/>
  <bookViews>
    <workbookView xWindow="-120" yWindow="-120" windowWidth="29040" windowHeight="15840" xr2:uid="{451AD9F5-A1E4-4C85-B6A8-8859DCB3DD39}"/>
  </bookViews>
  <sheets>
    <sheet name="23-7" sheetId="1" r:id="rId1"/>
  </sheets>
  <definedNames>
    <definedName name="_xlnm.Print_Area" localSheetId="0">'23-7'!$A$1:$CJ$19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F12" i="1"/>
  <c r="F12" i="1"/>
</calcChain>
</file>

<file path=xl/sharedStrings.xml><?xml version="1.0" encoding="utf-8"?>
<sst xmlns="http://schemas.openxmlformats.org/spreadsheetml/2006/main" count="57" uniqueCount="57">
  <si>
    <t>７．　食　品　衛　生　許　可　</t>
    <rPh sb="3" eb="4">
      <t>ショク</t>
    </rPh>
    <rPh sb="5" eb="6">
      <t>ヒン</t>
    </rPh>
    <rPh sb="7" eb="8">
      <t>マモル</t>
    </rPh>
    <rPh sb="9" eb="10">
      <t>セイ</t>
    </rPh>
    <rPh sb="11" eb="12">
      <t>モト</t>
    </rPh>
    <rPh sb="13" eb="14">
      <t>カ</t>
    </rPh>
    <phoneticPr fontId="2"/>
  </si>
  <si>
    <t>　業　態　別　営　業　施　設　数</t>
    <rPh sb="1" eb="2">
      <t>ゴウ</t>
    </rPh>
    <rPh sb="3" eb="4">
      <t>タイ</t>
    </rPh>
    <rPh sb="5" eb="6">
      <t>ベツ</t>
    </rPh>
    <rPh sb="7" eb="8">
      <t>エイ</t>
    </rPh>
    <rPh sb="9" eb="10">
      <t>ゴウ</t>
    </rPh>
    <rPh sb="11" eb="12">
      <t>シ</t>
    </rPh>
    <rPh sb="13" eb="14">
      <t>セツ</t>
    </rPh>
    <rPh sb="15" eb="16">
      <t>スウ</t>
    </rPh>
    <phoneticPr fontId="2"/>
  </si>
  <si>
    <t>（単位：事業所）</t>
    <rPh sb="1" eb="3">
      <t>タンイ</t>
    </rPh>
    <rPh sb="4" eb="7">
      <t>ジギョウショ</t>
    </rPh>
    <phoneticPr fontId="2"/>
  </si>
  <si>
    <t>年度別</t>
    <rPh sb="0" eb="3">
      <t>ネンドベツ</t>
    </rPh>
    <phoneticPr fontId="2"/>
  </si>
  <si>
    <t>総数</t>
    <rPh sb="0" eb="2">
      <t>ソウスウ</t>
    </rPh>
    <phoneticPr fontId="2"/>
  </si>
  <si>
    <t>飲食店
営業</t>
    <rPh sb="0" eb="3">
      <t>インショクテン</t>
    </rPh>
    <rPh sb="4" eb="6">
      <t>エイギョウ</t>
    </rPh>
    <phoneticPr fontId="2"/>
  </si>
  <si>
    <t>喫茶店
営  業
※3</t>
    <rPh sb="0" eb="3">
      <t>キッサテン</t>
    </rPh>
    <rPh sb="4" eb="5">
      <t>エイ</t>
    </rPh>
    <rPh sb="7" eb="8">
      <t>ギョウ</t>
    </rPh>
    <phoneticPr fontId="2"/>
  </si>
  <si>
    <t>調理の機能を有する自動販売機
※4</t>
    <rPh sb="0" eb="2">
      <t>チョウリ</t>
    </rPh>
    <rPh sb="3" eb="5">
      <t>キノウ</t>
    </rPh>
    <rPh sb="6" eb="7">
      <t>ユウ</t>
    </rPh>
    <rPh sb="9" eb="11">
      <t>ジドウ</t>
    </rPh>
    <rPh sb="11" eb="14">
      <t>ハンバイキ</t>
    </rPh>
    <phoneticPr fontId="2"/>
  </si>
  <si>
    <t>製　　　　　　　　　　　造</t>
    <rPh sb="0" eb="1">
      <t>セイ</t>
    </rPh>
    <rPh sb="12" eb="13">
      <t>ヅクリ</t>
    </rPh>
    <phoneticPr fontId="2"/>
  </si>
  <si>
    <t>業</t>
    <phoneticPr fontId="2"/>
  </si>
  <si>
    <t>販　　売　　業</t>
    <rPh sb="0" eb="1">
      <t>ハン</t>
    </rPh>
    <rPh sb="3" eb="4">
      <t>バイ</t>
    </rPh>
    <rPh sb="6" eb="7">
      <t>ギョウ</t>
    </rPh>
    <phoneticPr fontId="2"/>
  </si>
  <si>
    <t>菓　子
※3</t>
    <rPh sb="0" eb="1">
      <t>カ</t>
    </rPh>
    <rPh sb="2" eb="3">
      <t>コ</t>
    </rPh>
    <phoneticPr fontId="2"/>
  </si>
  <si>
    <t>アイスクリーム類</t>
    <rPh sb="7" eb="8">
      <t>ルイ</t>
    </rPh>
    <phoneticPr fontId="2"/>
  </si>
  <si>
    <t>乳処理
・特別
牛乳搾
取処理</t>
    <rPh sb="0" eb="1">
      <t>ニュウ</t>
    </rPh>
    <rPh sb="1" eb="3">
      <t>ショリ</t>
    </rPh>
    <rPh sb="5" eb="7">
      <t>トクベツ</t>
    </rPh>
    <rPh sb="8" eb="10">
      <t>ギュウニュウ</t>
    </rPh>
    <rPh sb="10" eb="11">
      <t>サク</t>
    </rPh>
    <rPh sb="12" eb="13">
      <t>トリ</t>
    </rPh>
    <rPh sb="13" eb="15">
      <t>ショリ</t>
    </rPh>
    <phoneticPr fontId="2"/>
  </si>
  <si>
    <t>乳製品</t>
    <rPh sb="0" eb="1">
      <t>チチ</t>
    </rPh>
    <rPh sb="1" eb="3">
      <t>セイヒン</t>
    </rPh>
    <phoneticPr fontId="2"/>
  </si>
  <si>
    <t>魚肉
ねり
製品
※3</t>
    <rPh sb="0" eb="2">
      <t>ギョニク</t>
    </rPh>
    <rPh sb="6" eb="8">
      <t>セイヒン</t>
    </rPh>
    <phoneticPr fontId="2"/>
  </si>
  <si>
    <t>清 涼
飲料水</t>
    <rPh sb="0" eb="1">
      <t>キヨシ</t>
    </rPh>
    <rPh sb="2" eb="3">
      <t>リョウ</t>
    </rPh>
    <rPh sb="4" eb="7">
      <t>インリョウスイ</t>
    </rPh>
    <phoneticPr fontId="2"/>
  </si>
  <si>
    <t>氷雪
※3</t>
    <rPh sb="0" eb="1">
      <t>コオリ</t>
    </rPh>
    <rPh sb="1" eb="2">
      <t>ユキ</t>
    </rPh>
    <phoneticPr fontId="2"/>
  </si>
  <si>
    <t>みそ
又は
醤油
※3</t>
    <rPh sb="3" eb="4">
      <t>マタ</t>
    </rPh>
    <rPh sb="6" eb="8">
      <t>ショウユ</t>
    </rPh>
    <phoneticPr fontId="2"/>
  </si>
  <si>
    <t>酒類</t>
    <rPh sb="0" eb="1">
      <t>サケ</t>
    </rPh>
    <rPh sb="1" eb="2">
      <t>ルイ</t>
    </rPh>
    <phoneticPr fontId="2"/>
  </si>
  <si>
    <t>豆腐</t>
    <rPh sb="0" eb="2">
      <t>トウフ</t>
    </rPh>
    <phoneticPr fontId="2"/>
  </si>
  <si>
    <t>めん類</t>
    <rPh sb="2" eb="3">
      <t>ルイ</t>
    </rPh>
    <phoneticPr fontId="2"/>
  </si>
  <si>
    <t>缶詰又は瓶詰食品
※3</t>
    <rPh sb="0" eb="2">
      <t>カンヅメ</t>
    </rPh>
    <rPh sb="2" eb="3">
      <t>マタ</t>
    </rPh>
    <rPh sb="5" eb="7">
      <t>ビンヅ</t>
    </rPh>
    <rPh sb="7" eb="9">
      <t>ショクヒン</t>
    </rPh>
    <phoneticPr fontId="2"/>
  </si>
  <si>
    <t>漬物
※4</t>
    <rPh sb="0" eb="2">
      <t>ツケモノ</t>
    </rPh>
    <phoneticPr fontId="2"/>
  </si>
  <si>
    <t>密封
食品
※4</t>
    <rPh sb="0" eb="2">
      <t>ミップウ</t>
    </rPh>
    <rPh sb="3" eb="5">
      <t>ショクヒン</t>
    </rPh>
    <phoneticPr fontId="2"/>
  </si>
  <si>
    <t>そ　　　の　　　他</t>
    <rPh sb="8" eb="9">
      <t>タ</t>
    </rPh>
    <phoneticPr fontId="2"/>
  </si>
  <si>
    <t>乳類</t>
    <rPh sb="0" eb="1">
      <t>ニュウ</t>
    </rPh>
    <rPh sb="1" eb="2">
      <t>ルイ</t>
    </rPh>
    <phoneticPr fontId="2"/>
  </si>
  <si>
    <t>食肉</t>
    <rPh sb="0" eb="2">
      <t>ショクニク</t>
    </rPh>
    <phoneticPr fontId="2"/>
  </si>
  <si>
    <t>魚介類</t>
    <rPh sb="0" eb="3">
      <t>ギョカイルイ</t>
    </rPh>
    <phoneticPr fontId="2"/>
  </si>
  <si>
    <t>集乳</t>
    <rPh sb="0" eb="1">
      <t>シュウ</t>
    </rPh>
    <rPh sb="1" eb="2">
      <t>ニュウ</t>
    </rPh>
    <phoneticPr fontId="2"/>
  </si>
  <si>
    <t>氷雪※3</t>
    <rPh sb="0" eb="2">
      <t>ヒョウセツ</t>
    </rPh>
    <phoneticPr fontId="2"/>
  </si>
  <si>
    <t>魚介類せり売営業・その他</t>
    <rPh sb="0" eb="3">
      <t>ギョカイルイ</t>
    </rPh>
    <rPh sb="5" eb="6">
      <t>ウ</t>
    </rPh>
    <rPh sb="6" eb="8">
      <t>エイギョウ</t>
    </rPh>
    <rPh sb="11" eb="12">
      <t>タ</t>
    </rPh>
    <phoneticPr fontId="2"/>
  </si>
  <si>
    <t>食品の放射線照射</t>
    <rPh sb="0" eb="2">
      <t>ショクヒン</t>
    </rPh>
    <rPh sb="3" eb="6">
      <t>ホウシャセン</t>
    </rPh>
    <rPh sb="6" eb="8">
      <t>ショウシャ</t>
    </rPh>
    <phoneticPr fontId="2"/>
  </si>
  <si>
    <t>食品の小分け※4</t>
    <rPh sb="0" eb="2">
      <t>ショクヒン</t>
    </rPh>
    <rPh sb="3" eb="5">
      <t>コワ</t>
    </rPh>
    <phoneticPr fontId="2"/>
  </si>
  <si>
    <t>乳酸
菌飲料</t>
    <rPh sb="0" eb="2">
      <t>ニュウサン</t>
    </rPh>
    <rPh sb="3" eb="4">
      <t>キン</t>
    </rPh>
    <rPh sb="4" eb="6">
      <t>インリョウ</t>
    </rPh>
    <phoneticPr fontId="2"/>
  </si>
  <si>
    <t>食肉
製品</t>
    <rPh sb="0" eb="2">
      <t>ショクニク</t>
    </rPh>
    <rPh sb="3" eb="5">
      <t>セイヒン</t>
    </rPh>
    <phoneticPr fontId="2"/>
  </si>
  <si>
    <t>水産
製品
※4</t>
    <rPh sb="0" eb="2">
      <t>スイサン</t>
    </rPh>
    <rPh sb="3" eb="5">
      <t>セイヒン</t>
    </rPh>
    <phoneticPr fontId="2"/>
  </si>
  <si>
    <t>あん類
※3</t>
    <rPh sb="2" eb="3">
      <t>ルイ</t>
    </rPh>
    <phoneticPr fontId="2"/>
  </si>
  <si>
    <t>冷凍・複合
型冷凍食品
※3※4</t>
    <rPh sb="0" eb="2">
      <t>レイトウ</t>
    </rPh>
    <rPh sb="3" eb="5">
      <t>フクゴウ</t>
    </rPh>
    <rPh sb="6" eb="7">
      <t>カタ</t>
    </rPh>
    <rPh sb="7" eb="9">
      <t>レイトウ</t>
    </rPh>
    <rPh sb="9" eb="11">
      <t>ショクヒン</t>
    </rPh>
    <phoneticPr fontId="2"/>
  </si>
  <si>
    <t>そうざい
・複合型
そうざい
※4</t>
    <rPh sb="6" eb="9">
      <t>フクゴウガタ</t>
    </rPh>
    <phoneticPr fontId="2"/>
  </si>
  <si>
    <t>食肉
処理</t>
    <rPh sb="0" eb="2">
      <t>ショクニク</t>
    </rPh>
    <rPh sb="3" eb="5">
      <t>ショリ</t>
    </rPh>
    <phoneticPr fontId="2"/>
  </si>
  <si>
    <t>納豆</t>
    <rPh sb="0" eb="2">
      <t>ナットウ</t>
    </rPh>
    <phoneticPr fontId="2"/>
  </si>
  <si>
    <t>食用
油脂
※3</t>
    <rPh sb="0" eb="2">
      <t>ショクヨウ</t>
    </rPh>
    <rPh sb="3" eb="5">
      <t>ユシ</t>
    </rPh>
    <phoneticPr fontId="2"/>
  </si>
  <si>
    <t>添加物　※5</t>
    <rPh sb="0" eb="3">
      <t>テンカブツ</t>
    </rPh>
    <phoneticPr fontId="2"/>
  </si>
  <si>
    <t>液卵
※4</t>
    <rPh sb="0" eb="1">
      <t>エキ</t>
    </rPh>
    <rPh sb="1" eb="2">
      <t>タマゴ</t>
    </rPh>
    <phoneticPr fontId="2"/>
  </si>
  <si>
    <t>平成30年度末</t>
    <rPh sb="0" eb="2">
      <t>ヘイセイ</t>
    </rPh>
    <rPh sb="4" eb="6">
      <t>ネンド</t>
    </rPh>
    <rPh sb="6" eb="7">
      <t>マツ</t>
    </rPh>
    <phoneticPr fontId="2"/>
  </si>
  <si>
    <t>令和元　　　</t>
    <phoneticPr fontId="2"/>
  </si>
  <si>
    <t>　　２</t>
    <phoneticPr fontId="2"/>
  </si>
  <si>
    <t>　　３</t>
    <phoneticPr fontId="2"/>
  </si>
  <si>
    <t>※1</t>
    <phoneticPr fontId="2"/>
  </si>
  <si>
    <t>※2</t>
    <phoneticPr fontId="2"/>
  </si>
  <si>
    <t>（注）1.「※１」は令和３年６月１日改正後の食品衛生法による許可件数。</t>
    <rPh sb="1" eb="2">
      <t>チュウ</t>
    </rPh>
    <rPh sb="10" eb="12">
      <t>レイワ</t>
    </rPh>
    <rPh sb="13" eb="14">
      <t>ネン</t>
    </rPh>
    <rPh sb="15" eb="16">
      <t>ガツ</t>
    </rPh>
    <rPh sb="17" eb="18">
      <t>ニチ</t>
    </rPh>
    <rPh sb="18" eb="21">
      <t>カイセイゴ</t>
    </rPh>
    <rPh sb="22" eb="24">
      <t>ショクヒン</t>
    </rPh>
    <rPh sb="24" eb="27">
      <t>エイセイホウ</t>
    </rPh>
    <rPh sb="30" eb="32">
      <t>キョカ</t>
    </rPh>
    <rPh sb="32" eb="34">
      <t>ケンスウ</t>
    </rPh>
    <phoneticPr fontId="2"/>
  </si>
  <si>
    <t>　　　2.「※２」は令和３年５月３１日以前の旧食品衛生法による許可件数。</t>
    <rPh sb="10" eb="12">
      <t>レイワ</t>
    </rPh>
    <rPh sb="13" eb="14">
      <t>ネン</t>
    </rPh>
    <rPh sb="15" eb="16">
      <t>ガツ</t>
    </rPh>
    <rPh sb="18" eb="19">
      <t>ニチ</t>
    </rPh>
    <rPh sb="19" eb="21">
      <t>イゼン</t>
    </rPh>
    <rPh sb="22" eb="23">
      <t>キュウ</t>
    </rPh>
    <rPh sb="23" eb="25">
      <t>ショクヒン</t>
    </rPh>
    <rPh sb="25" eb="28">
      <t>エイセイホウ</t>
    </rPh>
    <rPh sb="31" eb="33">
      <t>キョカ</t>
    </rPh>
    <rPh sb="33" eb="35">
      <t>ケンスウ</t>
    </rPh>
    <phoneticPr fontId="2"/>
  </si>
  <si>
    <t>　　　3.「※３」は令和３年６月１日以降削除又は変更（届出へ移行等）のある項目。</t>
    <rPh sb="10" eb="12">
      <t>レイワ</t>
    </rPh>
    <rPh sb="13" eb="14">
      <t>ネン</t>
    </rPh>
    <rPh sb="15" eb="16">
      <t>ガツ</t>
    </rPh>
    <rPh sb="17" eb="18">
      <t>ニチ</t>
    </rPh>
    <rPh sb="18" eb="20">
      <t>イコウ</t>
    </rPh>
    <rPh sb="20" eb="22">
      <t>サクジョ</t>
    </rPh>
    <rPh sb="22" eb="23">
      <t>マタ</t>
    </rPh>
    <rPh sb="24" eb="26">
      <t>ヘンコウ</t>
    </rPh>
    <rPh sb="27" eb="29">
      <t>トドケデ</t>
    </rPh>
    <rPh sb="30" eb="32">
      <t>イコウ</t>
    </rPh>
    <rPh sb="32" eb="33">
      <t>トウ</t>
    </rPh>
    <rPh sb="37" eb="39">
      <t>コウモク</t>
    </rPh>
    <phoneticPr fontId="2"/>
  </si>
  <si>
    <t>　　　4.「※４」は令和３年６月１日以降新規追加項目。</t>
    <rPh sb="22" eb="24">
      <t>シンキ</t>
    </rPh>
    <rPh sb="24" eb="26">
      <t>ツイカコウモク</t>
    </rPh>
    <phoneticPr fontId="2"/>
  </si>
  <si>
    <t>　　　5.「※５」は食品衛生法第13条第1項により規格の定められたもの。</t>
    <rPh sb="13" eb="15">
      <t>ショクヒン</t>
    </rPh>
    <rPh sb="15" eb="18">
      <t>エイセイホウ</t>
    </rPh>
    <rPh sb="18" eb="19">
      <t>ダイ</t>
    </rPh>
    <rPh sb="21" eb="22">
      <t>ジョウ</t>
    </rPh>
    <rPh sb="22" eb="23">
      <t>ダイ</t>
    </rPh>
    <rPh sb="24" eb="25">
      <t>コウ</t>
    </rPh>
    <rPh sb="28" eb="30">
      <t>キカク</t>
    </rPh>
    <rPh sb="31" eb="32">
      <t>サダ</t>
    </rPh>
    <phoneticPr fontId="2"/>
  </si>
  <si>
    <t>資料：県消費・生活安全課</t>
    <rPh sb="0" eb="2">
      <t>シリョウ</t>
    </rPh>
    <rPh sb="3" eb="4">
      <t>ケン</t>
    </rPh>
    <rPh sb="4" eb="6">
      <t>ショウヒ</t>
    </rPh>
    <rPh sb="7" eb="9">
      <t>セイカツ</t>
    </rPh>
    <rPh sb="9" eb="12">
      <t>アンゼンカ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</si>
</sst>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&quot;－&quot;"/>
  </numFmts>
  <fonts count="14" x14ac:knownFonts="1">
    <font>
      <sz val="11"/>
      <color theme="1"/>
      <name val="ＭＳ Ｐゴシック"/>
      <family val="2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2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17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distributed" vertical="center" wrapText="1"/>
    </xf>
    <xf numFmtId="0" fontId="9" fillId="0" borderId="18" xfId="0" applyFont="1" applyBorder="1" applyAlignment="1">
      <alignment horizontal="distributed" vertical="center" wrapText="1"/>
    </xf>
    <xf numFmtId="0" fontId="9" fillId="0" borderId="19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7" xfId="0" applyNumberFormat="1" applyFont="1" applyBorder="1">
      <alignment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49" fontId="5" fillId="0" borderId="0" xfId="0" quotePrefix="1" applyNumberFormat="1" applyFont="1" applyAlignment="1">
      <alignment horizontal="left" vertical="center"/>
    </xf>
    <xf numFmtId="49" fontId="5" fillId="0" borderId="8" xfId="0" quotePrefix="1" applyNumberFormat="1" applyFont="1" applyBorder="1" applyAlignment="1">
      <alignment horizontal="left" vertical="center"/>
    </xf>
    <xf numFmtId="49" fontId="11" fillId="0" borderId="0" xfId="0" quotePrefix="1" applyNumberFormat="1" applyFont="1">
      <alignment vertical="center"/>
    </xf>
    <xf numFmtId="49" fontId="5" fillId="0" borderId="0" xfId="0" quotePrefix="1" applyNumberFormat="1" applyFont="1">
      <alignment vertical="center"/>
    </xf>
    <xf numFmtId="49" fontId="6" fillId="0" borderId="8" xfId="0" quotePrefix="1" applyNumberFormat="1" applyFont="1" applyBorder="1" applyAlignment="1">
      <alignment horizontal="right" vertical="center"/>
    </xf>
    <xf numFmtId="176" fontId="12" fillId="0" borderId="9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49" fontId="11" fillId="0" borderId="1" xfId="0" quotePrefix="1" applyNumberFormat="1" applyFont="1" applyBorder="1">
      <alignment vertical="center"/>
    </xf>
    <xf numFmtId="49" fontId="5" fillId="0" borderId="1" xfId="0" quotePrefix="1" applyNumberFormat="1" applyFont="1" applyBorder="1">
      <alignment vertical="center"/>
    </xf>
    <xf numFmtId="49" fontId="6" fillId="0" borderId="22" xfId="0" quotePrefix="1" applyNumberFormat="1" applyFont="1" applyBorder="1" applyAlignment="1">
      <alignment horizontal="right" vertical="center"/>
    </xf>
    <xf numFmtId="176" fontId="12" fillId="0" borderId="23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76200</xdr:colOff>
      <xdr:row>13</xdr:row>
      <xdr:rowOff>152400</xdr:rowOff>
    </xdr:from>
    <xdr:to>
      <xdr:col>77</xdr:col>
      <xdr:colOff>153133</xdr:colOff>
      <xdr:row>31</xdr:row>
      <xdr:rowOff>161925</xdr:rowOff>
    </xdr:to>
    <xdr:sp macro="" textlink="">
      <xdr:nvSpPr>
        <xdr:cNvPr id="2" name="AutoShape 200">
          <a:extLst>
            <a:ext uri="{FF2B5EF4-FFF2-40B4-BE49-F238E27FC236}">
              <a16:creationId xmlns:a16="http://schemas.microsoft.com/office/drawing/2014/main" id="{CA41DB30-0767-4CC1-A592-FCD1E9E4242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2333625"/>
          <a:ext cx="7001608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58E8-657F-4319-9BA8-C0CDE5790AA6}">
  <dimension ref="A1:CJ32"/>
  <sheetViews>
    <sheetView showGridLines="0" tabSelected="1" zoomScale="130" zoomScaleNormal="130" zoomScaleSheetLayoutView="200" zoomScalePageLayoutView="130" workbookViewId="0">
      <selection activeCell="AC27" sqref="AC27"/>
    </sheetView>
  </sheetViews>
  <sheetFormatPr defaultColWidth="2.375" defaultRowHeight="14.25" customHeight="1" x14ac:dyDescent="0.15"/>
  <cols>
    <col min="1" max="2" width="2.125" style="3" customWidth="1"/>
    <col min="3" max="4" width="1.875" style="3" customWidth="1"/>
    <col min="5" max="5" width="2.5" style="3" customWidth="1"/>
    <col min="6" max="11" width="2.25" style="3" customWidth="1"/>
    <col min="12" max="13" width="2.625" style="3" customWidth="1"/>
    <col min="14" max="16" width="2" style="3" customWidth="1"/>
    <col min="17" max="19" width="1.75" style="3" customWidth="1"/>
    <col min="20" max="20" width="1.625" style="3" customWidth="1"/>
    <col min="21" max="21" width="1.875" style="3" customWidth="1"/>
    <col min="22" max="22" width="1.625" style="3" customWidth="1"/>
    <col min="23" max="23" width="3.125" style="3" customWidth="1"/>
    <col min="24" max="24" width="3.25" style="3" customWidth="1"/>
    <col min="25" max="26" width="2.375" style="3" customWidth="1"/>
    <col min="27" max="28" width="2" style="3" customWidth="1"/>
    <col min="29" max="30" width="2.5" style="3" customWidth="1"/>
    <col min="31" max="31" width="2.25" style="3" customWidth="1"/>
    <col min="32" max="32" width="1.375" style="3" customWidth="1"/>
    <col min="33" max="34" width="2" style="3" customWidth="1"/>
    <col min="35" max="38" width="1.875" style="3" customWidth="1"/>
    <col min="39" max="41" width="2.5" style="3" customWidth="1"/>
    <col min="42" max="42" width="3.375" style="3" customWidth="1"/>
    <col min="43" max="43" width="2.375" style="3" customWidth="1"/>
    <col min="44" max="44" width="1" style="3" customWidth="1"/>
    <col min="45" max="45" width="2.25" style="3" customWidth="1"/>
    <col min="46" max="46" width="2.125" style="3" customWidth="1"/>
    <col min="47" max="48" width="2.5" style="3" customWidth="1"/>
    <col min="49" max="52" width="1.875" style="3" customWidth="1"/>
    <col min="53" max="54" width="2.125" style="3" customWidth="1"/>
    <col min="55" max="56" width="2.625" style="3" customWidth="1"/>
    <col min="57" max="57" width="1.25" style="3" customWidth="1"/>
    <col min="58" max="58" width="2.5" style="3" customWidth="1"/>
    <col min="59" max="59" width="2.375" style="3" customWidth="1"/>
    <col min="60" max="62" width="1.75" style="3" customWidth="1"/>
    <col min="63" max="63" width="1.375" style="3" customWidth="1"/>
    <col min="64" max="66" width="1.75" style="3" customWidth="1"/>
    <col min="67" max="67" width="2.5" style="3" customWidth="1"/>
    <col min="68" max="75" width="1.75" style="3" customWidth="1"/>
    <col min="76" max="79" width="2.125" style="3" customWidth="1"/>
    <col min="80" max="80" width="1.5" style="3" customWidth="1"/>
    <col min="81" max="81" width="2.125" style="3" customWidth="1"/>
    <col min="82" max="82" width="1.875" style="3" customWidth="1"/>
    <col min="83" max="84" width="2.25" style="3" customWidth="1"/>
    <col min="85" max="85" width="2" style="3" customWidth="1"/>
    <col min="86" max="86" width="2.25" style="3" customWidth="1"/>
    <col min="87" max="87" width="2" style="3" customWidth="1"/>
    <col min="88" max="88" width="2.25" style="3" customWidth="1"/>
    <col min="89" max="91" width="2.375" style="3"/>
    <col min="92" max="92" width="6.5" style="3" bestFit="1" customWidth="1"/>
    <col min="93" max="16384" width="2.375" style="3"/>
  </cols>
  <sheetData>
    <row r="1" spans="1:88" ht="12.6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 t="s">
        <v>1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8" ht="12.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8" s="6" customFormat="1" ht="14.45" customHeight="1" thickBot="1" x14ac:dyDescent="0.2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88" ht="13.7" customHeight="1" x14ac:dyDescent="0.15">
      <c r="A4" s="7" t="s">
        <v>3</v>
      </c>
      <c r="B4" s="7"/>
      <c r="C4" s="7"/>
      <c r="D4" s="7"/>
      <c r="E4" s="8"/>
      <c r="F4" s="9" t="s">
        <v>4</v>
      </c>
      <c r="G4" s="10"/>
      <c r="H4" s="11"/>
      <c r="I4" s="12" t="s">
        <v>5</v>
      </c>
      <c r="J4" s="10"/>
      <c r="K4" s="11"/>
      <c r="L4" s="13" t="s">
        <v>6</v>
      </c>
      <c r="M4" s="14"/>
      <c r="N4" s="13" t="s">
        <v>7</v>
      </c>
      <c r="O4" s="15"/>
      <c r="P4" s="14"/>
      <c r="Q4" s="16" t="s">
        <v>8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 t="s">
        <v>9</v>
      </c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8"/>
      <c r="BR4" s="16" t="s">
        <v>10</v>
      </c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spans="1:88" ht="13.15" customHeight="1" x14ac:dyDescent="0.15">
      <c r="A5" s="19"/>
      <c r="B5" s="19"/>
      <c r="C5" s="19"/>
      <c r="D5" s="19"/>
      <c r="E5" s="20"/>
      <c r="F5" s="21"/>
      <c r="G5" s="22"/>
      <c r="H5" s="23"/>
      <c r="I5" s="21"/>
      <c r="J5" s="22"/>
      <c r="K5" s="23"/>
      <c r="L5" s="24"/>
      <c r="M5" s="25"/>
      <c r="N5" s="24"/>
      <c r="O5" s="26"/>
      <c r="P5" s="25"/>
      <c r="Q5" s="27" t="s">
        <v>11</v>
      </c>
      <c r="R5" s="26"/>
      <c r="S5" s="25"/>
      <c r="T5" s="28" t="s">
        <v>12</v>
      </c>
      <c r="U5" s="29"/>
      <c r="V5" s="30"/>
      <c r="W5" s="27" t="s">
        <v>13</v>
      </c>
      <c r="X5" s="31"/>
      <c r="Y5" s="24" t="s">
        <v>14</v>
      </c>
      <c r="Z5" s="26"/>
      <c r="AA5" s="27" t="s">
        <v>15</v>
      </c>
      <c r="AB5" s="31"/>
      <c r="AC5" s="27" t="s">
        <v>16</v>
      </c>
      <c r="AD5" s="31"/>
      <c r="AE5" s="27" t="s">
        <v>17</v>
      </c>
      <c r="AF5" s="26"/>
      <c r="AG5" s="32" t="s">
        <v>18</v>
      </c>
      <c r="AH5" s="33"/>
      <c r="AI5" s="27" t="s">
        <v>19</v>
      </c>
      <c r="AJ5" s="31"/>
      <c r="AK5" s="27" t="s">
        <v>20</v>
      </c>
      <c r="AL5" s="31"/>
      <c r="AM5" s="34" t="s">
        <v>21</v>
      </c>
      <c r="AN5" s="34"/>
      <c r="AO5" s="34" t="s">
        <v>22</v>
      </c>
      <c r="AP5" s="32"/>
      <c r="AQ5" s="35" t="s">
        <v>23</v>
      </c>
      <c r="AR5" s="36"/>
      <c r="AS5" s="37" t="s">
        <v>24</v>
      </c>
      <c r="AT5" s="38"/>
      <c r="AU5" s="39" t="s">
        <v>25</v>
      </c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1"/>
      <c r="BR5" s="32" t="s">
        <v>26</v>
      </c>
      <c r="BS5" s="42"/>
      <c r="BT5" s="43"/>
      <c r="BU5" s="32" t="s">
        <v>27</v>
      </c>
      <c r="BV5" s="42"/>
      <c r="BW5" s="43"/>
      <c r="BX5" s="32" t="s">
        <v>28</v>
      </c>
      <c r="BY5" s="42"/>
      <c r="BZ5" s="43"/>
      <c r="CA5" s="32" t="s">
        <v>29</v>
      </c>
      <c r="CB5" s="43"/>
      <c r="CC5" s="32" t="s">
        <v>30</v>
      </c>
      <c r="CD5" s="43"/>
      <c r="CE5" s="44" t="s">
        <v>31</v>
      </c>
      <c r="CF5" s="45"/>
      <c r="CG5" s="44" t="s">
        <v>32</v>
      </c>
      <c r="CH5" s="46"/>
      <c r="CI5" s="44" t="s">
        <v>33</v>
      </c>
      <c r="CJ5" s="45"/>
    </row>
    <row r="6" spans="1:88" ht="14.25" customHeight="1" x14ac:dyDescent="0.15">
      <c r="A6" s="19"/>
      <c r="B6" s="19"/>
      <c r="C6" s="19"/>
      <c r="D6" s="19"/>
      <c r="E6" s="20"/>
      <c r="F6" s="21"/>
      <c r="G6" s="22"/>
      <c r="H6" s="23"/>
      <c r="I6" s="21"/>
      <c r="J6" s="22"/>
      <c r="K6" s="23"/>
      <c r="L6" s="24"/>
      <c r="M6" s="25"/>
      <c r="N6" s="24"/>
      <c r="O6" s="26"/>
      <c r="P6" s="25"/>
      <c r="Q6" s="24"/>
      <c r="R6" s="26"/>
      <c r="S6" s="25"/>
      <c r="T6" s="47"/>
      <c r="U6" s="29"/>
      <c r="V6" s="30"/>
      <c r="W6" s="27"/>
      <c r="X6" s="31"/>
      <c r="Y6" s="24"/>
      <c r="Z6" s="26"/>
      <c r="AA6" s="27"/>
      <c r="AB6" s="31"/>
      <c r="AC6" s="27"/>
      <c r="AD6" s="31"/>
      <c r="AE6" s="24"/>
      <c r="AF6" s="26"/>
      <c r="AG6" s="24"/>
      <c r="AH6" s="25"/>
      <c r="AI6" s="27"/>
      <c r="AJ6" s="31"/>
      <c r="AK6" s="27"/>
      <c r="AL6" s="31"/>
      <c r="AM6" s="36"/>
      <c r="AN6" s="36"/>
      <c r="AO6" s="36"/>
      <c r="AP6" s="27"/>
      <c r="AQ6" s="35"/>
      <c r="AR6" s="36"/>
      <c r="AS6" s="37"/>
      <c r="AT6" s="38"/>
      <c r="AU6" s="48" t="s">
        <v>34</v>
      </c>
      <c r="AV6" s="48"/>
      <c r="AW6" s="48" t="s">
        <v>35</v>
      </c>
      <c r="AX6" s="48"/>
      <c r="AY6" s="48" t="s">
        <v>36</v>
      </c>
      <c r="AZ6" s="48"/>
      <c r="BA6" s="48" t="s">
        <v>37</v>
      </c>
      <c r="BB6" s="48"/>
      <c r="BC6" s="49" t="s">
        <v>38</v>
      </c>
      <c r="BD6" s="50"/>
      <c r="BE6" s="50"/>
      <c r="BF6" s="49" t="s">
        <v>39</v>
      </c>
      <c r="BG6" s="49"/>
      <c r="BH6" s="48" t="s">
        <v>40</v>
      </c>
      <c r="BI6" s="48"/>
      <c r="BJ6" s="48" t="s">
        <v>41</v>
      </c>
      <c r="BK6" s="48"/>
      <c r="BL6" s="48" t="s">
        <v>42</v>
      </c>
      <c r="BM6" s="48"/>
      <c r="BN6" s="48" t="s">
        <v>43</v>
      </c>
      <c r="BO6" s="48"/>
      <c r="BP6" s="48" t="s">
        <v>44</v>
      </c>
      <c r="BQ6" s="48"/>
      <c r="BR6" s="27"/>
      <c r="BS6" s="31"/>
      <c r="BT6" s="35"/>
      <c r="BU6" s="27"/>
      <c r="BV6" s="31"/>
      <c r="BW6" s="35"/>
      <c r="BX6" s="27"/>
      <c r="BY6" s="31"/>
      <c r="BZ6" s="35"/>
      <c r="CA6" s="27"/>
      <c r="CB6" s="35"/>
      <c r="CC6" s="27"/>
      <c r="CD6" s="35"/>
      <c r="CE6" s="51"/>
      <c r="CF6" s="52"/>
      <c r="CG6" s="51"/>
      <c r="CH6" s="53"/>
      <c r="CI6" s="51"/>
      <c r="CJ6" s="52"/>
    </row>
    <row r="7" spans="1:88" ht="14.25" customHeight="1" x14ac:dyDescent="0.15">
      <c r="A7" s="19"/>
      <c r="B7" s="19"/>
      <c r="C7" s="19"/>
      <c r="D7" s="19"/>
      <c r="E7" s="20"/>
      <c r="F7" s="21"/>
      <c r="G7" s="22"/>
      <c r="H7" s="23"/>
      <c r="I7" s="21"/>
      <c r="J7" s="22"/>
      <c r="K7" s="23"/>
      <c r="L7" s="24"/>
      <c r="M7" s="25"/>
      <c r="N7" s="24"/>
      <c r="O7" s="26"/>
      <c r="P7" s="25"/>
      <c r="Q7" s="24"/>
      <c r="R7" s="26"/>
      <c r="S7" s="25"/>
      <c r="T7" s="47"/>
      <c r="U7" s="29"/>
      <c r="V7" s="30"/>
      <c r="W7" s="27"/>
      <c r="X7" s="31"/>
      <c r="Y7" s="24"/>
      <c r="Z7" s="26"/>
      <c r="AA7" s="27"/>
      <c r="AB7" s="31"/>
      <c r="AC7" s="27"/>
      <c r="AD7" s="31"/>
      <c r="AE7" s="24"/>
      <c r="AF7" s="26"/>
      <c r="AG7" s="24"/>
      <c r="AH7" s="25"/>
      <c r="AI7" s="27"/>
      <c r="AJ7" s="31"/>
      <c r="AK7" s="27"/>
      <c r="AL7" s="31"/>
      <c r="AM7" s="36"/>
      <c r="AN7" s="36"/>
      <c r="AO7" s="36"/>
      <c r="AP7" s="27"/>
      <c r="AQ7" s="35"/>
      <c r="AR7" s="36"/>
      <c r="AS7" s="37"/>
      <c r="AT7" s="38"/>
      <c r="AU7" s="48"/>
      <c r="AV7" s="48"/>
      <c r="AW7" s="48"/>
      <c r="AX7" s="48"/>
      <c r="AY7" s="48"/>
      <c r="AZ7" s="48"/>
      <c r="BA7" s="48"/>
      <c r="BB7" s="48"/>
      <c r="BC7" s="50"/>
      <c r="BD7" s="50"/>
      <c r="BE7" s="50"/>
      <c r="BF7" s="49"/>
      <c r="BG7" s="49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27"/>
      <c r="BS7" s="31"/>
      <c r="BT7" s="35"/>
      <c r="BU7" s="27"/>
      <c r="BV7" s="31"/>
      <c r="BW7" s="35"/>
      <c r="BX7" s="27"/>
      <c r="BY7" s="31"/>
      <c r="BZ7" s="35"/>
      <c r="CA7" s="27"/>
      <c r="CB7" s="35"/>
      <c r="CC7" s="27"/>
      <c r="CD7" s="35"/>
      <c r="CE7" s="51"/>
      <c r="CF7" s="52"/>
      <c r="CG7" s="51"/>
      <c r="CH7" s="53"/>
      <c r="CI7" s="51"/>
      <c r="CJ7" s="52"/>
    </row>
    <row r="8" spans="1:88" ht="14.25" customHeight="1" x14ac:dyDescent="0.15">
      <c r="A8" s="54"/>
      <c r="B8" s="54"/>
      <c r="C8" s="54"/>
      <c r="D8" s="54"/>
      <c r="E8" s="55"/>
      <c r="F8" s="56"/>
      <c r="G8" s="57"/>
      <c r="H8" s="58"/>
      <c r="I8" s="56"/>
      <c r="J8" s="57"/>
      <c r="K8" s="58"/>
      <c r="L8" s="59"/>
      <c r="M8" s="60"/>
      <c r="N8" s="59"/>
      <c r="O8" s="61"/>
      <c r="P8" s="60"/>
      <c r="Q8" s="59"/>
      <c r="R8" s="61"/>
      <c r="S8" s="60"/>
      <c r="T8" s="62"/>
      <c r="U8" s="63"/>
      <c r="V8" s="64"/>
      <c r="W8" s="65"/>
      <c r="X8" s="66"/>
      <c r="Y8" s="59"/>
      <c r="Z8" s="61"/>
      <c r="AA8" s="65"/>
      <c r="AB8" s="66"/>
      <c r="AC8" s="65"/>
      <c r="AD8" s="66"/>
      <c r="AE8" s="59"/>
      <c r="AF8" s="61"/>
      <c r="AG8" s="59"/>
      <c r="AH8" s="60"/>
      <c r="AI8" s="65"/>
      <c r="AJ8" s="66"/>
      <c r="AK8" s="65"/>
      <c r="AL8" s="66"/>
      <c r="AM8" s="67"/>
      <c r="AN8" s="67"/>
      <c r="AO8" s="67"/>
      <c r="AP8" s="65"/>
      <c r="AQ8" s="68"/>
      <c r="AR8" s="67"/>
      <c r="AS8" s="69"/>
      <c r="AT8" s="70"/>
      <c r="AU8" s="71"/>
      <c r="AV8" s="71"/>
      <c r="AW8" s="71"/>
      <c r="AX8" s="71"/>
      <c r="AY8" s="71"/>
      <c r="AZ8" s="71"/>
      <c r="BA8" s="71"/>
      <c r="BB8" s="71"/>
      <c r="BC8" s="72"/>
      <c r="BD8" s="72"/>
      <c r="BE8" s="72"/>
      <c r="BF8" s="73"/>
      <c r="BG8" s="73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65"/>
      <c r="BS8" s="66"/>
      <c r="BT8" s="68"/>
      <c r="BU8" s="65"/>
      <c r="BV8" s="66"/>
      <c r="BW8" s="68"/>
      <c r="BX8" s="65"/>
      <c r="BY8" s="66"/>
      <c r="BZ8" s="68"/>
      <c r="CA8" s="65"/>
      <c r="CB8" s="68"/>
      <c r="CC8" s="65"/>
      <c r="CD8" s="68"/>
      <c r="CE8" s="74"/>
      <c r="CF8" s="75"/>
      <c r="CG8" s="74"/>
      <c r="CH8" s="76"/>
      <c r="CI8" s="74"/>
      <c r="CJ8" s="75"/>
    </row>
    <row r="9" spans="1:88" ht="12.6" customHeight="1" x14ac:dyDescent="0.15">
      <c r="A9" s="77" t="s">
        <v>45</v>
      </c>
      <c r="B9" s="78"/>
      <c r="C9" s="78"/>
      <c r="D9" s="78"/>
      <c r="E9" s="79"/>
      <c r="F9" s="80">
        <v>21100</v>
      </c>
      <c r="G9" s="81"/>
      <c r="H9" s="81"/>
      <c r="I9" s="81">
        <v>12979</v>
      </c>
      <c r="J9" s="81"/>
      <c r="K9" s="81"/>
      <c r="L9" s="81">
        <v>583</v>
      </c>
      <c r="M9" s="81"/>
      <c r="N9" s="81">
        <v>0</v>
      </c>
      <c r="O9" s="81"/>
      <c r="P9" s="81"/>
      <c r="Q9" s="81">
        <v>1965</v>
      </c>
      <c r="R9" s="81"/>
      <c r="S9" s="81"/>
      <c r="T9" s="81">
        <v>114</v>
      </c>
      <c r="U9" s="81"/>
      <c r="V9" s="81"/>
      <c r="W9" s="81">
        <v>2</v>
      </c>
      <c r="X9" s="81"/>
      <c r="Y9" s="81">
        <v>6</v>
      </c>
      <c r="Z9" s="81"/>
      <c r="AA9" s="81">
        <v>15</v>
      </c>
      <c r="AB9" s="81"/>
      <c r="AC9" s="81">
        <v>42</v>
      </c>
      <c r="AD9" s="81"/>
      <c r="AE9" s="81">
        <v>3</v>
      </c>
      <c r="AF9" s="81"/>
      <c r="AG9" s="81">
        <v>106</v>
      </c>
      <c r="AH9" s="81"/>
      <c r="AI9" s="81">
        <v>42</v>
      </c>
      <c r="AJ9" s="81"/>
      <c r="AK9" s="81">
        <v>64</v>
      </c>
      <c r="AL9" s="81"/>
      <c r="AM9" s="81">
        <v>172</v>
      </c>
      <c r="AN9" s="81"/>
      <c r="AO9" s="81">
        <v>75</v>
      </c>
      <c r="AP9" s="81"/>
      <c r="AQ9" s="82">
        <v>0</v>
      </c>
      <c r="AR9" s="82"/>
      <c r="AS9" s="82">
        <v>0</v>
      </c>
      <c r="AT9" s="82"/>
      <c r="AU9" s="81">
        <v>1</v>
      </c>
      <c r="AV9" s="81"/>
      <c r="AW9" s="81">
        <v>13</v>
      </c>
      <c r="AX9" s="81"/>
      <c r="AY9" s="82">
        <v>0</v>
      </c>
      <c r="AZ9" s="82"/>
      <c r="BA9" s="81">
        <v>6</v>
      </c>
      <c r="BB9" s="81"/>
      <c r="BC9" s="81">
        <v>47</v>
      </c>
      <c r="BD9" s="81"/>
      <c r="BE9" s="81"/>
      <c r="BF9" s="81">
        <v>286</v>
      </c>
      <c r="BG9" s="81"/>
      <c r="BH9" s="81">
        <v>68</v>
      </c>
      <c r="BI9" s="81"/>
      <c r="BJ9" s="81">
        <v>0</v>
      </c>
      <c r="BK9" s="81"/>
      <c r="BL9" s="81">
        <v>3</v>
      </c>
      <c r="BM9" s="81"/>
      <c r="BN9" s="81">
        <v>17</v>
      </c>
      <c r="BO9" s="81"/>
      <c r="BP9" s="81">
        <v>0</v>
      </c>
      <c r="BQ9" s="81"/>
      <c r="BR9" s="81">
        <v>1938</v>
      </c>
      <c r="BS9" s="81"/>
      <c r="BT9" s="81"/>
      <c r="BU9" s="81">
        <v>1325</v>
      </c>
      <c r="BV9" s="81"/>
      <c r="BW9" s="81"/>
      <c r="BX9" s="81">
        <v>1215</v>
      </c>
      <c r="BY9" s="81"/>
      <c r="BZ9" s="81"/>
      <c r="CA9" s="81">
        <v>0</v>
      </c>
      <c r="CB9" s="81"/>
      <c r="CC9" s="81">
        <v>11</v>
      </c>
      <c r="CD9" s="81"/>
      <c r="CE9" s="81">
        <v>2</v>
      </c>
      <c r="CF9" s="81"/>
      <c r="CG9" s="81">
        <v>0</v>
      </c>
      <c r="CH9" s="81"/>
      <c r="CI9" s="81">
        <v>0</v>
      </c>
      <c r="CJ9" s="81"/>
    </row>
    <row r="10" spans="1:88" ht="12.95" customHeight="1" x14ac:dyDescent="0.15">
      <c r="A10" s="83" t="s">
        <v>46</v>
      </c>
      <c r="B10" s="84"/>
      <c r="C10" s="84"/>
      <c r="D10" s="84"/>
      <c r="E10" s="85"/>
      <c r="F10" s="80">
        <v>21145</v>
      </c>
      <c r="G10" s="81"/>
      <c r="H10" s="81"/>
      <c r="I10" s="81">
        <v>12996</v>
      </c>
      <c r="J10" s="81"/>
      <c r="K10" s="81"/>
      <c r="L10" s="81">
        <v>596</v>
      </c>
      <c r="M10" s="81"/>
      <c r="N10" s="81">
        <v>0</v>
      </c>
      <c r="O10" s="81"/>
      <c r="P10" s="81"/>
      <c r="Q10" s="81">
        <v>2008</v>
      </c>
      <c r="R10" s="81"/>
      <c r="S10" s="81"/>
      <c r="T10" s="81">
        <v>111</v>
      </c>
      <c r="U10" s="81"/>
      <c r="V10" s="81"/>
      <c r="W10" s="81">
        <v>2</v>
      </c>
      <c r="X10" s="81"/>
      <c r="Y10" s="81">
        <v>6</v>
      </c>
      <c r="Z10" s="81"/>
      <c r="AA10" s="81">
        <v>15</v>
      </c>
      <c r="AB10" s="81"/>
      <c r="AC10" s="81">
        <v>41</v>
      </c>
      <c r="AD10" s="81"/>
      <c r="AE10" s="81">
        <v>3</v>
      </c>
      <c r="AF10" s="81"/>
      <c r="AG10" s="81">
        <v>108</v>
      </c>
      <c r="AH10" s="81"/>
      <c r="AI10" s="81">
        <v>43</v>
      </c>
      <c r="AJ10" s="81"/>
      <c r="AK10" s="81">
        <v>60</v>
      </c>
      <c r="AL10" s="81"/>
      <c r="AM10" s="81">
        <v>172</v>
      </c>
      <c r="AN10" s="81"/>
      <c r="AO10" s="81">
        <v>84</v>
      </c>
      <c r="AP10" s="81"/>
      <c r="AQ10" s="81">
        <v>0</v>
      </c>
      <c r="AR10" s="81"/>
      <c r="AS10" s="81">
        <v>0</v>
      </c>
      <c r="AT10" s="81"/>
      <c r="AU10" s="81">
        <v>1</v>
      </c>
      <c r="AV10" s="81"/>
      <c r="AW10" s="81">
        <v>14</v>
      </c>
      <c r="AX10" s="81"/>
      <c r="AY10" s="81">
        <v>0</v>
      </c>
      <c r="AZ10" s="81"/>
      <c r="BA10" s="81">
        <v>6</v>
      </c>
      <c r="BB10" s="81"/>
      <c r="BC10" s="81">
        <v>51</v>
      </c>
      <c r="BD10" s="81"/>
      <c r="BE10" s="81"/>
      <c r="BF10" s="81">
        <v>301</v>
      </c>
      <c r="BG10" s="81"/>
      <c r="BH10" s="81">
        <v>70</v>
      </c>
      <c r="BI10" s="81"/>
      <c r="BJ10" s="81">
        <v>0</v>
      </c>
      <c r="BK10" s="81"/>
      <c r="BL10" s="81">
        <v>4</v>
      </c>
      <c r="BM10" s="81"/>
      <c r="BN10" s="81">
        <v>17</v>
      </c>
      <c r="BO10" s="81"/>
      <c r="BP10" s="81">
        <v>0</v>
      </c>
      <c r="BQ10" s="81"/>
      <c r="BR10" s="81">
        <v>1883</v>
      </c>
      <c r="BS10" s="81"/>
      <c r="BT10" s="81"/>
      <c r="BU10" s="81">
        <v>1321</v>
      </c>
      <c r="BV10" s="81"/>
      <c r="BW10" s="81"/>
      <c r="BX10" s="81">
        <v>1219</v>
      </c>
      <c r="BY10" s="81"/>
      <c r="BZ10" s="81"/>
      <c r="CA10" s="81">
        <v>0</v>
      </c>
      <c r="CB10" s="81"/>
      <c r="CC10" s="81">
        <v>11</v>
      </c>
      <c r="CD10" s="81"/>
      <c r="CE10" s="81">
        <v>2</v>
      </c>
      <c r="CF10" s="81"/>
      <c r="CG10" s="81">
        <v>0</v>
      </c>
      <c r="CH10" s="81"/>
      <c r="CI10" s="81">
        <v>0</v>
      </c>
      <c r="CJ10" s="81"/>
    </row>
    <row r="11" spans="1:88" ht="12.95" customHeight="1" x14ac:dyDescent="0.15">
      <c r="A11" s="86" t="s">
        <v>47</v>
      </c>
      <c r="B11" s="86"/>
      <c r="C11" s="86"/>
      <c r="D11" s="86"/>
      <c r="E11" s="87"/>
      <c r="F11" s="80">
        <v>20932</v>
      </c>
      <c r="G11" s="81"/>
      <c r="H11" s="81"/>
      <c r="I11" s="81">
        <v>12727</v>
      </c>
      <c r="J11" s="81"/>
      <c r="K11" s="81"/>
      <c r="L11" s="81">
        <v>576</v>
      </c>
      <c r="M11" s="81"/>
      <c r="N11" s="81">
        <v>0</v>
      </c>
      <c r="O11" s="81"/>
      <c r="P11" s="81"/>
      <c r="Q11" s="81">
        <v>2052</v>
      </c>
      <c r="R11" s="81"/>
      <c r="S11" s="81"/>
      <c r="T11" s="81">
        <v>107</v>
      </c>
      <c r="U11" s="81"/>
      <c r="V11" s="81"/>
      <c r="W11" s="81">
        <v>2</v>
      </c>
      <c r="X11" s="81"/>
      <c r="Y11" s="81">
        <v>7</v>
      </c>
      <c r="Z11" s="81"/>
      <c r="AA11" s="81">
        <v>15</v>
      </c>
      <c r="AB11" s="81"/>
      <c r="AC11" s="81">
        <v>41</v>
      </c>
      <c r="AD11" s="81"/>
      <c r="AE11" s="81">
        <v>3</v>
      </c>
      <c r="AF11" s="81"/>
      <c r="AG11" s="81">
        <v>108</v>
      </c>
      <c r="AH11" s="81"/>
      <c r="AI11" s="81">
        <v>44</v>
      </c>
      <c r="AJ11" s="81"/>
      <c r="AK11" s="81">
        <v>57</v>
      </c>
      <c r="AL11" s="81"/>
      <c r="AM11" s="81">
        <v>175</v>
      </c>
      <c r="AN11" s="81"/>
      <c r="AO11" s="81">
        <v>90</v>
      </c>
      <c r="AP11" s="81"/>
      <c r="AQ11" s="81">
        <v>0</v>
      </c>
      <c r="AR11" s="81"/>
      <c r="AS11" s="81">
        <v>0</v>
      </c>
      <c r="AT11" s="81"/>
      <c r="AU11" s="81">
        <v>1</v>
      </c>
      <c r="AV11" s="81"/>
      <c r="AW11" s="81">
        <v>13</v>
      </c>
      <c r="AX11" s="81"/>
      <c r="AY11" s="81">
        <v>0</v>
      </c>
      <c r="AZ11" s="81"/>
      <c r="BA11" s="81">
        <v>7</v>
      </c>
      <c r="BB11" s="81"/>
      <c r="BC11" s="81">
        <v>57</v>
      </c>
      <c r="BD11" s="81"/>
      <c r="BE11" s="81"/>
      <c r="BF11" s="81">
        <v>322</v>
      </c>
      <c r="BG11" s="81"/>
      <c r="BH11" s="81">
        <v>70</v>
      </c>
      <c r="BI11" s="81"/>
      <c r="BJ11" s="81">
        <v>0</v>
      </c>
      <c r="BK11" s="81"/>
      <c r="BL11" s="81">
        <v>6</v>
      </c>
      <c r="BM11" s="81"/>
      <c r="BN11" s="81">
        <v>16</v>
      </c>
      <c r="BO11" s="81"/>
      <c r="BP11" s="81">
        <v>0</v>
      </c>
      <c r="BQ11" s="81"/>
      <c r="BR11" s="81">
        <v>1777</v>
      </c>
      <c r="BS11" s="81"/>
      <c r="BT11" s="81"/>
      <c r="BU11" s="81">
        <v>1401</v>
      </c>
      <c r="BV11" s="81"/>
      <c r="BW11" s="81"/>
      <c r="BX11" s="81">
        <v>1245</v>
      </c>
      <c r="BY11" s="81"/>
      <c r="BZ11" s="81"/>
      <c r="CA11" s="81">
        <v>0</v>
      </c>
      <c r="CB11" s="81"/>
      <c r="CC11" s="81">
        <v>11</v>
      </c>
      <c r="CD11" s="81"/>
      <c r="CE11" s="81">
        <v>2</v>
      </c>
      <c r="CF11" s="81"/>
      <c r="CG11" s="81">
        <v>0</v>
      </c>
      <c r="CH11" s="81"/>
      <c r="CI11" s="81">
        <v>0</v>
      </c>
      <c r="CJ11" s="81"/>
    </row>
    <row r="12" spans="1:88" s="93" customFormat="1" ht="12.95" customHeight="1" x14ac:dyDescent="0.15">
      <c r="A12" s="88" t="s">
        <v>48</v>
      </c>
      <c r="B12" s="88"/>
      <c r="C12" s="88"/>
      <c r="D12" s="89"/>
      <c r="E12" s="90" t="s">
        <v>49</v>
      </c>
      <c r="F12" s="91">
        <f>SUM(I12:CJ12)</f>
        <v>2943</v>
      </c>
      <c r="G12" s="92"/>
      <c r="H12" s="92"/>
      <c r="I12" s="92">
        <v>2096</v>
      </c>
      <c r="J12" s="92"/>
      <c r="K12" s="92"/>
      <c r="L12" s="92">
        <v>0</v>
      </c>
      <c r="M12" s="92"/>
      <c r="N12" s="92">
        <v>40</v>
      </c>
      <c r="O12" s="92"/>
      <c r="P12" s="92"/>
      <c r="Q12" s="92">
        <v>346</v>
      </c>
      <c r="R12" s="92"/>
      <c r="S12" s="92"/>
      <c r="T12" s="92">
        <v>7</v>
      </c>
      <c r="U12" s="92"/>
      <c r="V12" s="92"/>
      <c r="W12" s="92">
        <v>0</v>
      </c>
      <c r="X12" s="92"/>
      <c r="Y12" s="92">
        <v>1</v>
      </c>
      <c r="Z12" s="92"/>
      <c r="AA12" s="92">
        <v>0</v>
      </c>
      <c r="AB12" s="92"/>
      <c r="AC12" s="92">
        <v>12</v>
      </c>
      <c r="AD12" s="92"/>
      <c r="AE12" s="92">
        <v>1</v>
      </c>
      <c r="AF12" s="92"/>
      <c r="AG12" s="92">
        <v>16</v>
      </c>
      <c r="AH12" s="92"/>
      <c r="AI12" s="92">
        <v>8</v>
      </c>
      <c r="AJ12" s="92"/>
      <c r="AK12" s="92">
        <v>10</v>
      </c>
      <c r="AL12" s="92"/>
      <c r="AM12" s="92">
        <v>32</v>
      </c>
      <c r="AN12" s="92"/>
      <c r="AO12" s="92">
        <v>0</v>
      </c>
      <c r="AP12" s="92"/>
      <c r="AQ12" s="92">
        <v>43</v>
      </c>
      <c r="AR12" s="92"/>
      <c r="AS12" s="92">
        <v>29</v>
      </c>
      <c r="AT12" s="92"/>
      <c r="AU12" s="92">
        <v>0</v>
      </c>
      <c r="AV12" s="92"/>
      <c r="AW12" s="92">
        <v>0</v>
      </c>
      <c r="AX12" s="92"/>
      <c r="AY12" s="92">
        <v>3</v>
      </c>
      <c r="AZ12" s="92"/>
      <c r="BA12" s="92">
        <v>0</v>
      </c>
      <c r="BB12" s="92"/>
      <c r="BC12" s="92">
        <v>6</v>
      </c>
      <c r="BD12" s="92"/>
      <c r="BE12" s="92"/>
      <c r="BF12" s="92">
        <f>92+2</f>
        <v>94</v>
      </c>
      <c r="BG12" s="92"/>
      <c r="BH12" s="92">
        <v>11</v>
      </c>
      <c r="BI12" s="92"/>
      <c r="BJ12" s="92">
        <v>0</v>
      </c>
      <c r="BK12" s="92"/>
      <c r="BL12" s="92">
        <v>0</v>
      </c>
      <c r="BM12" s="92"/>
      <c r="BN12" s="92">
        <v>5</v>
      </c>
      <c r="BO12" s="92"/>
      <c r="BP12" s="92">
        <v>0</v>
      </c>
      <c r="BQ12" s="92"/>
      <c r="BR12" s="92">
        <v>0</v>
      </c>
      <c r="BS12" s="92"/>
      <c r="BT12" s="92"/>
      <c r="BU12" s="92">
        <v>90</v>
      </c>
      <c r="BV12" s="92"/>
      <c r="BW12" s="92"/>
      <c r="BX12" s="92">
        <v>79</v>
      </c>
      <c r="BY12" s="92"/>
      <c r="BZ12" s="92"/>
      <c r="CA12" s="92">
        <v>0</v>
      </c>
      <c r="CB12" s="92"/>
      <c r="CC12" s="92">
        <v>0</v>
      </c>
      <c r="CD12" s="92"/>
      <c r="CE12" s="92">
        <v>0</v>
      </c>
      <c r="CF12" s="92"/>
      <c r="CG12" s="92">
        <v>0</v>
      </c>
      <c r="CH12" s="92"/>
      <c r="CI12" s="92">
        <v>14</v>
      </c>
      <c r="CJ12" s="92"/>
    </row>
    <row r="13" spans="1:88" s="93" customFormat="1" ht="14.45" customHeight="1" thickBot="1" x14ac:dyDescent="0.2">
      <c r="A13" s="94"/>
      <c r="B13" s="94"/>
      <c r="C13" s="94"/>
      <c r="D13" s="95"/>
      <c r="E13" s="96" t="s">
        <v>50</v>
      </c>
      <c r="F13" s="97">
        <f>SUM(I13:CJ13)</f>
        <v>15678</v>
      </c>
      <c r="G13" s="98"/>
      <c r="H13" s="98"/>
      <c r="I13" s="98">
        <v>10542</v>
      </c>
      <c r="J13" s="98"/>
      <c r="K13" s="98"/>
      <c r="L13" s="98">
        <v>444</v>
      </c>
      <c r="M13" s="98"/>
      <c r="N13" s="98">
        <v>0</v>
      </c>
      <c r="O13" s="98"/>
      <c r="P13" s="98"/>
      <c r="Q13" s="98">
        <v>1796</v>
      </c>
      <c r="R13" s="98"/>
      <c r="S13" s="98"/>
      <c r="T13" s="98">
        <v>97</v>
      </c>
      <c r="U13" s="98"/>
      <c r="V13" s="98"/>
      <c r="W13" s="98">
        <v>2</v>
      </c>
      <c r="X13" s="98"/>
      <c r="Y13" s="98">
        <v>6</v>
      </c>
      <c r="Z13" s="98"/>
      <c r="AA13" s="98">
        <v>12</v>
      </c>
      <c r="AB13" s="98"/>
      <c r="AC13" s="98">
        <v>34</v>
      </c>
      <c r="AD13" s="98"/>
      <c r="AE13" s="98">
        <v>2</v>
      </c>
      <c r="AF13" s="98"/>
      <c r="AG13" s="98">
        <v>93</v>
      </c>
      <c r="AH13" s="98"/>
      <c r="AI13" s="98">
        <v>37</v>
      </c>
      <c r="AJ13" s="98"/>
      <c r="AK13" s="98">
        <v>45</v>
      </c>
      <c r="AL13" s="98"/>
      <c r="AM13" s="98">
        <v>146</v>
      </c>
      <c r="AN13" s="98"/>
      <c r="AO13" s="98">
        <v>86</v>
      </c>
      <c r="AP13" s="98"/>
      <c r="AQ13" s="98">
        <v>0</v>
      </c>
      <c r="AR13" s="98"/>
      <c r="AS13" s="98">
        <v>0</v>
      </c>
      <c r="AT13" s="98"/>
      <c r="AU13" s="98">
        <v>1</v>
      </c>
      <c r="AV13" s="98"/>
      <c r="AW13" s="98">
        <v>13</v>
      </c>
      <c r="AX13" s="98"/>
      <c r="AY13" s="98">
        <v>0</v>
      </c>
      <c r="AZ13" s="98"/>
      <c r="BA13" s="98">
        <v>7</v>
      </c>
      <c r="BB13" s="98"/>
      <c r="BC13" s="98">
        <v>52</v>
      </c>
      <c r="BD13" s="98"/>
      <c r="BE13" s="98"/>
      <c r="BF13" s="98">
        <v>280</v>
      </c>
      <c r="BG13" s="98"/>
      <c r="BH13" s="98">
        <v>91</v>
      </c>
      <c r="BI13" s="98"/>
      <c r="BJ13" s="98">
        <v>0</v>
      </c>
      <c r="BK13" s="98"/>
      <c r="BL13" s="98">
        <v>7</v>
      </c>
      <c r="BM13" s="98"/>
      <c r="BN13" s="98">
        <v>12</v>
      </c>
      <c r="BO13" s="98"/>
      <c r="BP13" s="98">
        <v>0</v>
      </c>
      <c r="BQ13" s="98"/>
      <c r="BR13" s="98">
        <v>0</v>
      </c>
      <c r="BS13" s="98"/>
      <c r="BT13" s="98"/>
      <c r="BU13" s="98">
        <v>988</v>
      </c>
      <c r="BV13" s="98"/>
      <c r="BW13" s="98"/>
      <c r="BX13" s="98">
        <v>883</v>
      </c>
      <c r="BY13" s="98"/>
      <c r="BZ13" s="98"/>
      <c r="CA13" s="98">
        <v>0</v>
      </c>
      <c r="CB13" s="98"/>
      <c r="CC13" s="98">
        <v>0</v>
      </c>
      <c r="CD13" s="98"/>
      <c r="CE13" s="98">
        <v>2</v>
      </c>
      <c r="CF13" s="98"/>
      <c r="CG13" s="98">
        <v>0</v>
      </c>
      <c r="CH13" s="98"/>
      <c r="CI13" s="98">
        <v>0</v>
      </c>
      <c r="CJ13" s="98"/>
    </row>
    <row r="14" spans="1:88" ht="12.75" customHeight="1" x14ac:dyDescent="0.15">
      <c r="A14" s="78" t="s">
        <v>51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</row>
    <row r="15" spans="1:88" ht="12.95" customHeight="1" x14ac:dyDescent="0.15">
      <c r="A15" s="78" t="s">
        <v>52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</row>
    <row r="16" spans="1:88" ht="12.95" customHeight="1" x14ac:dyDescent="0.15">
      <c r="A16" s="78" t="s">
        <v>53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19" ht="12.95" customHeight="1" x14ac:dyDescent="0.15">
      <c r="A17" s="78" t="s">
        <v>54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</row>
    <row r="18" spans="1:19" ht="12.95" customHeight="1" x14ac:dyDescent="0.15">
      <c r="A18" s="78" t="s">
        <v>55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</row>
    <row r="19" spans="1:19" ht="12.95" customHeight="1" x14ac:dyDescent="0.15">
      <c r="A19" s="78" t="s">
        <v>56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spans="1:19" ht="12.6" customHeight="1" x14ac:dyDescent="0.15"/>
    <row r="28" spans="1:19" s="6" customFormat="1" ht="14.25" customHeight="1" x14ac:dyDescent="0.15"/>
    <row r="29" spans="1:19" s="6" customFormat="1" ht="14.25" customHeight="1" x14ac:dyDescent="0.15"/>
    <row r="30" spans="1:19" s="6" customFormat="1" ht="14.25" customHeight="1" x14ac:dyDescent="0.15"/>
    <row r="31" spans="1:19" s="6" customFormat="1" ht="14.25" customHeight="1" x14ac:dyDescent="0.15"/>
    <row r="32" spans="1:19" s="6" customFormat="1" ht="14.25" customHeight="1" x14ac:dyDescent="0.15"/>
  </sheetData>
  <mergeCells count="231">
    <mergeCell ref="CI13:CJ13"/>
    <mergeCell ref="BU13:BW13"/>
    <mergeCell ref="BX13:BZ13"/>
    <mergeCell ref="CA13:CB13"/>
    <mergeCell ref="CC13:CD13"/>
    <mergeCell ref="CE13:CF13"/>
    <mergeCell ref="CG13:CH13"/>
    <mergeCell ref="BH13:BI13"/>
    <mergeCell ref="BJ13:BK13"/>
    <mergeCell ref="BL13:BM13"/>
    <mergeCell ref="BN13:BO13"/>
    <mergeCell ref="BP13:BQ13"/>
    <mergeCell ref="BR13:BT13"/>
    <mergeCell ref="AU13:AV13"/>
    <mergeCell ref="AW13:AX13"/>
    <mergeCell ref="AY13:AZ13"/>
    <mergeCell ref="BA13:BB13"/>
    <mergeCell ref="BC13:BE13"/>
    <mergeCell ref="BF13:BG13"/>
    <mergeCell ref="AI13:AJ13"/>
    <mergeCell ref="AK13:AL13"/>
    <mergeCell ref="AM13:AN13"/>
    <mergeCell ref="AO13:AP13"/>
    <mergeCell ref="AQ13:AR13"/>
    <mergeCell ref="AS13:AT13"/>
    <mergeCell ref="W13:X13"/>
    <mergeCell ref="Y13:Z13"/>
    <mergeCell ref="AA13:AB13"/>
    <mergeCell ref="AC13:AD13"/>
    <mergeCell ref="AE13:AF13"/>
    <mergeCell ref="AG13:AH13"/>
    <mergeCell ref="CC12:CD12"/>
    <mergeCell ref="CE12:CF12"/>
    <mergeCell ref="CG12:CH12"/>
    <mergeCell ref="CI12:CJ12"/>
    <mergeCell ref="F13:H13"/>
    <mergeCell ref="I13:K13"/>
    <mergeCell ref="L13:M13"/>
    <mergeCell ref="N13:P13"/>
    <mergeCell ref="Q13:S13"/>
    <mergeCell ref="T13:V13"/>
    <mergeCell ref="BN12:BO12"/>
    <mergeCell ref="BP12:BQ12"/>
    <mergeCell ref="BR12:BT12"/>
    <mergeCell ref="BU12:BW12"/>
    <mergeCell ref="BX12:BZ12"/>
    <mergeCell ref="CA12:CB12"/>
    <mergeCell ref="BA12:BB12"/>
    <mergeCell ref="BC12:BE12"/>
    <mergeCell ref="BF12:BG12"/>
    <mergeCell ref="BH12:BI12"/>
    <mergeCell ref="BJ12:BK12"/>
    <mergeCell ref="BL12:BM12"/>
    <mergeCell ref="AO12:AP12"/>
    <mergeCell ref="AQ12:AR12"/>
    <mergeCell ref="AS12:AT12"/>
    <mergeCell ref="AU12:AV12"/>
    <mergeCell ref="AW12:AX12"/>
    <mergeCell ref="AY12:AZ12"/>
    <mergeCell ref="AC12:AD12"/>
    <mergeCell ref="AE12:AF12"/>
    <mergeCell ref="AG12:AH12"/>
    <mergeCell ref="AI12:AJ12"/>
    <mergeCell ref="AK12:AL12"/>
    <mergeCell ref="AM12:AN12"/>
    <mergeCell ref="CI11:CJ11"/>
    <mergeCell ref="F12:H12"/>
    <mergeCell ref="I12:K12"/>
    <mergeCell ref="L12:M12"/>
    <mergeCell ref="N12:P12"/>
    <mergeCell ref="Q12:S12"/>
    <mergeCell ref="T12:V12"/>
    <mergeCell ref="W12:X12"/>
    <mergeCell ref="Y12:Z12"/>
    <mergeCell ref="AA12:AB12"/>
    <mergeCell ref="BU11:BW11"/>
    <mergeCell ref="BX11:BZ11"/>
    <mergeCell ref="CA11:CB11"/>
    <mergeCell ref="CC11:CD11"/>
    <mergeCell ref="CE11:CF11"/>
    <mergeCell ref="CG11:CH11"/>
    <mergeCell ref="BH11:BI11"/>
    <mergeCell ref="BJ11:BK11"/>
    <mergeCell ref="BL11:BM11"/>
    <mergeCell ref="BN11:BO11"/>
    <mergeCell ref="BP11:BQ11"/>
    <mergeCell ref="BR11:BT11"/>
    <mergeCell ref="AU11:AV11"/>
    <mergeCell ref="AW11:AX11"/>
    <mergeCell ref="AY11:AZ11"/>
    <mergeCell ref="BA11:BB11"/>
    <mergeCell ref="BC11:BE11"/>
    <mergeCell ref="BF11:BG11"/>
    <mergeCell ref="AI11:AJ11"/>
    <mergeCell ref="AK11:AL11"/>
    <mergeCell ref="AM11:AN11"/>
    <mergeCell ref="AO11:AP11"/>
    <mergeCell ref="AQ11:AR11"/>
    <mergeCell ref="AS11:AT11"/>
    <mergeCell ref="W11:X11"/>
    <mergeCell ref="Y11:Z11"/>
    <mergeCell ref="AA11:AB11"/>
    <mergeCell ref="AC11:AD11"/>
    <mergeCell ref="AE11:AF11"/>
    <mergeCell ref="AG11:AH11"/>
    <mergeCell ref="CE10:CF10"/>
    <mergeCell ref="CG10:CH10"/>
    <mergeCell ref="CI10:CJ10"/>
    <mergeCell ref="A11:E11"/>
    <mergeCell ref="F11:H11"/>
    <mergeCell ref="I11:K11"/>
    <mergeCell ref="L11:M11"/>
    <mergeCell ref="N11:P11"/>
    <mergeCell ref="Q11:S11"/>
    <mergeCell ref="T11:V11"/>
    <mergeCell ref="BP10:BQ10"/>
    <mergeCell ref="BR10:BT10"/>
    <mergeCell ref="BU10:BW10"/>
    <mergeCell ref="BX10:BZ10"/>
    <mergeCell ref="CA10:CB10"/>
    <mergeCell ref="CC10:CD10"/>
    <mergeCell ref="BC10:BE10"/>
    <mergeCell ref="BF10:BG10"/>
    <mergeCell ref="BH10:BI10"/>
    <mergeCell ref="BJ10:BK10"/>
    <mergeCell ref="BL10:BM10"/>
    <mergeCell ref="BN10:BO10"/>
    <mergeCell ref="AQ10:AR10"/>
    <mergeCell ref="AS10:AT10"/>
    <mergeCell ref="AU10:AV10"/>
    <mergeCell ref="AW10:AX10"/>
    <mergeCell ref="AY10:AZ10"/>
    <mergeCell ref="BA10:BB10"/>
    <mergeCell ref="AE10:AF10"/>
    <mergeCell ref="AG10:AH10"/>
    <mergeCell ref="AI10:AJ10"/>
    <mergeCell ref="AK10:AL10"/>
    <mergeCell ref="AM10:AN10"/>
    <mergeCell ref="AO10:AP10"/>
    <mergeCell ref="Q10:S10"/>
    <mergeCell ref="T10:V10"/>
    <mergeCell ref="W10:X10"/>
    <mergeCell ref="Y10:Z10"/>
    <mergeCell ref="AA10:AB10"/>
    <mergeCell ref="AC10:AD10"/>
    <mergeCell ref="CA9:CB9"/>
    <mergeCell ref="CC9:CD9"/>
    <mergeCell ref="CE9:CF9"/>
    <mergeCell ref="CG9:CH9"/>
    <mergeCell ref="CI9:CJ9"/>
    <mergeCell ref="A10:E10"/>
    <mergeCell ref="F10:H10"/>
    <mergeCell ref="I10:K10"/>
    <mergeCell ref="L10:M10"/>
    <mergeCell ref="N10:P10"/>
    <mergeCell ref="BL9:BM9"/>
    <mergeCell ref="BN9:BO9"/>
    <mergeCell ref="BP9:BQ9"/>
    <mergeCell ref="BR9:BT9"/>
    <mergeCell ref="BU9:BW9"/>
    <mergeCell ref="BX9:BZ9"/>
    <mergeCell ref="AY9:AZ9"/>
    <mergeCell ref="BA9:BB9"/>
    <mergeCell ref="BC9:BE9"/>
    <mergeCell ref="BF9:BG9"/>
    <mergeCell ref="BH9:BI9"/>
    <mergeCell ref="BJ9:BK9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BN6:BO8"/>
    <mergeCell ref="BP6:BQ8"/>
    <mergeCell ref="F9:H9"/>
    <mergeCell ref="I9:K9"/>
    <mergeCell ref="L9:M9"/>
    <mergeCell ref="N9:P9"/>
    <mergeCell ref="Q9:S9"/>
    <mergeCell ref="T9:V9"/>
    <mergeCell ref="W9:X9"/>
    <mergeCell ref="Y9:Z9"/>
    <mergeCell ref="CA5:CB8"/>
    <mergeCell ref="CC5:CD8"/>
    <mergeCell ref="CE5:CF8"/>
    <mergeCell ref="CG5:CH8"/>
    <mergeCell ref="CI5:CJ8"/>
    <mergeCell ref="AU6:AV8"/>
    <mergeCell ref="AW6:AX8"/>
    <mergeCell ref="AY6:AZ8"/>
    <mergeCell ref="BA6:BB8"/>
    <mergeCell ref="BC6:BE8"/>
    <mergeCell ref="AQ5:AR8"/>
    <mergeCell ref="AS5:AT8"/>
    <mergeCell ref="AU5:BQ5"/>
    <mergeCell ref="BR5:BT8"/>
    <mergeCell ref="BU5:BW8"/>
    <mergeCell ref="BX5:BZ8"/>
    <mergeCell ref="BF6:BG8"/>
    <mergeCell ref="BH6:BI8"/>
    <mergeCell ref="BJ6:BK8"/>
    <mergeCell ref="BL6:BM8"/>
    <mergeCell ref="AE5:AF8"/>
    <mergeCell ref="AG5:AH8"/>
    <mergeCell ref="AI5:AJ8"/>
    <mergeCell ref="AK5:AL8"/>
    <mergeCell ref="AM5:AN8"/>
    <mergeCell ref="AO5:AP8"/>
    <mergeCell ref="Q5:S8"/>
    <mergeCell ref="T5:V8"/>
    <mergeCell ref="W5:X8"/>
    <mergeCell ref="Y5:Z8"/>
    <mergeCell ref="AA5:AB8"/>
    <mergeCell ref="AC5:AD8"/>
    <mergeCell ref="A1:AP2"/>
    <mergeCell ref="AQ1:CB2"/>
    <mergeCell ref="A4:E8"/>
    <mergeCell ref="F4:H8"/>
    <mergeCell ref="I4:K8"/>
    <mergeCell ref="L4:M8"/>
    <mergeCell ref="N4:P8"/>
    <mergeCell ref="Q4:AP4"/>
    <mergeCell ref="AQ4:BQ4"/>
    <mergeCell ref="BR4:CJ4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23-7</vt:lpstr>
      <vt:lpstr>'23-7'!Print_Area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2024-03-18T09:01:07Z</dcterms:created>
  <dcterms:modified xsi:type="dcterms:W3CDTF">2024-03-18T09:01:30Z</dcterms:modified>
</cp:coreProperties>
</file>