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codeName="ThisWorkbook" defaultThemeVersion="124226"/>
  <xr:revisionPtr revIDLastSave="0" documentId="13_ncr:1_{057EE49B-7B2E-4527-BC85-4CA8A887FADD}" xr6:coauthVersionLast="47" xr6:coauthVersionMax="47" xr10:uidLastSave="{00000000-0000-0000-0000-000000000000}"/>
  <bookViews>
    <workbookView xWindow="-120" yWindow="-120" windowWidth="29040" windowHeight="15720" tabRatio="695" xr2:uid="{00000000-000D-0000-FFFF-FFFF00000000}"/>
  </bookViews>
  <sheets>
    <sheet name="2-1生産側・名目 実数 " sheetId="35" r:id="rId1"/>
    <sheet name="2-1生産側・名目・増減率　" sheetId="62" r:id="rId2"/>
    <sheet name="2-1生産側・名目・構成比　" sheetId="63" r:id="rId3"/>
    <sheet name="2-2生産側・実質 実数" sheetId="60" r:id="rId4"/>
    <sheet name="2-2生産側・実質 増減率　" sheetId="64" r:id="rId5"/>
    <sheet name="2-３生産側・実質 デフレーター" sheetId="61" r:id="rId6"/>
    <sheet name="2-３生産側・実質 デフレーター ・増減率" sheetId="65" r:id="rId7"/>
    <sheet name="2-4分配（実数）" sheetId="42" r:id="rId8"/>
    <sheet name="2-4分配（増減率）" sheetId="66" r:id="rId9"/>
    <sheet name="2-4分配（構成比） " sheetId="67" r:id="rId10"/>
    <sheet name="2-5支出側・名目　実数" sheetId="45" r:id="rId11"/>
    <sheet name="2-5支出側・名目　増減率" sheetId="71" r:id="rId12"/>
    <sheet name="2-5支出側・名目　構成比" sheetId="72" r:id="rId13"/>
    <sheet name="2-6支出側・実質　実数" sheetId="68" r:id="rId14"/>
    <sheet name="2-6支出側・実質　増減率" sheetId="73" r:id="rId15"/>
    <sheet name="2-7支出側・実質　デフレーター" sheetId="69" r:id="rId16"/>
    <sheet name="2-7支出側・実質　デフレーター 増減率" sheetId="70" r:id="rId17"/>
  </sheets>
  <definedNames>
    <definedName name="_xlnm.Print_Area" localSheetId="0">'2-1生産側・名目 実数 '!$A$1:$Q$51</definedName>
    <definedName name="_xlnm.Print_Area" localSheetId="2">'2-1生産側・名目・構成比　'!$A$1:$Q$51</definedName>
    <definedName name="_xlnm.Print_Area" localSheetId="1">'2-1生産側・名目・増減率　'!$A$1:$Q$51</definedName>
    <definedName name="_xlnm.Print_Area" localSheetId="3">'2-2生産側・実質 実数'!$A$1:$Q$52</definedName>
    <definedName name="_xlnm.Print_Area" localSheetId="4">'2-2生産側・実質 増減率　'!$A$1:$Q$51</definedName>
    <definedName name="_xlnm.Print_Area" localSheetId="5">'2-３生産側・実質 デフレーター'!$A$1:$Q$51</definedName>
    <definedName name="_xlnm.Print_Area" localSheetId="6">'2-３生産側・実質 デフレーター ・増減率'!$A$1:$Q$51</definedName>
    <definedName name="_xlnm.Print_Area" localSheetId="9">'2-4分配（構成比） '!$A$1:$Q$53</definedName>
    <definedName name="_xlnm.Print_Area" localSheetId="7">'2-4分配（実数）'!$A$1:$Q$53</definedName>
    <definedName name="_xlnm.Print_Area" localSheetId="8">'2-4分配（増減率）'!$A$1:$Q$53</definedName>
    <definedName name="_xlnm.Print_Area" localSheetId="12">'2-5支出側・名目　構成比'!$A$1:$Q$43</definedName>
    <definedName name="_xlnm.Print_Area" localSheetId="10">'2-5支出側・名目　実数'!$A$1:$Q$43</definedName>
    <definedName name="_xlnm.Print_Area" localSheetId="11">'2-5支出側・名目　増減率'!$A$1:$Q$43</definedName>
    <definedName name="_xlnm.Print_Area" localSheetId="13">'2-6支出側・実質　実数'!$A$1:$Q$36</definedName>
    <definedName name="_xlnm.Print_Area" localSheetId="14">'2-6支出側・実質　増減率'!$A$1:$Q$36</definedName>
    <definedName name="_xlnm.Print_Area" localSheetId="15">'2-7支出側・実質　デフレーター'!$A$1:$Q$36</definedName>
    <definedName name="_xlnm.Print_Area" localSheetId="16">'2-7支出側・実質　デフレーター 増減率'!$A$1:$Q$36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<sst xmlns="http://schemas.openxmlformats.org/spreadsheetml/2006/main" count="2255" uniqueCount="239">
  <si>
    <t>年　　度　</t>
    <phoneticPr fontId="3"/>
  </si>
  <si>
    <t>２　主　要　系　列　表</t>
    <phoneticPr fontId="3"/>
  </si>
  <si>
    <t>　２－１ 経済活動別県内総生産（生産側）名目</t>
    <rPh sb="16" eb="19">
      <t>セイサンガワ</t>
    </rPh>
    <rPh sb="20" eb="22">
      <t>メイモク</t>
    </rPh>
    <phoneticPr fontId="3"/>
  </si>
  <si>
    <t>　　　　　①　実数</t>
    <phoneticPr fontId="3"/>
  </si>
  <si>
    <t>　　　　　③　構成比</t>
    <rPh sb="7" eb="10">
      <t>コウセイヒ</t>
    </rPh>
    <phoneticPr fontId="3"/>
  </si>
  <si>
    <t>　　　　　①　実数</t>
    <phoneticPr fontId="3"/>
  </si>
  <si>
    <t>　年　　度　</t>
    <phoneticPr fontId="3"/>
  </si>
  <si>
    <t>１．県民雇用者報酬</t>
    <rPh sb="2" eb="4">
      <t>ケンミン</t>
    </rPh>
    <phoneticPr fontId="3"/>
  </si>
  <si>
    <t>　　(１)賃金･俸給</t>
    <rPh sb="8" eb="10">
      <t>ホウキュウ</t>
    </rPh>
    <phoneticPr fontId="3"/>
  </si>
  <si>
    <t>　　(２)雇主の社会負担</t>
  </si>
  <si>
    <t>　　　　ａ．雇主の現実社会負担</t>
  </si>
  <si>
    <t>　　　　ｂ．雇主の帰属社会負担</t>
  </si>
  <si>
    <t>　　　　ａ．受取</t>
  </si>
  <si>
    <t>　　　　ｂ．支払</t>
  </si>
  <si>
    <t>　　(２)家計</t>
  </si>
  <si>
    <t>　　　①利子</t>
  </si>
  <si>
    <t>　　(３)対家計民間非営利団体</t>
  </si>
  <si>
    <t>　　(１)民間法人企業</t>
  </si>
  <si>
    <t>　　　　ａ．非金融法人企業</t>
  </si>
  <si>
    <t>　　　　ｂ．金融機関</t>
  </si>
  <si>
    <t>　　(２)公的企業</t>
  </si>
  <si>
    <t>　　(３)個人企業</t>
  </si>
  <si>
    <t>　　　　ａ．農林水産業</t>
  </si>
  <si>
    <t>　　　　ｃ．持ち家</t>
  </si>
  <si>
    <t>　　　　　①　実数</t>
    <phoneticPr fontId="3"/>
  </si>
  <si>
    <t>１．民間最終消費支出</t>
    <phoneticPr fontId="3"/>
  </si>
  <si>
    <t xml:space="preserve">  　b アルコール飲料・たばこ</t>
    <phoneticPr fontId="5"/>
  </si>
  <si>
    <t xml:space="preserve">  　b アルコール飲料・たばこ</t>
  </si>
  <si>
    <t xml:space="preserve">  　c 被服・履物</t>
    <phoneticPr fontId="5"/>
  </si>
  <si>
    <t xml:space="preserve">  　c 被服・履物</t>
  </si>
  <si>
    <t xml:space="preserve">  　e 家具・家庭用機器・家事サービス</t>
    <phoneticPr fontId="5"/>
  </si>
  <si>
    <t xml:space="preserve">  　e 家具・家庭用機器・家事サービス</t>
  </si>
  <si>
    <t xml:space="preserve">  　f 保健・医療</t>
    <phoneticPr fontId="5"/>
  </si>
  <si>
    <t xml:space="preserve">  　f 保健・医療</t>
  </si>
  <si>
    <t xml:space="preserve">  　g 交通</t>
    <phoneticPr fontId="5"/>
  </si>
  <si>
    <t xml:space="preserve">  　g 交通</t>
  </si>
  <si>
    <t xml:space="preserve">  　  家計最終消費支出(除く持ち家の帰属家賃)</t>
    <rPh sb="14" eb="15">
      <t>ノゾ</t>
    </rPh>
    <rPh sb="16" eb="17">
      <t>モ</t>
    </rPh>
    <rPh sb="18" eb="19">
      <t>イエ</t>
    </rPh>
    <rPh sb="20" eb="22">
      <t>キゾク</t>
    </rPh>
    <rPh sb="22" eb="24">
      <t>ヤチン</t>
    </rPh>
    <phoneticPr fontId="4"/>
  </si>
  <si>
    <t>　　　持ち家の帰属家賃</t>
    <rPh sb="3" eb="4">
      <t>モ</t>
    </rPh>
    <rPh sb="5" eb="6">
      <t>イエ</t>
    </rPh>
    <rPh sb="7" eb="9">
      <t>キゾク</t>
    </rPh>
    <rPh sb="9" eb="11">
      <t>ヤチン</t>
    </rPh>
    <phoneticPr fontId="4"/>
  </si>
  <si>
    <t>　　ａ　民間</t>
    <phoneticPr fontId="3"/>
  </si>
  <si>
    <t>　　ｂ　公的</t>
    <phoneticPr fontId="3"/>
  </si>
  <si>
    <t>　　ｂ　公的</t>
    <phoneticPr fontId="3"/>
  </si>
  <si>
    <t>　　ａ　民間企業</t>
    <phoneticPr fontId="3"/>
  </si>
  <si>
    <t>項　　目　</t>
    <phoneticPr fontId="3"/>
  </si>
  <si>
    <t>　項　　目</t>
    <phoneticPr fontId="5"/>
  </si>
  <si>
    <t>　　　　　　デフレーター増減率</t>
    <rPh sb="12" eb="14">
      <t>ゾウゲン</t>
    </rPh>
    <rPh sb="14" eb="15">
      <t>リツ</t>
    </rPh>
    <phoneticPr fontId="3"/>
  </si>
  <si>
    <t>　２－２ 経済活動別県内総生産（生産側）実質</t>
    <rPh sb="16" eb="19">
      <t>セイサンガワ</t>
    </rPh>
    <rPh sb="20" eb="22">
      <t>ジッシツ</t>
    </rPh>
    <phoneticPr fontId="3"/>
  </si>
  <si>
    <t>　２－４ 県民所得および県民可処分所得の分配</t>
    <rPh sb="12" eb="14">
      <t>ケンミン</t>
    </rPh>
    <rPh sb="14" eb="17">
      <t>カショブン</t>
    </rPh>
    <rPh sb="17" eb="19">
      <t>ショトク</t>
    </rPh>
    <rPh sb="20" eb="22">
      <t>ブンパイ</t>
    </rPh>
    <phoneticPr fontId="3"/>
  </si>
  <si>
    <t>平成25年度</t>
  </si>
  <si>
    <t>１．民間最終消費支出</t>
  </si>
  <si>
    <t>　　ａ　民間</t>
  </si>
  <si>
    <t>　　ｂ　公的</t>
  </si>
  <si>
    <t>　　ａ　民間企業</t>
  </si>
  <si>
    <t>　１．農林水産業</t>
  </si>
  <si>
    <t>　　　　（１）農業</t>
  </si>
  <si>
    <t>　　　　（２）林業</t>
  </si>
  <si>
    <t>　　　　（３）水産業</t>
  </si>
  <si>
    <t>　２．鉱業</t>
  </si>
  <si>
    <t>　３．製造業</t>
  </si>
  <si>
    <t>　　　　（１）食料品</t>
  </si>
  <si>
    <t>　　　　（２）繊維製品</t>
  </si>
  <si>
    <t>　　　　（３）パルプ・紙・紙加工品</t>
  </si>
  <si>
    <t>　　　　（４）化学</t>
  </si>
  <si>
    <t>　　　　（５）石油・石炭製品</t>
  </si>
  <si>
    <t>　　　　（６）窯業・土石製品</t>
  </si>
  <si>
    <t>　　　　（７）一次金属</t>
  </si>
  <si>
    <t>　　　　（８）金属製品</t>
  </si>
  <si>
    <t>　　　　（９）はん用・生産用・業務用機械</t>
  </si>
  <si>
    <t>　　　（１０）電子部品・デバイス</t>
  </si>
  <si>
    <t>　　　（１１）電気機械</t>
  </si>
  <si>
    <t>　　　（１２）情報・通信機器</t>
  </si>
  <si>
    <t>　　　（１３）輸送用機械</t>
  </si>
  <si>
    <t>　　　（１４）印刷業</t>
  </si>
  <si>
    <t>　　　（１５）その他の製造業</t>
  </si>
  <si>
    <t>　４．電気・ガス・水道・廃棄物処理業</t>
  </si>
  <si>
    <t>　　　　（１）電気業</t>
  </si>
  <si>
    <t>　　　　（２）ガス・水道・廃棄物処理業</t>
  </si>
  <si>
    <t>　５．建設業</t>
  </si>
  <si>
    <t>　６．卸売・小売業</t>
  </si>
  <si>
    <t>　　　　（１）卸売業</t>
  </si>
  <si>
    <t>　　　　（２）小売業</t>
  </si>
  <si>
    <t>　７．運輸・郵便業</t>
  </si>
  <si>
    <t>　８．宿泊・飲食サービス業</t>
  </si>
  <si>
    <t>　９．情報通信業</t>
  </si>
  <si>
    <t>　　　　（１）通信・放送業</t>
  </si>
  <si>
    <t>　　　　（２）情報サービス・映像音声文字情報制作業</t>
  </si>
  <si>
    <t>１０．金融・保険業</t>
  </si>
  <si>
    <t>１１．不動産業</t>
  </si>
  <si>
    <t>　　　　（１）住宅賃貸業</t>
  </si>
  <si>
    <t>　　　　（２）その他の不動産業</t>
  </si>
  <si>
    <t>１２．専門・科学技術、業務支援サービス業</t>
  </si>
  <si>
    <t>１３．公務</t>
  </si>
  <si>
    <t>１４．教育</t>
  </si>
  <si>
    <t>１５．保健衛生・社会事業</t>
  </si>
  <si>
    <t>１６．その他のサービス</t>
  </si>
  <si>
    <t>平成23年度</t>
  </si>
  <si>
    <t>平成24年度</t>
  </si>
  <si>
    <t>平成26年度</t>
  </si>
  <si>
    <t>平成27年度</t>
  </si>
  <si>
    <t>平成27年度</t>
    <phoneticPr fontId="5"/>
  </si>
  <si>
    <t>１７.小計</t>
  </si>
  <si>
    <t>１７.小計</t>
    <phoneticPr fontId="5"/>
  </si>
  <si>
    <t>１８.輸入品に課される税・関税</t>
  </si>
  <si>
    <t>１８.輸入品に課される税・関税</t>
    <phoneticPr fontId="5"/>
  </si>
  <si>
    <t>１９.（控除）総資本形成に係る消費税</t>
  </si>
  <si>
    <t>１９.（控除）総資本形成に係る消費税</t>
    <phoneticPr fontId="5"/>
  </si>
  <si>
    <t>　２－３ 経済活動別県内総生産（生産側） デフレーター</t>
    <rPh sb="16" eb="19">
      <t>セイサンガワ</t>
    </rPh>
    <phoneticPr fontId="3"/>
  </si>
  <si>
    <t>　　　　　増減率</t>
    <rPh sb="5" eb="8">
      <t>ゾウゲンリツ</t>
    </rPh>
    <phoneticPr fontId="5"/>
  </si>
  <si>
    <t>　　　　ｂ．支払（消費者負債利子）</t>
    <rPh sb="9" eb="12">
      <t>ショウヒシャ</t>
    </rPh>
    <rPh sb="12" eb="14">
      <t>フサイ</t>
    </rPh>
    <rPh sb="14" eb="16">
      <t>リシ</t>
    </rPh>
    <phoneticPr fontId="5"/>
  </si>
  <si>
    <t>３．県内総資本形成</t>
    <rPh sb="2" eb="4">
      <t>ケンナイ</t>
    </rPh>
    <phoneticPr fontId="3"/>
  </si>
  <si>
    <t>　　　　　②　増減率</t>
    <rPh sb="7" eb="9">
      <t>ゾウゲン</t>
    </rPh>
    <rPh sb="9" eb="10">
      <t>リツ</t>
    </rPh>
    <phoneticPr fontId="3"/>
  </si>
  <si>
    <t xml:space="preserve">       -</t>
  </si>
  <si>
    <t>平成28年度</t>
    <phoneticPr fontId="5"/>
  </si>
  <si>
    <t>平成28年度</t>
    <phoneticPr fontId="5"/>
  </si>
  <si>
    <t>平成28年度</t>
    <phoneticPr fontId="5"/>
  </si>
  <si>
    <t>平成29年度</t>
  </si>
  <si>
    <t>平成30年度</t>
    <phoneticPr fontId="5"/>
  </si>
  <si>
    <t>　  a 食料・非アルコール</t>
    <phoneticPr fontId="5"/>
  </si>
  <si>
    <t>　  d 住宅・電気・ガス・水道</t>
    <rPh sb="5" eb="7">
      <t>ジュウタク</t>
    </rPh>
    <phoneticPr fontId="5"/>
  </si>
  <si>
    <t xml:space="preserve">    m 個別ケア・社会保護・その他</t>
    <rPh sb="6" eb="8">
      <t>コベツ</t>
    </rPh>
    <rPh sb="11" eb="13">
      <t>シャカイ</t>
    </rPh>
    <rPh sb="13" eb="15">
      <t>ホゴ</t>
    </rPh>
    <rPh sb="18" eb="19">
      <t>タ</t>
    </rPh>
    <phoneticPr fontId="5"/>
  </si>
  <si>
    <t>令和元年度</t>
    <rPh sb="0" eb="2">
      <t>レイワ</t>
    </rPh>
    <rPh sb="2" eb="5">
      <t>ガンネンド</t>
    </rPh>
    <phoneticPr fontId="5"/>
  </si>
  <si>
    <t>　  a 食料・非アルコール</t>
  </si>
  <si>
    <t xml:space="preserve">  　I 娯楽・スポーツ・文化</t>
  </si>
  <si>
    <t xml:space="preserve">    j 教育サービス</t>
  </si>
  <si>
    <t xml:space="preserve">    k 外食・宿泊サービス</t>
  </si>
  <si>
    <t>令和元年度</t>
    <rPh sb="0" eb="2">
      <t>レイワ</t>
    </rPh>
    <rPh sb="2" eb="3">
      <t>ガン</t>
    </rPh>
    <phoneticPr fontId="5"/>
  </si>
  <si>
    <r>
      <t>　　　　（２）</t>
    </r>
    <r>
      <rPr>
        <sz val="9"/>
        <rFont val="ＭＳ 明朝"/>
        <family val="1"/>
        <charset val="128"/>
      </rPr>
      <t>情報サービス・映像音声文字情報制作業</t>
    </r>
    <phoneticPr fontId="5"/>
  </si>
  <si>
    <t>　　(１)一般政府（地方政府等）</t>
    <rPh sb="10" eb="12">
      <t>チホウ</t>
    </rPh>
    <rPh sb="12" eb="14">
      <t>セイフ</t>
    </rPh>
    <rPh sb="14" eb="15">
      <t>トウ</t>
    </rPh>
    <phoneticPr fontId="5"/>
  </si>
  <si>
    <t>３．企業所得（企業部門）</t>
    <phoneticPr fontId="5"/>
  </si>
  <si>
    <t xml:space="preserve">  　h 情報・通信</t>
    <rPh sb="5" eb="7">
      <t>ジョウホウ</t>
    </rPh>
    <phoneticPr fontId="5"/>
  </si>
  <si>
    <t xml:space="preserve">  　I 娯楽・スポーツ・文化</t>
    <phoneticPr fontId="5"/>
  </si>
  <si>
    <t xml:space="preserve">    j 教育サービス</t>
    <phoneticPr fontId="5"/>
  </si>
  <si>
    <t xml:space="preserve">    k 外食・宿泊サービス</t>
    <phoneticPr fontId="5"/>
  </si>
  <si>
    <t xml:space="preserve">    l 保険・金融サービス</t>
    <rPh sb="6" eb="8">
      <t>ホケン</t>
    </rPh>
    <rPh sb="9" eb="11">
      <t>キンユウ</t>
    </rPh>
    <phoneticPr fontId="5"/>
  </si>
  <si>
    <t>２．地方政府等最終消費支出</t>
    <rPh sb="2" eb="4">
      <t>チホウ</t>
    </rPh>
    <rPh sb="4" eb="6">
      <t>セイフ</t>
    </rPh>
    <rPh sb="6" eb="7">
      <t>トウ</t>
    </rPh>
    <phoneticPr fontId="3"/>
  </si>
  <si>
    <t xml:space="preserve">  　I 娯楽・スポーツ・文化</t>
    <phoneticPr fontId="5"/>
  </si>
  <si>
    <t xml:space="preserve">    j 教育サービス</t>
    <phoneticPr fontId="5"/>
  </si>
  <si>
    <t xml:space="preserve">    k 外食・宿泊サービス</t>
    <phoneticPr fontId="5"/>
  </si>
  <si>
    <t>令和２年度</t>
    <rPh sb="0" eb="2">
      <t>レイワ</t>
    </rPh>
    <phoneticPr fontId="5"/>
  </si>
  <si>
    <t>令和２年度</t>
    <rPh sb="0" eb="2">
      <t>レイワ</t>
    </rPh>
    <rPh sb="3" eb="5">
      <t>ネンド</t>
    </rPh>
    <phoneticPr fontId="5"/>
  </si>
  <si>
    <t>項　　目</t>
    <phoneticPr fontId="5"/>
  </si>
  <si>
    <t>令和３年度</t>
    <rPh sb="0" eb="2">
      <t>レイワ</t>
    </rPh>
    <phoneticPr fontId="5"/>
  </si>
  <si>
    <t>令和３年度</t>
    <rPh sb="0" eb="2">
      <t>レイワ</t>
    </rPh>
    <rPh sb="3" eb="5">
      <t>ネンド</t>
    </rPh>
    <phoneticPr fontId="5"/>
  </si>
  <si>
    <t>（単位：百万円）</t>
  </si>
  <si>
    <t>（単位：百万円）</t>
    <phoneticPr fontId="5"/>
  </si>
  <si>
    <t>２０.県内総生産（＝GDP）（17+18-19）</t>
  </si>
  <si>
    <t>２０.県内総生産（＝GDP）（17+18-19）</t>
    <phoneticPr fontId="5"/>
  </si>
  <si>
    <t>（単位：％）</t>
  </si>
  <si>
    <t>（単位：％）</t>
    <phoneticPr fontId="5"/>
  </si>
  <si>
    <t>２０.県内総生産（＝GDP）（17+18-19）</t>
    <phoneticPr fontId="5"/>
  </si>
  <si>
    <t>２１.開差 （20-（17+18-19））</t>
    <rPh sb="3" eb="5">
      <t>カイサ</t>
    </rPh>
    <phoneticPr fontId="5"/>
  </si>
  <si>
    <t>２０.県内総生産（＝GDP）（17+18-19）</t>
    <phoneticPr fontId="5"/>
  </si>
  <si>
    <t>１９.（控除）総資本形成に係る消費税</t>
    <phoneticPr fontId="5"/>
  </si>
  <si>
    <t>２．財産所得（非企業部門）</t>
  </si>
  <si>
    <t>２．財産所得（非企業部門）</t>
    <phoneticPr fontId="5"/>
  </si>
  <si>
    <t>　　　②配当（受取）</t>
  </si>
  <si>
    <t>　　　②配当（受取）</t>
    <phoneticPr fontId="5"/>
  </si>
  <si>
    <t>　　　③その他の投資所得（受取）
　　　　</t>
    <rPh sb="6" eb="7">
      <t>タ</t>
    </rPh>
    <rPh sb="8" eb="10">
      <t>トウシ</t>
    </rPh>
    <rPh sb="10" eb="12">
      <t>ショトク</t>
    </rPh>
    <rPh sb="13" eb="15">
      <t>ウケトリ</t>
    </rPh>
    <phoneticPr fontId="3"/>
  </si>
  <si>
    <t>　　　③その他の投資所得（受取）</t>
    <rPh sb="6" eb="7">
      <t>タ</t>
    </rPh>
    <rPh sb="8" eb="10">
      <t>トウシ</t>
    </rPh>
    <rPh sb="10" eb="12">
      <t>ショトク</t>
    </rPh>
    <rPh sb="13" eb="15">
      <t>ウケトリ</t>
    </rPh>
    <phoneticPr fontId="3"/>
  </si>
  <si>
    <t>　　　④賃貸料（受取）</t>
  </si>
  <si>
    <t>　　　④賃貸料（受取）</t>
    <phoneticPr fontId="5"/>
  </si>
  <si>
    <t>３．企業所得（企業部門）</t>
  </si>
  <si>
    <t>　　　　ｂ．その他の産業
　　　　　（非農林水産・非金融）</t>
  </si>
  <si>
    <t>　　　　ｂ．その他の産業
　　　　　（非農林水産・非金融）</t>
    <phoneticPr fontId="5"/>
  </si>
  <si>
    <t>４．県民所得（要素費用表示）
　　（１＋２＋３）</t>
  </si>
  <si>
    <t>４．県民所得（要素費用表示）
　　（１＋２＋３）</t>
    <phoneticPr fontId="5"/>
  </si>
  <si>
    <t>５．生産・輸入品に課される税
　　（控除）補助金（地方政府）</t>
    <rPh sb="25" eb="27">
      <t>チホウ</t>
    </rPh>
    <rPh sb="27" eb="29">
      <t>セイフ</t>
    </rPh>
    <phoneticPr fontId="5"/>
  </si>
  <si>
    <t>　　 （控除）補助金</t>
    <rPh sb="4" eb="6">
      <t>コウジョ</t>
    </rPh>
    <rPh sb="7" eb="10">
      <t>ホジョキン</t>
    </rPh>
    <phoneticPr fontId="5"/>
  </si>
  <si>
    <t>６．県民所得（第１次所得バランス）
　　（４＋５）</t>
  </si>
  <si>
    <t>６．県民所得（第１次所得バランス）
　　（４＋５）</t>
    <phoneticPr fontId="5"/>
  </si>
  <si>
    <t>７．経常移転の受取（純）</t>
    <rPh sb="7" eb="9">
      <t>ウケトリ</t>
    </rPh>
    <phoneticPr fontId="5"/>
  </si>
  <si>
    <t>８．県民可処分所得（６＋７）</t>
  </si>
  <si>
    <t>８．県民可処分所得（６＋７）</t>
    <phoneticPr fontId="5"/>
  </si>
  <si>
    <t>（参考）県民総所得（市場価格）（=GNI）</t>
    <rPh sb="1" eb="3">
      <t>サンコウ</t>
    </rPh>
    <rPh sb="4" eb="6">
      <t>ケンミン</t>
    </rPh>
    <rPh sb="6" eb="9">
      <t>ソウショトク</t>
    </rPh>
    <rPh sb="10" eb="12">
      <t>シジョウ</t>
    </rPh>
    <rPh sb="12" eb="14">
      <t>カカク</t>
    </rPh>
    <phoneticPr fontId="2"/>
  </si>
  <si>
    <t>　（４）対家計民間非営利団体</t>
  </si>
  <si>
    <t>　（４）対家計民間非営利団体</t>
    <phoneticPr fontId="5"/>
  </si>
  <si>
    <t>　（３）家計（個人企業を含む）</t>
  </si>
  <si>
    <t>　（３）家計（個人企業を含む）</t>
    <phoneticPr fontId="5"/>
  </si>
  <si>
    <t>　（１）非金融法人企業
　　　　及び金融機関</t>
    <rPh sb="15" eb="16">
      <t>オヨ</t>
    </rPh>
    <phoneticPr fontId="5"/>
  </si>
  <si>
    <t>　（２）一般政府（地方政府等）</t>
  </si>
  <si>
    <t>　（２）一般政府（地方政府等）</t>
    <phoneticPr fontId="5"/>
  </si>
  <si>
    <t>４．県民所得（要素費用表示）
　　（１＋２＋３）</t>
    <phoneticPr fontId="5"/>
  </si>
  <si>
    <t>５．生産・輸入品に課される税
　　（控除）補助金</t>
  </si>
  <si>
    <t>５．生産・輸入品に課される税
　　（控除）補助金</t>
    <phoneticPr fontId="5"/>
  </si>
  <si>
    <t>　（１）非金融法人企業
　　　　及び金融機関</t>
    <rPh sb="14" eb="15">
      <t>オヨ</t>
    </rPh>
    <phoneticPr fontId="5"/>
  </si>
  <si>
    <t>８．県民可処分所得（６＋７）</t>
    <phoneticPr fontId="5"/>
  </si>
  <si>
    <t>　（１）非金融法人企業
　　　　及び金融機関</t>
    <rPh sb="16" eb="17">
      <t>オヨ</t>
    </rPh>
    <phoneticPr fontId="5"/>
  </si>
  <si>
    <t>　（１）家計最終消費支出</t>
  </si>
  <si>
    <t>　（１）家計最終消費支出</t>
    <phoneticPr fontId="5"/>
  </si>
  <si>
    <t>　（２）対家計民間非営利団体最終消費支出</t>
  </si>
  <si>
    <t>　（２）対家計民間非営利団体最終消費支出</t>
    <phoneticPr fontId="5"/>
  </si>
  <si>
    <t>　（１）総固定資本形成</t>
  </si>
  <si>
    <t>　（１）総固定資本形成</t>
    <phoneticPr fontId="5"/>
  </si>
  <si>
    <t>　　　（a）住宅</t>
  </si>
  <si>
    <t>　　　（a）住宅</t>
    <phoneticPr fontId="5"/>
  </si>
  <si>
    <t>　　　（b）企業設備</t>
  </si>
  <si>
    <t>　　　（b）企業設備</t>
    <phoneticPr fontId="5"/>
  </si>
  <si>
    <t>　　　（c）一般政府（中央政府等・地方政府等）</t>
    <rPh sb="11" eb="13">
      <t>チュウオウ</t>
    </rPh>
    <rPh sb="13" eb="15">
      <t>セイフ</t>
    </rPh>
    <rPh sb="15" eb="16">
      <t>トウ</t>
    </rPh>
    <rPh sb="17" eb="19">
      <t>チホウ</t>
    </rPh>
    <rPh sb="19" eb="21">
      <t>セイフ</t>
    </rPh>
    <rPh sb="21" eb="22">
      <t>トウ</t>
    </rPh>
    <phoneticPr fontId="5"/>
  </si>
  <si>
    <t>　（２）在庫変動</t>
    <rPh sb="6" eb="8">
      <t>ヘンドウ</t>
    </rPh>
    <phoneticPr fontId="5"/>
  </si>
  <si>
    <t>　　ｂ　公的
　　　　（公的企業・一般政府）</t>
    <rPh sb="12" eb="14">
      <t>コウテキ</t>
    </rPh>
    <rPh sb="14" eb="16">
      <t>キギョウ</t>
    </rPh>
    <rPh sb="17" eb="19">
      <t>イッパン</t>
    </rPh>
    <rPh sb="19" eb="21">
      <t>セイフ</t>
    </rPh>
    <phoneticPr fontId="3"/>
  </si>
  <si>
    <t>４．財貨・サービスの移出入（純）
　　・統計上の不突合</t>
    <rPh sb="2" eb="4">
      <t>ザイカ</t>
    </rPh>
    <rPh sb="10" eb="12">
      <t>イシュツ</t>
    </rPh>
    <rPh sb="12" eb="13">
      <t>ニュウ</t>
    </rPh>
    <rPh sb="20" eb="23">
      <t>トウケイジョウ</t>
    </rPh>
    <rPh sb="24" eb="25">
      <t>フ</t>
    </rPh>
    <rPh sb="25" eb="26">
      <t>トツ</t>
    </rPh>
    <rPh sb="26" eb="27">
      <t>ゴウ</t>
    </rPh>
    <phoneticPr fontId="3"/>
  </si>
  <si>
    <t>　（２）統計上の不突合</t>
    <rPh sb="4" eb="7">
      <t>トウケイジョウ</t>
    </rPh>
    <rPh sb="8" eb="9">
      <t>フ</t>
    </rPh>
    <rPh sb="9" eb="10">
      <t>トツ</t>
    </rPh>
    <rPh sb="10" eb="11">
      <t>ゴウ</t>
    </rPh>
    <phoneticPr fontId="3"/>
  </si>
  <si>
    <t>　（１）財貨・サービスの移出入（純）</t>
    <rPh sb="4" eb="6">
      <t>ザイカ</t>
    </rPh>
    <rPh sb="12" eb="14">
      <t>イシュツ</t>
    </rPh>
    <rPh sb="14" eb="15">
      <t>イ</t>
    </rPh>
    <rPh sb="16" eb="17">
      <t>ジュン</t>
    </rPh>
    <phoneticPr fontId="3"/>
  </si>
  <si>
    <t>５．県内総生産（支出側）（＝GDP）
　　（１＋２＋３＋４）</t>
    <rPh sb="5" eb="7">
      <t>セイサン</t>
    </rPh>
    <rPh sb="8" eb="10">
      <t>シシュツ</t>
    </rPh>
    <rPh sb="10" eb="11">
      <t>ガワ</t>
    </rPh>
    <phoneticPr fontId="3"/>
  </si>
  <si>
    <t>６．域外からの要素所得（純）</t>
    <rPh sb="2" eb="4">
      <t>イキガイ</t>
    </rPh>
    <rPh sb="7" eb="9">
      <t>ヨウソ</t>
    </rPh>
    <phoneticPr fontId="5"/>
  </si>
  <si>
    <t>７．県民総所得（市場価格表示）（＝GNI）
　　（５＋６）</t>
    <rPh sb="5" eb="7">
      <t>ショトク</t>
    </rPh>
    <rPh sb="12" eb="14">
      <t>ヒョウジ</t>
    </rPh>
    <phoneticPr fontId="3"/>
  </si>
  <si>
    <t xml:space="preserve">   （再掲）</t>
    <rPh sb="4" eb="6">
      <t>サイケイ</t>
    </rPh>
    <phoneticPr fontId="3"/>
  </si>
  <si>
    <t>　２－５ 県内総生産（支出側）　名目</t>
    <rPh sb="8" eb="10">
      <t>セイサン</t>
    </rPh>
    <rPh sb="11" eb="13">
      <t>シシュツ</t>
    </rPh>
    <rPh sb="13" eb="14">
      <t>ガワ</t>
    </rPh>
    <phoneticPr fontId="3"/>
  </si>
  <si>
    <t>　２－６ 県内総生産（支出側）　実質</t>
    <rPh sb="8" eb="10">
      <t>セイサン</t>
    </rPh>
    <rPh sb="11" eb="13">
      <t>シシュツ</t>
    </rPh>
    <rPh sb="13" eb="14">
      <t>ガワ</t>
    </rPh>
    <rPh sb="16" eb="18">
      <t>ジッシツ</t>
    </rPh>
    <phoneticPr fontId="3"/>
  </si>
  <si>
    <t>４．財貨・サービスの移出入（純）
　　・統計上の不突合・開差</t>
    <rPh sb="2" eb="4">
      <t>ザイカ</t>
    </rPh>
    <rPh sb="10" eb="12">
      <t>イシュツ</t>
    </rPh>
    <rPh sb="12" eb="13">
      <t>ニュウ</t>
    </rPh>
    <rPh sb="20" eb="23">
      <t>トウケイジョウ</t>
    </rPh>
    <rPh sb="24" eb="25">
      <t>フ</t>
    </rPh>
    <rPh sb="25" eb="26">
      <t>トツ</t>
    </rPh>
    <rPh sb="26" eb="27">
      <t>ゴウ</t>
    </rPh>
    <rPh sb="28" eb="30">
      <t>カイサ</t>
    </rPh>
    <phoneticPr fontId="3"/>
  </si>
  <si>
    <t>５．県内総生産(支出側)(市場価格)（＝GDP）
　　（１＋２＋３＋４）</t>
    <rPh sb="5" eb="7">
      <t>セイサン</t>
    </rPh>
    <rPh sb="8" eb="10">
      <t>シシュツ</t>
    </rPh>
    <rPh sb="10" eb="11">
      <t>ガワ</t>
    </rPh>
    <rPh sb="13" eb="15">
      <t>シジョウ</t>
    </rPh>
    <rPh sb="15" eb="17">
      <t>カカク</t>
    </rPh>
    <phoneticPr fontId="3"/>
  </si>
  <si>
    <t>　　　　（１）農業</t>
    <phoneticPr fontId="5"/>
  </si>
  <si>
    <t>　２．鉱業</t>
    <phoneticPr fontId="5"/>
  </si>
  <si>
    <t>　　　　（１）食料品</t>
    <phoneticPr fontId="5"/>
  </si>
  <si>
    <t>　　　　ａ．雇主の現実社会負担</t>
    <phoneticPr fontId="5"/>
  </si>
  <si>
    <t>　　ａ 民間</t>
  </si>
  <si>
    <t>　　ｂ 公的</t>
  </si>
  <si>
    <t>　　ａ 民間企業</t>
  </si>
  <si>
    <t>　　ｂ 公的
　　　（公的企業・一般政府）</t>
    <rPh sb="11" eb="13">
      <t>コウテキ</t>
    </rPh>
    <rPh sb="13" eb="15">
      <t>キギョウ</t>
    </rPh>
    <rPh sb="16" eb="18">
      <t>イッパン</t>
    </rPh>
    <rPh sb="18" eb="20">
      <t>セイフ</t>
    </rPh>
    <phoneticPr fontId="3"/>
  </si>
  <si>
    <t>　　ａ 民間</t>
    <phoneticPr fontId="3"/>
  </si>
  <si>
    <t>　　ａ 民間企業</t>
    <phoneticPr fontId="3"/>
  </si>
  <si>
    <t>　２－７ 県内総生産（支出側）　デフレーター</t>
    <rPh sb="8" eb="10">
      <t>セイサン</t>
    </rPh>
    <rPh sb="11" eb="13">
      <t>シシュツ</t>
    </rPh>
    <rPh sb="13" eb="14">
      <t>ガワ</t>
    </rPh>
    <phoneticPr fontId="3"/>
  </si>
  <si>
    <t>（単位：％）</t>
    <phoneticPr fontId="5"/>
  </si>
  <si>
    <t>（単位：％）</t>
    <phoneticPr fontId="5"/>
  </si>
  <si>
    <t>　　　　（２）林業</t>
    <phoneticPr fontId="5"/>
  </si>
  <si>
    <t>　　　　（１）住宅賃貸業</t>
    <phoneticPr fontId="5"/>
  </si>
  <si>
    <t>項　　目</t>
  </si>
  <si>
    <t>年　　度　</t>
  </si>
  <si>
    <t>項　　目　</t>
  </si>
  <si>
    <t>　　　生産・輸入品に課される税</t>
    <phoneticPr fontId="5"/>
  </si>
  <si>
    <t>　　　生産・輸入品に課される税</t>
    <phoneticPr fontId="5"/>
  </si>
  <si>
    <t>　　　生産・輸入品に課される税</t>
    <phoneticPr fontId="5"/>
  </si>
  <si>
    <t>　　ａ 民間企業</t>
    <phoneticPr fontId="5"/>
  </si>
  <si>
    <t>x</t>
    <phoneticPr fontId="5"/>
  </si>
  <si>
    <t>令和４年度</t>
    <rPh sb="0" eb="2">
      <t>レイワ</t>
    </rPh>
    <phoneticPr fontId="5"/>
  </si>
  <si>
    <t>令和４年度</t>
    <rPh sb="0" eb="2">
      <t>レイワ</t>
    </rPh>
    <rPh sb="3" eb="5">
      <t>ネンド</t>
    </rPh>
    <phoneticPr fontId="5"/>
  </si>
  <si>
    <t xml:space="preserve"> </t>
    <phoneticPr fontId="5"/>
  </si>
  <si>
    <t>令和５年度</t>
    <rPh sb="0" eb="2">
      <t>レイワ</t>
    </rPh>
    <phoneticPr fontId="5"/>
  </si>
  <si>
    <t>令和５年度</t>
    <rPh sb="0" eb="2">
      <t>レイワ</t>
    </rPh>
    <rPh sb="3" eb="5">
      <t>ネンド</t>
    </rPh>
    <phoneticPr fontId="5"/>
  </si>
  <si>
    <t>-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</si>
</sst>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176" formatCode="0;&quot;△&quot;0"/>
    <numFmt numFmtId="177" formatCode="#,##0;&quot;△ &quot;#,##0"/>
    <numFmt numFmtId="178" formatCode="#,##0;&quot;△&quot;#,##0"/>
    <numFmt numFmtId="179" formatCode="#,##0.0;&quot;△ &quot;#,##0.0"/>
    <numFmt numFmtId="180" formatCode="0.0_ ;[Red]\-0.0\ "/>
    <numFmt numFmtId="181" formatCode="#,##0_ ;[Red]\-#,##0\ "/>
    <numFmt numFmtId="182" formatCode="0.0_ "/>
    <numFmt numFmtId="183" formatCode="0_ ;[Red]\-0\ "/>
    <numFmt numFmtId="184" formatCode="#,##0_);[Red]\(#,##0\)"/>
    <numFmt numFmtId="185" formatCode="0.0%"/>
    <numFmt numFmtId="186" formatCode="#,##0_ "/>
    <numFmt numFmtId="187" formatCode="#,##0.0_);[Red]\(#,##0.0\)"/>
    <numFmt numFmtId="188" formatCode="0.00_ "/>
    <numFmt numFmtId="189" formatCode="0.00_ ;[Red]\-0.00\ "/>
    <numFmt numFmtId="190" formatCode="0.000_ ;[Red]\-0.000\ "/>
    <numFmt numFmtId="191" formatCode="#,##0;[Red]&quot;△&quot;#,##0"/>
    <numFmt numFmtId="192" formatCode="#,##0.0;[Red]&quot;△&quot;#,##0.0"/>
  </numFmts>
  <fonts count="18" x14ac:knownFonts="1"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u/>
      <sz val="11"/>
      <color indexed="12"/>
      <name val="ＭＳ 明朝"/>
      <family val="1"/>
      <charset val="128"/>
    </font>
    <font>
      <sz val="6"/>
      <name val="ＭＳ Ｐ明朝"/>
      <family val="1"/>
      <charset val="128"/>
    </font>
    <font>
      <sz val="10"/>
      <color indexed="8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b/>
      <sz val="10"/>
      <name val="ＭＳ 明朝"/>
      <family val="1"/>
      <charset val="128"/>
    </font>
    <font>
      <b/>
      <sz val="12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0"/>
      <name val="ＭＳ ゴシック"/>
      <family val="3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10"/>
      <color theme="1"/>
      <name val="ＭＳ 明朝"/>
      <family val="1"/>
      <charset val="128"/>
    </font>
    <font>
      <b/>
      <sz val="11"/>
      <color theme="1"/>
      <name val="ＭＳ Ｐゴシック"/>
      <family val="3"/>
      <charset val="128"/>
    </font>
    <font>
      <b/>
      <i/>
      <sz val="10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/>
      <diagonal style="thin">
        <color indexed="64"/>
      </diagonal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84">
    <xf numFmtId="0" fontId="0" fillId="0" borderId="0" xfId="0"/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9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right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176" fontId="6" fillId="0" borderId="3" xfId="0" applyNumberFormat="1" applyFont="1" applyFill="1" applyBorder="1" applyAlignment="1">
      <alignment horizontal="right" vertical="center"/>
    </xf>
    <xf numFmtId="0" fontId="6" fillId="0" borderId="4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vertical="center"/>
    </xf>
    <xf numFmtId="0" fontId="0" fillId="0" borderId="0" xfId="0" applyFont="1" applyFill="1"/>
    <xf numFmtId="178" fontId="9" fillId="0" borderId="0" xfId="0" applyNumberFormat="1" applyFont="1" applyFill="1" applyAlignment="1">
      <alignment vertical="center"/>
    </xf>
    <xf numFmtId="178" fontId="6" fillId="0" borderId="1" xfId="0" applyNumberFormat="1" applyFont="1" applyFill="1" applyBorder="1" applyAlignment="1">
      <alignment horizontal="center" vertical="center"/>
    </xf>
    <xf numFmtId="178" fontId="6" fillId="0" borderId="2" xfId="0" applyNumberFormat="1" applyFont="1" applyFill="1" applyBorder="1" applyAlignment="1">
      <alignment horizontal="center" vertical="center"/>
    </xf>
    <xf numFmtId="176" fontId="6" fillId="0" borderId="4" xfId="0" applyNumberFormat="1" applyFont="1" applyFill="1" applyBorder="1" applyAlignment="1">
      <alignment horizontal="right" vertical="center"/>
    </xf>
    <xf numFmtId="181" fontId="6" fillId="0" borderId="0" xfId="0" applyNumberFormat="1" applyFont="1" applyFill="1" applyAlignment="1">
      <alignment vertical="center"/>
    </xf>
    <xf numFmtId="178" fontId="6" fillId="0" borderId="0" xfId="0" applyNumberFormat="1" applyFont="1" applyFill="1" applyAlignment="1">
      <alignment vertical="center"/>
    </xf>
    <xf numFmtId="0" fontId="6" fillId="0" borderId="6" xfId="0" applyFont="1" applyFill="1" applyBorder="1" applyAlignment="1">
      <alignment vertical="center"/>
    </xf>
    <xf numFmtId="177" fontId="6" fillId="0" borderId="6" xfId="0" applyNumberFormat="1" applyFont="1" applyFill="1" applyBorder="1" applyAlignment="1">
      <alignment vertical="center"/>
    </xf>
    <xf numFmtId="185" fontId="6" fillId="0" borderId="0" xfId="0" applyNumberFormat="1" applyFont="1" applyFill="1" applyAlignment="1">
      <alignment vertical="center"/>
    </xf>
    <xf numFmtId="179" fontId="6" fillId="0" borderId="0" xfId="0" applyNumberFormat="1" applyFont="1" applyFill="1" applyBorder="1" applyAlignment="1">
      <alignment vertical="center"/>
    </xf>
    <xf numFmtId="3" fontId="6" fillId="0" borderId="0" xfId="0" applyNumberFormat="1" applyFont="1" applyFill="1" applyAlignment="1">
      <alignment vertical="center"/>
    </xf>
    <xf numFmtId="186" fontId="6" fillId="0" borderId="0" xfId="0" applyNumberFormat="1" applyFont="1" applyFill="1" applyAlignment="1">
      <alignment vertical="center"/>
    </xf>
    <xf numFmtId="187" fontId="6" fillId="0" borderId="0" xfId="0" applyNumberFormat="1" applyFont="1" applyFill="1" applyAlignment="1">
      <alignment vertical="center"/>
    </xf>
    <xf numFmtId="180" fontId="0" fillId="0" borderId="0" xfId="0" applyNumberFormat="1" applyFont="1" applyFill="1"/>
    <xf numFmtId="180" fontId="6" fillId="0" borderId="0" xfId="0" applyNumberFormat="1" applyFont="1" applyFill="1" applyAlignment="1">
      <alignment vertical="center"/>
    </xf>
    <xf numFmtId="178" fontId="0" fillId="0" borderId="0" xfId="0" applyNumberFormat="1" applyFont="1" applyFill="1"/>
    <xf numFmtId="184" fontId="6" fillId="0" borderId="0" xfId="0" applyNumberFormat="1" applyFont="1" applyFill="1" applyAlignment="1">
      <alignment vertical="center"/>
    </xf>
    <xf numFmtId="182" fontId="0" fillId="0" borderId="0" xfId="0" applyNumberFormat="1" applyFont="1" applyFill="1"/>
    <xf numFmtId="176" fontId="6" fillId="0" borderId="0" xfId="0" applyNumberFormat="1" applyFont="1" applyFill="1" applyBorder="1" applyAlignment="1">
      <alignment horizontal="right" vertical="center"/>
    </xf>
    <xf numFmtId="176" fontId="6" fillId="0" borderId="0" xfId="0" applyNumberFormat="1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vertical="center" wrapText="1"/>
    </xf>
    <xf numFmtId="176" fontId="6" fillId="0" borderId="0" xfId="0" applyNumberFormat="1" applyFont="1" applyFill="1" applyBorder="1" applyAlignment="1">
      <alignment horizontal="center" vertical="center" wrapText="1"/>
    </xf>
    <xf numFmtId="176" fontId="6" fillId="0" borderId="0" xfId="0" applyNumberFormat="1" applyFont="1" applyFill="1" applyBorder="1" applyAlignment="1">
      <alignment vertical="center" shrinkToFit="1"/>
    </xf>
    <xf numFmtId="0" fontId="6" fillId="0" borderId="0" xfId="0" applyFont="1" applyFill="1" applyBorder="1" applyAlignment="1">
      <alignment vertical="center" wrapText="1"/>
    </xf>
    <xf numFmtId="180" fontId="6" fillId="0" borderId="0" xfId="0" applyNumberFormat="1" applyFont="1" applyFill="1" applyBorder="1" applyAlignment="1">
      <alignment vertical="center"/>
    </xf>
    <xf numFmtId="177" fontId="6" fillId="0" borderId="0" xfId="0" applyNumberFormat="1" applyFont="1" applyFill="1" applyAlignment="1">
      <alignment vertical="center"/>
    </xf>
    <xf numFmtId="178" fontId="6" fillId="0" borderId="6" xfId="0" applyNumberFormat="1" applyFont="1" applyFill="1" applyBorder="1" applyAlignment="1">
      <alignment horizontal="center" vertical="center"/>
    </xf>
    <xf numFmtId="176" fontId="6" fillId="0" borderId="8" xfId="0" applyNumberFormat="1" applyFont="1" applyFill="1" applyBorder="1" applyAlignment="1">
      <alignment horizontal="right" vertical="center"/>
    </xf>
    <xf numFmtId="177" fontId="6" fillId="0" borderId="0" xfId="0" applyNumberFormat="1" applyFont="1" applyFill="1" applyBorder="1" applyAlignment="1">
      <alignment vertical="center"/>
    </xf>
    <xf numFmtId="181" fontId="9" fillId="0" borderId="0" xfId="0" applyNumberFormat="1" applyFont="1" applyFill="1" applyAlignment="1">
      <alignment vertical="center"/>
    </xf>
    <xf numFmtId="181" fontId="6" fillId="2" borderId="0" xfId="0" applyNumberFormat="1" applyFont="1" applyFill="1" applyAlignment="1">
      <alignment vertical="center"/>
    </xf>
    <xf numFmtId="179" fontId="6" fillId="0" borderId="0" xfId="0" applyNumberFormat="1" applyFont="1" applyFill="1" applyAlignment="1">
      <alignment vertical="center"/>
    </xf>
    <xf numFmtId="189" fontId="6" fillId="0" borderId="0" xfId="0" applyNumberFormat="1" applyFont="1" applyFill="1" applyAlignment="1">
      <alignment vertical="center"/>
    </xf>
    <xf numFmtId="188" fontId="0" fillId="0" borderId="0" xfId="0" applyNumberFormat="1" applyFont="1" applyFill="1"/>
    <xf numFmtId="0" fontId="0" fillId="0" borderId="0" xfId="0" applyFont="1" applyFill="1" applyAlignment="1"/>
    <xf numFmtId="176" fontId="0" fillId="0" borderId="0" xfId="0" applyNumberFormat="1" applyFont="1" applyFill="1" applyBorder="1" applyAlignment="1">
      <alignment vertical="center"/>
    </xf>
    <xf numFmtId="178" fontId="6" fillId="0" borderId="0" xfId="0" applyNumberFormat="1" applyFont="1" applyFill="1" applyBorder="1" applyAlignment="1">
      <alignment horizontal="center" vertical="center"/>
    </xf>
    <xf numFmtId="183" fontId="6" fillId="0" borderId="0" xfId="0" applyNumberFormat="1" applyFont="1" applyFill="1" applyBorder="1" applyAlignment="1">
      <alignment vertical="center"/>
    </xf>
    <xf numFmtId="190" fontId="6" fillId="0" borderId="0" xfId="0" applyNumberFormat="1" applyFont="1" applyFill="1" applyAlignment="1">
      <alignment vertical="center"/>
    </xf>
    <xf numFmtId="180" fontId="7" fillId="0" borderId="0" xfId="0" applyNumberFormat="1" applyFont="1" applyFill="1" applyAlignment="1">
      <alignment vertical="center"/>
    </xf>
    <xf numFmtId="0" fontId="13" fillId="0" borderId="0" xfId="0" applyFont="1" applyFill="1" applyBorder="1"/>
    <xf numFmtId="0" fontId="0" fillId="0" borderId="0" xfId="0" applyFont="1" applyFill="1" applyBorder="1"/>
    <xf numFmtId="0" fontId="12" fillId="0" borderId="0" xfId="0" applyFont="1" applyFill="1" applyBorder="1"/>
    <xf numFmtId="0" fontId="14" fillId="0" borderId="0" xfId="0" applyFont="1" applyFill="1" applyBorder="1"/>
    <xf numFmtId="178" fontId="6" fillId="0" borderId="0" xfId="0" applyNumberFormat="1" applyFont="1" applyFill="1" applyAlignment="1">
      <alignment horizontal="right" vertical="center"/>
    </xf>
    <xf numFmtId="191" fontId="15" fillId="0" borderId="0" xfId="0" applyNumberFormat="1" applyFont="1" applyFill="1" applyBorder="1" applyAlignment="1">
      <alignment vertical="center"/>
    </xf>
    <xf numFmtId="176" fontId="6" fillId="0" borderId="14" xfId="0" applyNumberFormat="1" applyFont="1" applyFill="1" applyBorder="1" applyAlignment="1">
      <alignment vertical="center"/>
    </xf>
    <xf numFmtId="176" fontId="6" fillId="0" borderId="15" xfId="0" applyNumberFormat="1" applyFont="1" applyFill="1" applyBorder="1" applyAlignment="1">
      <alignment horizontal="right" vertical="center" indent="1"/>
    </xf>
    <xf numFmtId="176" fontId="6" fillId="0" borderId="16" xfId="0" applyNumberFormat="1" applyFont="1" applyFill="1" applyBorder="1" applyAlignment="1">
      <alignment horizontal="left" vertical="center" indent="1"/>
    </xf>
    <xf numFmtId="176" fontId="6" fillId="0" borderId="19" xfId="0" applyNumberFormat="1" applyFont="1" applyFill="1" applyBorder="1" applyAlignment="1">
      <alignment vertical="center"/>
    </xf>
    <xf numFmtId="176" fontId="6" fillId="0" borderId="16" xfId="0" applyNumberFormat="1" applyFont="1" applyFill="1" applyBorder="1" applyAlignment="1">
      <alignment vertical="center"/>
    </xf>
    <xf numFmtId="0" fontId="6" fillId="0" borderId="19" xfId="0" applyFont="1" applyFill="1" applyBorder="1" applyAlignment="1">
      <alignment vertical="center"/>
    </xf>
    <xf numFmtId="176" fontId="6" fillId="0" borderId="23" xfId="0" applyNumberFormat="1" applyFont="1" applyFill="1" applyBorder="1" applyAlignment="1">
      <alignment horizontal="right" vertical="center" indent="1"/>
    </xf>
    <xf numFmtId="176" fontId="6" fillId="0" borderId="24" xfId="0" applyNumberFormat="1" applyFont="1" applyFill="1" applyBorder="1" applyAlignment="1">
      <alignment horizontal="left" vertical="center" indent="1"/>
    </xf>
    <xf numFmtId="176" fontId="6" fillId="0" borderId="15" xfId="0" applyNumberFormat="1" applyFont="1" applyFill="1" applyBorder="1" applyAlignment="1">
      <alignment horizontal="right" vertical="center"/>
    </xf>
    <xf numFmtId="176" fontId="6" fillId="0" borderId="25" xfId="0" applyNumberFormat="1" applyFont="1" applyFill="1" applyBorder="1" applyAlignment="1">
      <alignment horizontal="right" vertical="center"/>
    </xf>
    <xf numFmtId="176" fontId="6" fillId="0" borderId="2" xfId="0" applyNumberFormat="1" applyFont="1" applyFill="1" applyBorder="1" applyAlignment="1">
      <alignment horizontal="left" vertical="center" indent="1"/>
    </xf>
    <xf numFmtId="176" fontId="6" fillId="0" borderId="33" xfId="0" applyNumberFormat="1" applyFont="1" applyFill="1" applyBorder="1" applyAlignment="1">
      <alignment horizontal="right" vertical="center" indent="1"/>
    </xf>
    <xf numFmtId="176" fontId="6" fillId="0" borderId="34" xfId="0" applyNumberFormat="1" applyFont="1" applyFill="1" applyBorder="1" applyAlignment="1">
      <alignment horizontal="left" vertical="center" indent="2"/>
    </xf>
    <xf numFmtId="0" fontId="6" fillId="0" borderId="14" xfId="0" applyFont="1" applyFill="1" applyBorder="1" applyAlignment="1">
      <alignment vertical="center"/>
    </xf>
    <xf numFmtId="176" fontId="6" fillId="0" borderId="25" xfId="0" applyNumberFormat="1" applyFont="1" applyFill="1" applyBorder="1" applyAlignment="1">
      <alignment horizontal="right" vertical="center" indent="1"/>
    </xf>
    <xf numFmtId="176" fontId="6" fillId="0" borderId="34" xfId="0" applyNumberFormat="1" applyFont="1" applyFill="1" applyBorder="1" applyAlignment="1">
      <alignment horizontal="left" vertical="center" indent="1"/>
    </xf>
    <xf numFmtId="176" fontId="6" fillId="0" borderId="23" xfId="0" applyNumberFormat="1" applyFont="1" applyFill="1" applyBorder="1" applyAlignment="1">
      <alignment horizontal="right" vertical="center"/>
    </xf>
    <xf numFmtId="176" fontId="6" fillId="0" borderId="24" xfId="0" applyNumberFormat="1" applyFont="1" applyFill="1" applyBorder="1" applyAlignment="1">
      <alignment vertical="center"/>
    </xf>
    <xf numFmtId="176" fontId="6" fillId="0" borderId="2" xfId="0" applyNumberFormat="1" applyFont="1" applyFill="1" applyBorder="1" applyAlignment="1">
      <alignment vertical="center"/>
    </xf>
    <xf numFmtId="176" fontId="6" fillId="0" borderId="33" xfId="0" applyNumberFormat="1" applyFont="1" applyFill="1" applyBorder="1" applyAlignment="1">
      <alignment horizontal="right" vertical="center"/>
    </xf>
    <xf numFmtId="176" fontId="6" fillId="0" borderId="34" xfId="0" applyNumberFormat="1" applyFont="1" applyFill="1" applyBorder="1" applyAlignment="1">
      <alignment vertical="center"/>
    </xf>
    <xf numFmtId="176" fontId="6" fillId="0" borderId="23" xfId="0" applyNumberFormat="1" applyFont="1" applyFill="1" applyBorder="1" applyAlignment="1">
      <alignment vertical="center"/>
    </xf>
    <xf numFmtId="192" fontId="15" fillId="0" borderId="0" xfId="0" applyNumberFormat="1" applyFont="1" applyFill="1" applyBorder="1" applyAlignment="1">
      <alignment vertical="center"/>
    </xf>
    <xf numFmtId="192" fontId="16" fillId="0" borderId="5" xfId="0" applyNumberFormat="1" applyFont="1" applyFill="1" applyBorder="1" applyAlignment="1">
      <alignment vertical="center"/>
    </xf>
    <xf numFmtId="192" fontId="15" fillId="0" borderId="10" xfId="0" applyNumberFormat="1" applyFont="1" applyFill="1" applyBorder="1" applyAlignment="1">
      <alignment vertical="center"/>
    </xf>
    <xf numFmtId="192" fontId="15" fillId="0" borderId="8" xfId="0" applyNumberFormat="1" applyFont="1" applyFill="1" applyBorder="1" applyAlignment="1">
      <alignment vertical="center"/>
    </xf>
    <xf numFmtId="192" fontId="16" fillId="0" borderId="11" xfId="0" applyNumberFormat="1" applyFont="1" applyFill="1" applyBorder="1" applyAlignment="1">
      <alignment vertical="center"/>
    </xf>
    <xf numFmtId="191" fontId="17" fillId="0" borderId="0" xfId="0" applyNumberFormat="1" applyFont="1" applyFill="1" applyBorder="1" applyAlignment="1">
      <alignment vertical="center"/>
    </xf>
    <xf numFmtId="191" fontId="16" fillId="0" borderId="5" xfId="0" applyNumberFormat="1" applyFont="1" applyFill="1" applyBorder="1" applyAlignment="1">
      <alignment vertical="center"/>
    </xf>
    <xf numFmtId="191" fontId="15" fillId="0" borderId="5" xfId="0" applyNumberFormat="1" applyFont="1" applyFill="1" applyBorder="1" applyAlignment="1">
      <alignment vertical="center"/>
    </xf>
    <xf numFmtId="191" fontId="16" fillId="0" borderId="7" xfId="0" applyNumberFormat="1" applyFont="1" applyFill="1" applyBorder="1" applyAlignment="1">
      <alignment vertical="center"/>
    </xf>
    <xf numFmtId="191" fontId="15" fillId="0" borderId="0" xfId="1" applyNumberFormat="1" applyFont="1" applyFill="1" applyBorder="1" applyAlignment="1">
      <alignment horizontal="right" vertical="center"/>
    </xf>
    <xf numFmtId="191" fontId="15" fillId="0" borderId="0" xfId="0" applyNumberFormat="1" applyFont="1" applyFill="1" applyBorder="1" applyAlignment="1">
      <alignment horizontal="right" vertical="center"/>
    </xf>
    <xf numFmtId="191" fontId="15" fillId="0" borderId="4" xfId="0" applyNumberFormat="1" applyFont="1" applyFill="1" applyBorder="1" applyAlignment="1">
      <alignment vertical="center"/>
    </xf>
    <xf numFmtId="191" fontId="15" fillId="0" borderId="8" xfId="0" applyNumberFormat="1" applyFont="1" applyFill="1" applyBorder="1" applyAlignment="1">
      <alignment vertical="center"/>
    </xf>
    <xf numFmtId="191" fontId="15" fillId="0" borderId="13" xfId="0" applyNumberFormat="1" applyFont="1" applyFill="1" applyBorder="1" applyAlignment="1">
      <alignment vertical="center"/>
    </xf>
    <xf numFmtId="192" fontId="15" fillId="0" borderId="0" xfId="1" applyNumberFormat="1" applyFont="1" applyFill="1" applyBorder="1" applyAlignment="1">
      <alignment horizontal="right" vertical="center"/>
    </xf>
    <xf numFmtId="192" fontId="15" fillId="0" borderId="0" xfId="1" applyNumberFormat="1" applyFont="1" applyFill="1" applyBorder="1" applyAlignment="1">
      <alignment vertical="center"/>
    </xf>
    <xf numFmtId="192" fontId="15" fillId="0" borderId="5" xfId="0" applyNumberFormat="1" applyFont="1" applyFill="1" applyBorder="1" applyAlignment="1">
      <alignment horizontal="right" vertical="center"/>
    </xf>
    <xf numFmtId="192" fontId="15" fillId="0" borderId="5" xfId="0" applyNumberFormat="1" applyFont="1" applyFill="1" applyBorder="1" applyAlignment="1">
      <alignment vertical="center"/>
    </xf>
    <xf numFmtId="192" fontId="15" fillId="0" borderId="0" xfId="0" applyNumberFormat="1" applyFont="1" applyFill="1" applyBorder="1" applyAlignment="1">
      <alignment horizontal="right" vertical="center"/>
    </xf>
    <xf numFmtId="192" fontId="16" fillId="0" borderId="11" xfId="0" applyNumberFormat="1" applyFont="1" applyFill="1" applyBorder="1" applyAlignment="1">
      <alignment horizontal="right" vertical="center"/>
    </xf>
    <xf numFmtId="191" fontId="15" fillId="0" borderId="0" xfId="1" applyNumberFormat="1" applyFont="1" applyFill="1" applyBorder="1" applyAlignment="1">
      <alignment vertical="center"/>
    </xf>
    <xf numFmtId="191" fontId="15" fillId="0" borderId="11" xfId="0" applyNumberFormat="1" applyFont="1" applyFill="1" applyBorder="1" applyAlignment="1">
      <alignment vertical="center"/>
    </xf>
    <xf numFmtId="191" fontId="16" fillId="0" borderId="11" xfId="0" applyNumberFormat="1" applyFont="1" applyFill="1" applyBorder="1" applyAlignment="1">
      <alignment vertical="center"/>
    </xf>
    <xf numFmtId="192" fontId="16" fillId="0" borderId="5" xfId="1" applyNumberFormat="1" applyFont="1" applyFill="1" applyBorder="1" applyAlignment="1">
      <alignment horizontal="right" vertical="center"/>
    </xf>
    <xf numFmtId="192" fontId="15" fillId="0" borderId="8" xfId="1" applyNumberFormat="1" applyFont="1" applyFill="1" applyBorder="1" applyAlignment="1">
      <alignment horizontal="right" vertical="center"/>
    </xf>
    <xf numFmtId="192" fontId="16" fillId="0" borderId="5" xfId="1" applyNumberFormat="1" applyFont="1" applyFill="1" applyBorder="1" applyAlignment="1">
      <alignment vertical="center"/>
    </xf>
    <xf numFmtId="192" fontId="15" fillId="0" borderId="8" xfId="1" applyNumberFormat="1" applyFont="1" applyFill="1" applyBorder="1" applyAlignment="1">
      <alignment vertical="center"/>
    </xf>
    <xf numFmtId="192" fontId="16" fillId="0" borderId="11" xfId="1" applyNumberFormat="1" applyFont="1" applyFill="1" applyBorder="1" applyAlignment="1">
      <alignment vertical="center"/>
    </xf>
    <xf numFmtId="192" fontId="15" fillId="0" borderId="10" xfId="0" applyNumberFormat="1" applyFont="1" applyFill="1" applyBorder="1" applyAlignment="1">
      <alignment horizontal="right" vertical="center"/>
    </xf>
    <xf numFmtId="192" fontId="16" fillId="0" borderId="5" xfId="0" applyNumberFormat="1" applyFont="1" applyFill="1" applyBorder="1" applyAlignment="1">
      <alignment horizontal="right" vertical="center"/>
    </xf>
    <xf numFmtId="192" fontId="16" fillId="0" borderId="7" xfId="0" applyNumberFormat="1" applyFont="1" applyFill="1" applyBorder="1" applyAlignment="1">
      <alignment horizontal="right" vertical="center"/>
    </xf>
    <xf numFmtId="192" fontId="16" fillId="0" borderId="7" xfId="0" applyNumberFormat="1" applyFont="1" applyFill="1" applyBorder="1" applyAlignment="1">
      <alignment vertical="center"/>
    </xf>
    <xf numFmtId="192" fontId="15" fillId="0" borderId="0" xfId="0" applyNumberFormat="1" applyFont="1" applyFill="1" applyBorder="1" applyAlignment="1">
      <alignment horizontal="right" vertical="center" shrinkToFit="1"/>
    </xf>
    <xf numFmtId="187" fontId="6" fillId="0" borderId="0" xfId="1" applyNumberFormat="1" applyFont="1" applyFill="1" applyBorder="1" applyAlignment="1">
      <alignment vertical="center"/>
    </xf>
    <xf numFmtId="187" fontId="6" fillId="0" borderId="5" xfId="0" applyNumberFormat="1" applyFont="1" applyBorder="1" applyAlignment="1">
      <alignment vertical="center"/>
    </xf>
    <xf numFmtId="187" fontId="6" fillId="0" borderId="0" xfId="0" applyNumberFormat="1" applyFont="1" applyAlignment="1">
      <alignment vertical="center"/>
    </xf>
    <xf numFmtId="187" fontId="7" fillId="0" borderId="5" xfId="0" applyNumberFormat="1" applyFont="1" applyBorder="1" applyAlignment="1">
      <alignment vertical="center"/>
    </xf>
    <xf numFmtId="179" fontId="6" fillId="0" borderId="0" xfId="1" applyNumberFormat="1" applyFont="1" applyFill="1" applyBorder="1" applyAlignment="1">
      <alignment vertical="center"/>
    </xf>
    <xf numFmtId="179" fontId="6" fillId="0" borderId="0" xfId="0" applyNumberFormat="1" applyFont="1" applyAlignment="1">
      <alignment vertical="center"/>
    </xf>
    <xf numFmtId="176" fontId="6" fillId="0" borderId="30" xfId="0" applyNumberFormat="1" applyFont="1" applyFill="1" applyBorder="1" applyAlignment="1">
      <alignment vertical="center"/>
    </xf>
    <xf numFmtId="0" fontId="0" fillId="0" borderId="26" xfId="0" applyBorder="1" applyAlignment="1">
      <alignment vertical="center"/>
    </xf>
    <xf numFmtId="176" fontId="6" fillId="0" borderId="31" xfId="0" applyNumberFormat="1" applyFont="1" applyFill="1" applyBorder="1" applyAlignment="1">
      <alignment vertical="center"/>
    </xf>
    <xf numFmtId="0" fontId="0" fillId="0" borderId="27" xfId="0" applyBorder="1" applyAlignment="1">
      <alignment vertical="center"/>
    </xf>
    <xf numFmtId="0" fontId="6" fillId="0" borderId="20" xfId="0" applyFont="1" applyFill="1" applyBorder="1" applyAlignment="1">
      <alignment vertical="center"/>
    </xf>
    <xf numFmtId="0" fontId="0" fillId="0" borderId="12" xfId="0" applyBorder="1" applyAlignment="1">
      <alignment vertical="center"/>
    </xf>
    <xf numFmtId="0" fontId="6" fillId="0" borderId="17" xfId="0" applyFont="1" applyFill="1" applyBorder="1" applyAlignment="1">
      <alignment vertical="center"/>
    </xf>
    <xf numFmtId="0" fontId="0" fillId="0" borderId="18" xfId="0" applyBorder="1" applyAlignment="1">
      <alignment vertical="center"/>
    </xf>
    <xf numFmtId="0" fontId="6" fillId="0" borderId="16" xfId="0" applyFont="1" applyFill="1" applyBorder="1" applyAlignment="1">
      <alignment vertical="center"/>
    </xf>
    <xf numFmtId="0" fontId="0" fillId="0" borderId="9" xfId="0" applyBorder="1" applyAlignment="1">
      <alignment vertical="center"/>
    </xf>
    <xf numFmtId="0" fontId="6" fillId="0" borderId="21" xfId="0" applyFont="1" applyFill="1" applyBorder="1" applyAlignment="1">
      <alignment vertical="center"/>
    </xf>
    <xf numFmtId="0" fontId="0" fillId="0" borderId="22" xfId="0" applyBorder="1" applyAlignment="1">
      <alignment vertical="center"/>
    </xf>
    <xf numFmtId="183" fontId="6" fillId="0" borderId="32" xfId="0" applyNumberFormat="1" applyFont="1" applyFill="1" applyBorder="1" applyAlignment="1">
      <alignment vertical="center"/>
    </xf>
    <xf numFmtId="0" fontId="0" fillId="0" borderId="29" xfId="0" applyBorder="1" applyAlignment="1">
      <alignment vertical="center"/>
    </xf>
    <xf numFmtId="183" fontId="6" fillId="0" borderId="4" xfId="0" applyNumberFormat="1" applyFont="1" applyFill="1" applyBorder="1" applyAlignment="1">
      <alignment vertical="center"/>
    </xf>
    <xf numFmtId="0" fontId="0" fillId="0" borderId="25" xfId="0" applyBorder="1" applyAlignment="1">
      <alignment vertical="center"/>
    </xf>
    <xf numFmtId="183" fontId="6" fillId="0" borderId="30" xfId="0" applyNumberFormat="1" applyFont="1" applyFill="1" applyBorder="1" applyAlignment="1">
      <alignment vertical="center"/>
    </xf>
    <xf numFmtId="183" fontId="6" fillId="0" borderId="13" xfId="0" applyNumberFormat="1" applyFont="1" applyFill="1" applyBorder="1" applyAlignment="1">
      <alignment vertical="center"/>
    </xf>
    <xf numFmtId="0" fontId="0" fillId="0" borderId="28" xfId="0" applyBorder="1" applyAlignment="1">
      <alignment vertical="center"/>
    </xf>
    <xf numFmtId="176" fontId="6" fillId="0" borderId="14" xfId="0" applyNumberFormat="1" applyFont="1" applyFill="1" applyBorder="1" applyAlignment="1">
      <alignment vertical="center"/>
    </xf>
    <xf numFmtId="0" fontId="0" fillId="0" borderId="19" xfId="0" applyBorder="1" applyAlignment="1">
      <alignment vertical="center"/>
    </xf>
    <xf numFmtId="176" fontId="6" fillId="0" borderId="16" xfId="0" applyNumberFormat="1" applyFont="1" applyFill="1" applyBorder="1" applyAlignment="1">
      <alignment vertical="center"/>
    </xf>
    <xf numFmtId="176" fontId="6" fillId="0" borderId="4" xfId="0" applyNumberFormat="1" applyFont="1" applyFill="1" applyBorder="1" applyAlignment="1">
      <alignment vertical="center"/>
    </xf>
    <xf numFmtId="176" fontId="6" fillId="0" borderId="17" xfId="0" applyNumberFormat="1" applyFont="1" applyFill="1" applyBorder="1" applyAlignment="1">
      <alignment vertical="center"/>
    </xf>
    <xf numFmtId="176" fontId="6" fillId="0" borderId="18" xfId="0" applyNumberFormat="1" applyFont="1" applyFill="1" applyBorder="1" applyAlignment="1">
      <alignment vertical="center"/>
    </xf>
    <xf numFmtId="176" fontId="6" fillId="0" borderId="26" xfId="0" applyNumberFormat="1" applyFont="1" applyFill="1" applyBorder="1" applyAlignment="1">
      <alignment vertical="center"/>
    </xf>
    <xf numFmtId="183" fontId="6" fillId="0" borderId="29" xfId="0" applyNumberFormat="1" applyFont="1" applyFill="1" applyBorder="1" applyAlignment="1">
      <alignment vertical="center"/>
    </xf>
    <xf numFmtId="176" fontId="6" fillId="0" borderId="16" xfId="0" applyNumberFormat="1" applyFont="1" applyFill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176" fontId="6" fillId="0" borderId="14" xfId="0" applyNumberFormat="1" applyFont="1" applyFill="1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6" fillId="0" borderId="14" xfId="0" applyFont="1" applyFill="1" applyBorder="1" applyAlignment="1">
      <alignment vertical="center"/>
    </xf>
    <xf numFmtId="176" fontId="6" fillId="0" borderId="20" xfId="0" applyNumberFormat="1" applyFont="1" applyFill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176" fontId="6" fillId="0" borderId="17" xfId="0" applyNumberFormat="1" applyFont="1" applyFill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176" fontId="6" fillId="0" borderId="14" xfId="0" applyNumberFormat="1" applyFont="1" applyFill="1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6" fillId="0" borderId="32" xfId="0" applyFont="1" applyFill="1" applyBorder="1" applyAlignment="1">
      <alignment vertical="center"/>
    </xf>
    <xf numFmtId="176" fontId="6" fillId="0" borderId="4" xfId="0" applyNumberFormat="1" applyFont="1" applyFill="1" applyBorder="1" applyAlignment="1">
      <alignment vertical="center" wrapText="1"/>
    </xf>
    <xf numFmtId="0" fontId="0" fillId="0" borderId="25" xfId="0" applyBorder="1" applyAlignment="1">
      <alignment vertical="center" wrapText="1"/>
    </xf>
    <xf numFmtId="176" fontId="6" fillId="0" borderId="31" xfId="0" applyNumberFormat="1" applyFont="1" applyFill="1" applyBorder="1" applyAlignment="1">
      <alignment vertical="center" wrapText="1"/>
    </xf>
    <xf numFmtId="0" fontId="0" fillId="0" borderId="27" xfId="0" applyBorder="1" applyAlignment="1">
      <alignment vertical="center" wrapText="1"/>
    </xf>
    <xf numFmtId="0" fontId="6" fillId="0" borderId="31" xfId="0" applyFont="1" applyFill="1" applyBorder="1" applyAlignment="1">
      <alignment vertical="center"/>
    </xf>
    <xf numFmtId="0" fontId="6" fillId="0" borderId="4" xfId="0" applyFont="1" applyFill="1" applyBorder="1" applyAlignment="1">
      <alignment vertical="center"/>
    </xf>
    <xf numFmtId="176" fontId="6" fillId="0" borderId="13" xfId="0" applyNumberFormat="1" applyFont="1" applyFill="1" applyBorder="1" applyAlignment="1">
      <alignment vertical="center" wrapText="1"/>
    </xf>
    <xf numFmtId="0" fontId="0" fillId="0" borderId="28" xfId="0" applyBorder="1" applyAlignment="1">
      <alignment vertical="center" wrapText="1"/>
    </xf>
    <xf numFmtId="176" fontId="6" fillId="0" borderId="30" xfId="0" applyNumberFormat="1" applyFont="1" applyFill="1" applyBorder="1" applyAlignment="1">
      <alignment vertical="center" wrapText="1"/>
    </xf>
    <xf numFmtId="0" fontId="0" fillId="0" borderId="26" xfId="0" applyBorder="1" applyAlignment="1">
      <alignment vertical="center" wrapText="1"/>
    </xf>
    <xf numFmtId="176" fontId="6" fillId="0" borderId="31" xfId="0" applyNumberFormat="1" applyFont="1" applyFill="1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6" fillId="0" borderId="21" xfId="0" applyFont="1" applyFill="1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6" fillId="0" borderId="14" xfId="0" applyFont="1" applyFill="1" applyBorder="1" applyAlignment="1">
      <alignment vertical="center" wrapText="1"/>
    </xf>
    <xf numFmtId="0" fontId="6" fillId="0" borderId="16" xfId="0" applyFont="1" applyFill="1" applyBorder="1" applyAlignment="1">
      <alignment vertical="center" wrapText="1"/>
    </xf>
    <xf numFmtId="176" fontId="6" fillId="0" borderId="32" xfId="0" applyNumberFormat="1" applyFont="1" applyFill="1" applyBorder="1" applyAlignment="1">
      <alignment vertical="center" wrapText="1"/>
    </xf>
    <xf numFmtId="0" fontId="0" fillId="0" borderId="29" xfId="0" applyBorder="1" applyAlignment="1">
      <alignment vertical="center" wrapText="1"/>
    </xf>
    <xf numFmtId="176" fontId="6" fillId="0" borderId="13" xfId="0" applyNumberFormat="1" applyFont="1" applyFill="1" applyBorder="1" applyAlignment="1">
      <alignment vertical="center"/>
    </xf>
    <xf numFmtId="176" fontId="6" fillId="0" borderId="20" xfId="0" applyNumberFormat="1" applyFont="1" applyFill="1" applyBorder="1" applyAlignment="1">
      <alignment vertical="center"/>
    </xf>
    <xf numFmtId="176" fontId="6" fillId="0" borderId="21" xfId="0" applyNumberFormat="1" applyFont="1" applyFill="1" applyBorder="1" applyAlignment="1">
      <alignment vertical="center" wrapText="1"/>
    </xf>
    <xf numFmtId="176" fontId="6" fillId="0" borderId="19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179" fontId="6" fillId="0" borderId="19" xfId="1" applyNumberFormat="1" applyFont="1" applyFill="1" applyBorder="1" applyAlignment="1">
      <alignment vertical="center"/>
    </xf>
    <xf numFmtId="179" fontId="6" fillId="0" borderId="0" xfId="0" applyNumberFormat="1" applyFont="1" applyBorder="1" applyAlignment="1">
      <alignment vertical="center"/>
    </xf>
    <xf numFmtId="179" fontId="6" fillId="0" borderId="19" xfId="0" applyNumberFormat="1" applyFont="1" applyBorder="1" applyAlignment="1">
      <alignment vertical="center"/>
    </xf>
  </cellXfs>
  <cellStyles count="2">
    <cellStyle name="桁区切り" xfId="1" builtinId="6"/>
    <cellStyle name="標準" xfId="0" builtinId="0"/>
  </cellStyles>
  <dxfs count="9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060"/>
    <pageSetUpPr fitToPage="1"/>
  </sheetPr>
  <dimension ref="A1:AF59"/>
  <sheetViews>
    <sheetView tabSelected="1" view="pageBreakPreview" zoomScaleNormal="100" zoomScaleSheetLayoutView="100" workbookViewId="0">
      <pane xSplit="2" ySplit="5" topLeftCell="C6" activePane="bottomRight" state="frozen"/>
      <selection activeCell="A16" sqref="A16:B16"/>
      <selection pane="topRight" activeCell="A16" sqref="A16:B16"/>
      <selection pane="bottomLeft" activeCell="A16" sqref="A16:B16"/>
      <selection pane="bottomRight"/>
    </sheetView>
  </sheetViews>
  <sheetFormatPr defaultColWidth="9" defaultRowHeight="12" x14ac:dyDescent="0.15"/>
  <cols>
    <col min="1" max="2" width="21.625" style="7" customWidth="1"/>
    <col min="3" max="15" width="11.625" style="7" customWidth="1"/>
    <col min="16" max="17" width="24.5" style="7" customWidth="1"/>
    <col min="18" max="19" width="9" style="7"/>
    <col min="20" max="30" width="9" style="7" customWidth="1"/>
    <col min="31" max="16384" width="9" style="7"/>
  </cols>
  <sheetData>
    <row r="1" spans="1:32" s="2" customFormat="1" ht="14.65" customHeight="1" x14ac:dyDescent="0.15">
      <c r="A1" s="1" t="s">
        <v>1</v>
      </c>
      <c r="B1" s="1"/>
    </row>
    <row r="2" spans="1:32" s="2" customFormat="1" ht="14.65" customHeight="1" x14ac:dyDescent="0.15">
      <c r="A2" s="3" t="s">
        <v>2</v>
      </c>
      <c r="B2" s="3"/>
      <c r="C2" s="2" t="s">
        <v>235</v>
      </c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</row>
    <row r="3" spans="1:32" s="2" customFormat="1" ht="14.65" customHeight="1" thickBot="1" x14ac:dyDescent="0.2">
      <c r="A3" s="3" t="s">
        <v>3</v>
      </c>
      <c r="B3" s="3"/>
      <c r="C3" s="4"/>
      <c r="D3" s="4"/>
      <c r="E3" s="4"/>
      <c r="F3" s="4"/>
      <c r="H3" s="5"/>
      <c r="I3" s="5"/>
      <c r="J3" s="5"/>
      <c r="K3" s="5"/>
      <c r="L3" s="5"/>
      <c r="O3" s="5" t="s">
        <v>143</v>
      </c>
      <c r="P3" s="5"/>
      <c r="Q3" s="5"/>
    </row>
    <row r="4" spans="1:32" ht="18" customHeight="1" x14ac:dyDescent="0.15">
      <c r="A4" s="64"/>
      <c r="B4" s="66" t="s">
        <v>0</v>
      </c>
      <c r="C4" s="6" t="s">
        <v>94</v>
      </c>
      <c r="D4" s="6" t="s">
        <v>95</v>
      </c>
      <c r="E4" s="6" t="s">
        <v>47</v>
      </c>
      <c r="F4" s="6" t="s">
        <v>96</v>
      </c>
      <c r="G4" s="6" t="s">
        <v>98</v>
      </c>
      <c r="H4" s="6" t="s">
        <v>111</v>
      </c>
      <c r="I4" s="6" t="s">
        <v>114</v>
      </c>
      <c r="J4" s="6" t="s">
        <v>115</v>
      </c>
      <c r="K4" s="6" t="s">
        <v>124</v>
      </c>
      <c r="L4" s="6" t="s">
        <v>137</v>
      </c>
      <c r="M4" s="6" t="s">
        <v>140</v>
      </c>
      <c r="N4" s="6" t="s">
        <v>233</v>
      </c>
      <c r="O4" s="6" t="s">
        <v>236</v>
      </c>
      <c r="P4" s="68" t="s">
        <v>0</v>
      </c>
      <c r="Q4" s="70"/>
    </row>
    <row r="5" spans="1:32" ht="18" customHeight="1" x14ac:dyDescent="0.15">
      <c r="A5" s="60" t="s">
        <v>139</v>
      </c>
      <c r="B5" s="65"/>
      <c r="C5" s="9">
        <v>2011</v>
      </c>
      <c r="D5" s="9">
        <v>2012</v>
      </c>
      <c r="E5" s="9">
        <v>2013</v>
      </c>
      <c r="F5" s="9">
        <v>2014</v>
      </c>
      <c r="G5" s="9">
        <v>2015</v>
      </c>
      <c r="H5" s="9">
        <v>2016</v>
      </c>
      <c r="I5" s="9">
        <v>2017</v>
      </c>
      <c r="J5" s="9">
        <v>2018</v>
      </c>
      <c r="K5" s="9">
        <v>2019</v>
      </c>
      <c r="L5" s="9">
        <v>2020</v>
      </c>
      <c r="M5" s="9">
        <v>2021</v>
      </c>
      <c r="N5" s="9">
        <v>2022</v>
      </c>
      <c r="O5" s="9">
        <v>2023</v>
      </c>
      <c r="P5" s="69"/>
      <c r="Q5" s="67" t="s">
        <v>42</v>
      </c>
    </row>
    <row r="6" spans="1:32" ht="18" customHeight="1" x14ac:dyDescent="0.15">
      <c r="A6" s="142" t="s">
        <v>52</v>
      </c>
      <c r="B6" s="143"/>
      <c r="C6" s="57">
        <v>23525</v>
      </c>
      <c r="D6" s="57">
        <v>23464</v>
      </c>
      <c r="E6" s="57">
        <v>22198</v>
      </c>
      <c r="F6" s="57">
        <v>20211</v>
      </c>
      <c r="G6" s="57">
        <v>20835</v>
      </c>
      <c r="H6" s="57">
        <v>23352</v>
      </c>
      <c r="I6" s="57">
        <v>23231</v>
      </c>
      <c r="J6" s="57">
        <v>20998</v>
      </c>
      <c r="K6" s="57">
        <v>21133</v>
      </c>
      <c r="L6" s="57">
        <v>20628</v>
      </c>
      <c r="M6" s="57">
        <v>19999</v>
      </c>
      <c r="N6" s="57">
        <v>17990</v>
      </c>
      <c r="O6" s="57">
        <v>19644</v>
      </c>
      <c r="P6" s="119" t="s">
        <v>52</v>
      </c>
      <c r="Q6" s="120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44"/>
      <c r="AF6" s="26"/>
    </row>
    <row r="7" spans="1:32" ht="18" customHeight="1" x14ac:dyDescent="0.15">
      <c r="A7" s="138" t="s">
        <v>210</v>
      </c>
      <c r="B7" s="139"/>
      <c r="C7" s="57">
        <v>20576</v>
      </c>
      <c r="D7" s="57">
        <v>20677</v>
      </c>
      <c r="E7" s="57">
        <v>19332</v>
      </c>
      <c r="F7" s="57">
        <v>16931</v>
      </c>
      <c r="G7" s="57">
        <v>18161</v>
      </c>
      <c r="H7" s="57">
        <v>20565</v>
      </c>
      <c r="I7" s="57">
        <v>20519</v>
      </c>
      <c r="J7" s="57">
        <v>18195</v>
      </c>
      <c r="K7" s="57">
        <v>18393</v>
      </c>
      <c r="L7" s="57">
        <v>18242</v>
      </c>
      <c r="M7" s="57">
        <v>17425</v>
      </c>
      <c r="N7" s="57">
        <v>15558</v>
      </c>
      <c r="O7" s="57">
        <v>17205</v>
      </c>
      <c r="P7" s="121" t="s">
        <v>53</v>
      </c>
      <c r="Q7" s="122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</row>
    <row r="8" spans="1:32" ht="18" customHeight="1" x14ac:dyDescent="0.15">
      <c r="A8" s="138" t="s">
        <v>223</v>
      </c>
      <c r="B8" s="139"/>
      <c r="C8" s="57">
        <v>2337</v>
      </c>
      <c r="D8" s="57">
        <v>2274</v>
      </c>
      <c r="E8" s="57">
        <v>2407</v>
      </c>
      <c r="F8" s="57">
        <v>2666</v>
      </c>
      <c r="G8" s="57">
        <v>2185</v>
      </c>
      <c r="H8" s="57">
        <v>2267</v>
      </c>
      <c r="I8" s="57">
        <v>2174</v>
      </c>
      <c r="J8" s="57">
        <v>2274</v>
      </c>
      <c r="K8" s="57">
        <v>2227</v>
      </c>
      <c r="L8" s="57">
        <v>1955</v>
      </c>
      <c r="M8" s="57">
        <v>2186</v>
      </c>
      <c r="N8" s="57">
        <v>2088</v>
      </c>
      <c r="O8" s="57">
        <v>1925</v>
      </c>
      <c r="P8" s="121" t="s">
        <v>54</v>
      </c>
      <c r="Q8" s="122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</row>
    <row r="9" spans="1:32" ht="18" customHeight="1" x14ac:dyDescent="0.15">
      <c r="A9" s="138" t="s">
        <v>55</v>
      </c>
      <c r="B9" s="139"/>
      <c r="C9" s="57">
        <v>612</v>
      </c>
      <c r="D9" s="57">
        <v>513</v>
      </c>
      <c r="E9" s="57">
        <v>459</v>
      </c>
      <c r="F9" s="57">
        <v>614</v>
      </c>
      <c r="G9" s="57">
        <v>489</v>
      </c>
      <c r="H9" s="57">
        <v>520</v>
      </c>
      <c r="I9" s="57">
        <v>538</v>
      </c>
      <c r="J9" s="57">
        <v>529</v>
      </c>
      <c r="K9" s="57">
        <v>513</v>
      </c>
      <c r="L9" s="57">
        <v>431</v>
      </c>
      <c r="M9" s="57">
        <v>388</v>
      </c>
      <c r="N9" s="57">
        <v>344</v>
      </c>
      <c r="O9" s="57">
        <v>514</v>
      </c>
      <c r="P9" s="121" t="s">
        <v>55</v>
      </c>
      <c r="Q9" s="122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</row>
    <row r="10" spans="1:32" ht="18" customHeight="1" x14ac:dyDescent="0.15">
      <c r="A10" s="138" t="s">
        <v>211</v>
      </c>
      <c r="B10" s="139"/>
      <c r="C10" s="57">
        <v>331</v>
      </c>
      <c r="D10" s="57">
        <v>363</v>
      </c>
      <c r="E10" s="57">
        <v>629</v>
      </c>
      <c r="F10" s="57">
        <v>936</v>
      </c>
      <c r="G10" s="57">
        <v>1075</v>
      </c>
      <c r="H10" s="57">
        <v>1012</v>
      </c>
      <c r="I10" s="57">
        <v>1118</v>
      </c>
      <c r="J10" s="57">
        <v>1137</v>
      </c>
      <c r="K10" s="57">
        <v>1208</v>
      </c>
      <c r="L10" s="57">
        <v>1332</v>
      </c>
      <c r="M10" s="57">
        <v>1226</v>
      </c>
      <c r="N10" s="57">
        <v>1330</v>
      </c>
      <c r="O10" s="57">
        <v>1427</v>
      </c>
      <c r="P10" s="121" t="s">
        <v>56</v>
      </c>
      <c r="Q10" s="122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</row>
    <row r="11" spans="1:32" ht="18" customHeight="1" x14ac:dyDescent="0.15">
      <c r="A11" s="138" t="s">
        <v>57</v>
      </c>
      <c r="B11" s="139"/>
      <c r="C11" s="57">
        <v>661111</v>
      </c>
      <c r="D11" s="57">
        <v>657564</v>
      </c>
      <c r="E11" s="57">
        <v>672733</v>
      </c>
      <c r="F11" s="57">
        <v>691149</v>
      </c>
      <c r="G11" s="57">
        <v>638773</v>
      </c>
      <c r="H11" s="57">
        <v>672545</v>
      </c>
      <c r="I11" s="57">
        <v>717735</v>
      </c>
      <c r="J11" s="57">
        <v>701726</v>
      </c>
      <c r="K11" s="57">
        <v>684177</v>
      </c>
      <c r="L11" s="57">
        <v>669573</v>
      </c>
      <c r="M11" s="57">
        <v>716835</v>
      </c>
      <c r="N11" s="57">
        <v>670330</v>
      </c>
      <c r="O11" s="57">
        <v>705081</v>
      </c>
      <c r="P11" s="121" t="s">
        <v>57</v>
      </c>
      <c r="Q11" s="122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</row>
    <row r="12" spans="1:32" ht="18" customHeight="1" x14ac:dyDescent="0.15">
      <c r="A12" s="138" t="s">
        <v>212</v>
      </c>
      <c r="B12" s="139"/>
      <c r="C12" s="57">
        <v>89008</v>
      </c>
      <c r="D12" s="57">
        <v>105070</v>
      </c>
      <c r="E12" s="57">
        <v>105096</v>
      </c>
      <c r="F12" s="57">
        <v>102348</v>
      </c>
      <c r="G12" s="57">
        <v>99536</v>
      </c>
      <c r="H12" s="57">
        <v>120228</v>
      </c>
      <c r="I12" s="57">
        <v>117412</v>
      </c>
      <c r="J12" s="57">
        <v>116384</v>
      </c>
      <c r="K12" s="57">
        <v>116370</v>
      </c>
      <c r="L12" s="57">
        <v>101942</v>
      </c>
      <c r="M12" s="57">
        <v>109075</v>
      </c>
      <c r="N12" s="57">
        <v>106019</v>
      </c>
      <c r="O12" s="57">
        <v>112243</v>
      </c>
      <c r="P12" s="121" t="s">
        <v>58</v>
      </c>
      <c r="Q12" s="122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</row>
    <row r="13" spans="1:32" ht="18" customHeight="1" x14ac:dyDescent="0.15">
      <c r="A13" s="138" t="s">
        <v>59</v>
      </c>
      <c r="B13" s="139"/>
      <c r="C13" s="57">
        <v>31138</v>
      </c>
      <c r="D13" s="57">
        <v>30284</v>
      </c>
      <c r="E13" s="57">
        <v>30031</v>
      </c>
      <c r="F13" s="57">
        <v>30198</v>
      </c>
      <c r="G13" s="57">
        <v>22092</v>
      </c>
      <c r="H13" s="57">
        <v>26339</v>
      </c>
      <c r="I13" s="57">
        <v>25871</v>
      </c>
      <c r="J13" s="57">
        <v>27153</v>
      </c>
      <c r="K13" s="57">
        <v>27368</v>
      </c>
      <c r="L13" s="57">
        <v>21506</v>
      </c>
      <c r="M13" s="57">
        <v>22238</v>
      </c>
      <c r="N13" s="57">
        <v>23917</v>
      </c>
      <c r="O13" s="57">
        <v>25739</v>
      </c>
      <c r="P13" s="121" t="s">
        <v>59</v>
      </c>
      <c r="Q13" s="122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</row>
    <row r="14" spans="1:32" ht="18" customHeight="1" x14ac:dyDescent="0.15">
      <c r="A14" s="138" t="s">
        <v>60</v>
      </c>
      <c r="B14" s="139"/>
      <c r="C14" s="57">
        <v>21612</v>
      </c>
      <c r="D14" s="57">
        <v>18154</v>
      </c>
      <c r="E14" s="57">
        <v>17987</v>
      </c>
      <c r="F14" s="57">
        <v>16905</v>
      </c>
      <c r="G14" s="57">
        <v>18113</v>
      </c>
      <c r="H14" s="57">
        <v>20328</v>
      </c>
      <c r="I14" s="57">
        <v>20386</v>
      </c>
      <c r="J14" s="57">
        <v>22167</v>
      </c>
      <c r="K14" s="57">
        <v>22808</v>
      </c>
      <c r="L14" s="57">
        <v>23879</v>
      </c>
      <c r="M14" s="57">
        <v>25189</v>
      </c>
      <c r="N14" s="57">
        <v>23948</v>
      </c>
      <c r="O14" s="57">
        <v>20994</v>
      </c>
      <c r="P14" s="121" t="s">
        <v>60</v>
      </c>
      <c r="Q14" s="122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</row>
    <row r="15" spans="1:32" ht="18" customHeight="1" x14ac:dyDescent="0.15">
      <c r="A15" s="138" t="s">
        <v>61</v>
      </c>
      <c r="B15" s="139"/>
      <c r="C15" s="57">
        <v>35810</v>
      </c>
      <c r="D15" s="57">
        <v>42693</v>
      </c>
      <c r="E15" s="57">
        <v>45014</v>
      </c>
      <c r="F15" s="57">
        <v>45428</v>
      </c>
      <c r="G15" s="57">
        <v>38279</v>
      </c>
      <c r="H15" s="57">
        <v>45528</v>
      </c>
      <c r="I15" s="57">
        <v>46947</v>
      </c>
      <c r="J15" s="57">
        <v>44701</v>
      </c>
      <c r="K15" s="57">
        <v>44978</v>
      </c>
      <c r="L15" s="57">
        <v>42928</v>
      </c>
      <c r="M15" s="57">
        <v>41512</v>
      </c>
      <c r="N15" s="57">
        <v>36025</v>
      </c>
      <c r="O15" s="57">
        <v>45279</v>
      </c>
      <c r="P15" s="121" t="s">
        <v>61</v>
      </c>
      <c r="Q15" s="122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</row>
    <row r="16" spans="1:32" ht="18" customHeight="1" x14ac:dyDescent="0.15">
      <c r="A16" s="138" t="s">
        <v>62</v>
      </c>
      <c r="B16" s="139"/>
      <c r="C16" s="57">
        <v>5354</v>
      </c>
      <c r="D16" s="57">
        <v>2089</v>
      </c>
      <c r="E16" s="57">
        <v>2598</v>
      </c>
      <c r="F16" s="57">
        <v>1666</v>
      </c>
      <c r="G16" s="57">
        <v>1416</v>
      </c>
      <c r="H16" s="57">
        <v>2349</v>
      </c>
      <c r="I16" s="57">
        <v>2528</v>
      </c>
      <c r="J16" s="57">
        <v>2484</v>
      </c>
      <c r="K16" s="89" t="s">
        <v>232</v>
      </c>
      <c r="L16" s="89" t="s">
        <v>232</v>
      </c>
      <c r="M16" s="90">
        <v>2899</v>
      </c>
      <c r="N16" s="90">
        <v>4715</v>
      </c>
      <c r="O16" s="90">
        <v>3713</v>
      </c>
      <c r="P16" s="121" t="s">
        <v>62</v>
      </c>
      <c r="Q16" s="122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</row>
    <row r="17" spans="1:32" ht="18" customHeight="1" x14ac:dyDescent="0.15">
      <c r="A17" s="138" t="s">
        <v>63</v>
      </c>
      <c r="B17" s="139"/>
      <c r="C17" s="57">
        <v>13527</v>
      </c>
      <c r="D17" s="57">
        <v>12932</v>
      </c>
      <c r="E17" s="57">
        <v>11955</v>
      </c>
      <c r="F17" s="57">
        <v>12192</v>
      </c>
      <c r="G17" s="57">
        <v>11668</v>
      </c>
      <c r="H17" s="57">
        <v>11910</v>
      </c>
      <c r="I17" s="57">
        <v>10895</v>
      </c>
      <c r="J17" s="57">
        <v>11975</v>
      </c>
      <c r="K17" s="57">
        <v>11772</v>
      </c>
      <c r="L17" s="57">
        <v>13285</v>
      </c>
      <c r="M17" s="57">
        <v>15162</v>
      </c>
      <c r="N17" s="57">
        <v>14473</v>
      </c>
      <c r="O17" s="57">
        <v>15327</v>
      </c>
      <c r="P17" s="121" t="s">
        <v>63</v>
      </c>
      <c r="Q17" s="122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</row>
    <row r="18" spans="1:32" ht="18" customHeight="1" x14ac:dyDescent="0.15">
      <c r="A18" s="138" t="s">
        <v>64</v>
      </c>
      <c r="B18" s="139"/>
      <c r="C18" s="57">
        <v>21428</v>
      </c>
      <c r="D18" s="57">
        <v>21154</v>
      </c>
      <c r="E18" s="57">
        <v>20842</v>
      </c>
      <c r="F18" s="57">
        <v>19417</v>
      </c>
      <c r="G18" s="57">
        <v>19526</v>
      </c>
      <c r="H18" s="57">
        <v>22152</v>
      </c>
      <c r="I18" s="57">
        <v>22173</v>
      </c>
      <c r="J18" s="57">
        <v>21722</v>
      </c>
      <c r="K18" s="57">
        <v>20745</v>
      </c>
      <c r="L18" s="57">
        <v>17297</v>
      </c>
      <c r="M18" s="57">
        <v>24363</v>
      </c>
      <c r="N18" s="57">
        <v>22003</v>
      </c>
      <c r="O18" s="57">
        <v>26006</v>
      </c>
      <c r="P18" s="121" t="s">
        <v>64</v>
      </c>
      <c r="Q18" s="122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</row>
    <row r="19" spans="1:32" ht="18" customHeight="1" x14ac:dyDescent="0.15">
      <c r="A19" s="138" t="s">
        <v>65</v>
      </c>
      <c r="B19" s="139"/>
      <c r="C19" s="57">
        <v>55176</v>
      </c>
      <c r="D19" s="57">
        <v>37702</v>
      </c>
      <c r="E19" s="57">
        <v>35374</v>
      </c>
      <c r="F19" s="57">
        <v>35504</v>
      </c>
      <c r="G19" s="57">
        <v>52983</v>
      </c>
      <c r="H19" s="57">
        <v>54624</v>
      </c>
      <c r="I19" s="57">
        <v>76168</v>
      </c>
      <c r="J19" s="57">
        <v>59478</v>
      </c>
      <c r="K19" s="57">
        <v>61875</v>
      </c>
      <c r="L19" s="57">
        <v>49797</v>
      </c>
      <c r="M19" s="57">
        <v>57836</v>
      </c>
      <c r="N19" s="57">
        <v>49453</v>
      </c>
      <c r="O19" s="57">
        <v>60037</v>
      </c>
      <c r="P19" s="121" t="s">
        <v>65</v>
      </c>
      <c r="Q19" s="122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</row>
    <row r="20" spans="1:32" ht="18" customHeight="1" x14ac:dyDescent="0.15">
      <c r="A20" s="138" t="s">
        <v>66</v>
      </c>
      <c r="B20" s="139"/>
      <c r="C20" s="57">
        <v>121994</v>
      </c>
      <c r="D20" s="57">
        <v>125522</v>
      </c>
      <c r="E20" s="57">
        <v>123905</v>
      </c>
      <c r="F20" s="57">
        <v>156510</v>
      </c>
      <c r="G20" s="57">
        <v>150647</v>
      </c>
      <c r="H20" s="57">
        <v>135302</v>
      </c>
      <c r="I20" s="57">
        <v>148942</v>
      </c>
      <c r="J20" s="57">
        <v>150026</v>
      </c>
      <c r="K20" s="57">
        <v>127762</v>
      </c>
      <c r="L20" s="57">
        <v>131371</v>
      </c>
      <c r="M20" s="57">
        <v>126692</v>
      </c>
      <c r="N20" s="57">
        <v>119301</v>
      </c>
      <c r="O20" s="57">
        <v>129174</v>
      </c>
      <c r="P20" s="121" t="s">
        <v>66</v>
      </c>
      <c r="Q20" s="122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</row>
    <row r="21" spans="1:32" ht="18" customHeight="1" x14ac:dyDescent="0.15">
      <c r="A21" s="138" t="s">
        <v>67</v>
      </c>
      <c r="B21" s="139"/>
      <c r="C21" s="57">
        <v>9899</v>
      </c>
      <c r="D21" s="57">
        <v>8703</v>
      </c>
      <c r="E21" s="57">
        <v>7159</v>
      </c>
      <c r="F21" s="57">
        <v>11583</v>
      </c>
      <c r="G21" s="89" t="s">
        <v>232</v>
      </c>
      <c r="H21" s="57">
        <v>365</v>
      </c>
      <c r="I21" s="57">
        <v>3304</v>
      </c>
      <c r="J21" s="57">
        <v>21775</v>
      </c>
      <c r="K21" s="57">
        <v>1070</v>
      </c>
      <c r="L21" s="57">
        <v>1762</v>
      </c>
      <c r="M21" s="57">
        <v>19367</v>
      </c>
      <c r="N21" s="57">
        <v>1696</v>
      </c>
      <c r="O21" s="57">
        <v>2892</v>
      </c>
      <c r="P21" s="121" t="s">
        <v>67</v>
      </c>
      <c r="Q21" s="122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</row>
    <row r="22" spans="1:32" ht="18" customHeight="1" x14ac:dyDescent="0.15">
      <c r="A22" s="138" t="s">
        <v>68</v>
      </c>
      <c r="B22" s="139"/>
      <c r="C22" s="57">
        <v>47999</v>
      </c>
      <c r="D22" s="57">
        <v>41042</v>
      </c>
      <c r="E22" s="57">
        <v>42551</v>
      </c>
      <c r="F22" s="57">
        <v>52810</v>
      </c>
      <c r="G22" s="57">
        <v>24359</v>
      </c>
      <c r="H22" s="57">
        <v>20957</v>
      </c>
      <c r="I22" s="57">
        <v>18891</v>
      </c>
      <c r="J22" s="57">
        <v>13283</v>
      </c>
      <c r="K22" s="57">
        <v>15116</v>
      </c>
      <c r="L22" s="57">
        <v>6260</v>
      </c>
      <c r="M22" s="57">
        <v>14583</v>
      </c>
      <c r="N22" s="57">
        <v>6256</v>
      </c>
      <c r="O22" s="57">
        <v>8439</v>
      </c>
      <c r="P22" s="121" t="s">
        <v>68</v>
      </c>
      <c r="Q22" s="122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</row>
    <row r="23" spans="1:32" ht="18" customHeight="1" x14ac:dyDescent="0.15">
      <c r="A23" s="138" t="s">
        <v>69</v>
      </c>
      <c r="B23" s="139"/>
      <c r="C23" s="57">
        <v>10548</v>
      </c>
      <c r="D23" s="57">
        <v>1044</v>
      </c>
      <c r="E23" s="57">
        <v>951</v>
      </c>
      <c r="F23" s="57">
        <v>1175</v>
      </c>
      <c r="G23" s="89" t="s">
        <v>232</v>
      </c>
      <c r="H23" s="57">
        <v>1113</v>
      </c>
      <c r="I23" s="57">
        <v>1132</v>
      </c>
      <c r="J23" s="57">
        <v>1594</v>
      </c>
      <c r="K23" s="89" t="s">
        <v>232</v>
      </c>
      <c r="L23" s="89" t="s">
        <v>232</v>
      </c>
      <c r="M23" s="89" t="s">
        <v>238</v>
      </c>
      <c r="N23" s="89" t="s">
        <v>238</v>
      </c>
      <c r="O23" s="89" t="s">
        <v>238</v>
      </c>
      <c r="P23" s="121" t="s">
        <v>69</v>
      </c>
      <c r="Q23" s="122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</row>
    <row r="24" spans="1:32" ht="18" customHeight="1" x14ac:dyDescent="0.15">
      <c r="A24" s="138" t="s">
        <v>70</v>
      </c>
      <c r="B24" s="139"/>
      <c r="C24" s="57">
        <v>57090</v>
      </c>
      <c r="D24" s="57">
        <v>69047</v>
      </c>
      <c r="E24" s="57">
        <v>67338</v>
      </c>
      <c r="F24" s="57">
        <v>65361</v>
      </c>
      <c r="G24" s="57">
        <v>52806</v>
      </c>
      <c r="H24" s="57">
        <v>53537</v>
      </c>
      <c r="I24" s="57">
        <v>58502</v>
      </c>
      <c r="J24" s="57">
        <v>52491</v>
      </c>
      <c r="K24" s="57">
        <v>43324</v>
      </c>
      <c r="L24" s="57">
        <v>84967</v>
      </c>
      <c r="M24" s="57">
        <v>69563</v>
      </c>
      <c r="N24" s="57">
        <v>78015</v>
      </c>
      <c r="O24" s="57">
        <v>74918</v>
      </c>
      <c r="P24" s="121" t="s">
        <v>70</v>
      </c>
      <c r="Q24" s="122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</row>
    <row r="25" spans="1:32" ht="18" customHeight="1" x14ac:dyDescent="0.15">
      <c r="A25" s="138" t="s">
        <v>71</v>
      </c>
      <c r="B25" s="139"/>
      <c r="C25" s="57">
        <v>21358</v>
      </c>
      <c r="D25" s="57">
        <v>21839</v>
      </c>
      <c r="E25" s="57">
        <v>25936</v>
      </c>
      <c r="F25" s="57">
        <v>17756</v>
      </c>
      <c r="G25" s="57">
        <v>25502</v>
      </c>
      <c r="H25" s="57">
        <v>32694</v>
      </c>
      <c r="I25" s="57">
        <v>34278</v>
      </c>
      <c r="J25" s="57">
        <v>23745</v>
      </c>
      <c r="K25" s="57">
        <v>23924</v>
      </c>
      <c r="L25" s="57">
        <v>32532</v>
      </c>
      <c r="M25" s="57">
        <v>32316</v>
      </c>
      <c r="N25" s="57">
        <v>35759</v>
      </c>
      <c r="O25" s="57">
        <v>35231</v>
      </c>
      <c r="P25" s="121" t="s">
        <v>71</v>
      </c>
      <c r="Q25" s="122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</row>
    <row r="26" spans="1:32" ht="18" customHeight="1" x14ac:dyDescent="0.15">
      <c r="A26" s="138" t="s">
        <v>72</v>
      </c>
      <c r="B26" s="139"/>
      <c r="C26" s="57">
        <v>119170</v>
      </c>
      <c r="D26" s="57">
        <v>120289</v>
      </c>
      <c r="E26" s="57">
        <v>135996</v>
      </c>
      <c r="F26" s="57">
        <v>122296</v>
      </c>
      <c r="G26" s="57">
        <v>118497</v>
      </c>
      <c r="H26" s="57">
        <v>125119</v>
      </c>
      <c r="I26" s="57">
        <v>130306</v>
      </c>
      <c r="J26" s="57">
        <v>132748</v>
      </c>
      <c r="K26" s="57">
        <v>163294</v>
      </c>
      <c r="L26" s="57">
        <v>138650</v>
      </c>
      <c r="M26" s="57">
        <v>156040</v>
      </c>
      <c r="N26" s="57">
        <v>148750</v>
      </c>
      <c r="O26" s="57">
        <v>145089</v>
      </c>
      <c r="P26" s="121" t="s">
        <v>72</v>
      </c>
      <c r="Q26" s="122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</row>
    <row r="27" spans="1:32" ht="18" customHeight="1" x14ac:dyDescent="0.15">
      <c r="A27" s="138" t="s">
        <v>73</v>
      </c>
      <c r="B27" s="139"/>
      <c r="C27" s="57">
        <v>107990</v>
      </c>
      <c r="D27" s="57">
        <v>102422</v>
      </c>
      <c r="E27" s="57">
        <v>99794</v>
      </c>
      <c r="F27" s="57">
        <v>105531</v>
      </c>
      <c r="G27" s="57">
        <v>114382</v>
      </c>
      <c r="H27" s="57">
        <v>124463</v>
      </c>
      <c r="I27" s="57">
        <v>129703</v>
      </c>
      <c r="J27" s="57">
        <v>131512</v>
      </c>
      <c r="K27" s="57">
        <v>136952</v>
      </c>
      <c r="L27" s="57">
        <v>135834</v>
      </c>
      <c r="M27" s="57">
        <v>145659</v>
      </c>
      <c r="N27" s="57">
        <v>141568</v>
      </c>
      <c r="O27" s="57">
        <v>149813</v>
      </c>
      <c r="P27" s="121" t="s">
        <v>73</v>
      </c>
      <c r="Q27" s="122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</row>
    <row r="28" spans="1:32" ht="18" customHeight="1" x14ac:dyDescent="0.15">
      <c r="A28" s="138" t="s">
        <v>74</v>
      </c>
      <c r="B28" s="139"/>
      <c r="C28" s="57">
        <v>24492</v>
      </c>
      <c r="D28" s="57">
        <v>22176</v>
      </c>
      <c r="E28" s="57">
        <v>24627</v>
      </c>
      <c r="F28" s="57">
        <v>25118</v>
      </c>
      <c r="G28" s="57">
        <v>36220</v>
      </c>
      <c r="H28" s="57">
        <v>41380</v>
      </c>
      <c r="I28" s="57">
        <v>42113</v>
      </c>
      <c r="J28" s="57">
        <v>40003</v>
      </c>
      <c r="K28" s="57">
        <v>41254</v>
      </c>
      <c r="L28" s="57">
        <v>36678</v>
      </c>
      <c r="M28" s="57">
        <v>38798</v>
      </c>
      <c r="N28" s="57">
        <v>27256</v>
      </c>
      <c r="O28" s="57">
        <v>43697</v>
      </c>
      <c r="P28" s="121" t="s">
        <v>74</v>
      </c>
      <c r="Q28" s="122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</row>
    <row r="29" spans="1:32" ht="18" customHeight="1" x14ac:dyDescent="0.15">
      <c r="A29" s="138" t="s">
        <v>75</v>
      </c>
      <c r="B29" s="139"/>
      <c r="C29" s="57">
        <v>83498</v>
      </c>
      <c r="D29" s="57">
        <v>80246</v>
      </c>
      <c r="E29" s="57">
        <v>75167</v>
      </c>
      <c r="F29" s="57">
        <v>80413</v>
      </c>
      <c r="G29" s="57">
        <v>78162</v>
      </c>
      <c r="H29" s="57">
        <v>83083</v>
      </c>
      <c r="I29" s="57">
        <v>87590</v>
      </c>
      <c r="J29" s="57">
        <v>91509</v>
      </c>
      <c r="K29" s="57">
        <v>95698</v>
      </c>
      <c r="L29" s="57">
        <v>99156</v>
      </c>
      <c r="M29" s="57">
        <v>106861</v>
      </c>
      <c r="N29" s="57">
        <v>114312</v>
      </c>
      <c r="O29" s="57">
        <v>106116</v>
      </c>
      <c r="P29" s="121" t="s">
        <v>75</v>
      </c>
      <c r="Q29" s="122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</row>
    <row r="30" spans="1:32" ht="18" customHeight="1" x14ac:dyDescent="0.15">
      <c r="A30" s="138" t="s">
        <v>76</v>
      </c>
      <c r="B30" s="139"/>
      <c r="C30" s="57">
        <v>161913</v>
      </c>
      <c r="D30" s="57">
        <v>153133</v>
      </c>
      <c r="E30" s="57">
        <v>183146</v>
      </c>
      <c r="F30" s="57">
        <v>179305</v>
      </c>
      <c r="G30" s="57">
        <v>165393</v>
      </c>
      <c r="H30" s="57">
        <v>187016</v>
      </c>
      <c r="I30" s="57">
        <v>159876</v>
      </c>
      <c r="J30" s="57">
        <v>178122</v>
      </c>
      <c r="K30" s="57">
        <v>170418</v>
      </c>
      <c r="L30" s="57">
        <v>190427</v>
      </c>
      <c r="M30" s="57">
        <v>177013</v>
      </c>
      <c r="N30" s="57">
        <v>191930</v>
      </c>
      <c r="O30" s="57">
        <v>195705</v>
      </c>
      <c r="P30" s="121" t="s">
        <v>76</v>
      </c>
      <c r="Q30" s="122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</row>
    <row r="31" spans="1:32" ht="18" customHeight="1" x14ac:dyDescent="0.15">
      <c r="A31" s="138" t="s">
        <v>77</v>
      </c>
      <c r="B31" s="139"/>
      <c r="C31" s="57">
        <v>327831</v>
      </c>
      <c r="D31" s="57">
        <v>341460</v>
      </c>
      <c r="E31" s="57">
        <v>358058</v>
      </c>
      <c r="F31" s="57">
        <v>355052</v>
      </c>
      <c r="G31" s="57">
        <v>359694</v>
      </c>
      <c r="H31" s="57">
        <v>360383</v>
      </c>
      <c r="I31" s="57">
        <v>370564</v>
      </c>
      <c r="J31" s="57">
        <v>365395</v>
      </c>
      <c r="K31" s="57">
        <v>360933</v>
      </c>
      <c r="L31" s="57">
        <v>336789</v>
      </c>
      <c r="M31" s="57">
        <v>350671</v>
      </c>
      <c r="N31" s="57">
        <v>357456</v>
      </c>
      <c r="O31" s="57">
        <v>376792</v>
      </c>
      <c r="P31" s="121" t="s">
        <v>77</v>
      </c>
      <c r="Q31" s="122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</row>
    <row r="32" spans="1:32" ht="18" customHeight="1" x14ac:dyDescent="0.15">
      <c r="A32" s="138" t="s">
        <v>78</v>
      </c>
      <c r="B32" s="139"/>
      <c r="C32" s="57">
        <v>93583</v>
      </c>
      <c r="D32" s="57">
        <v>92968</v>
      </c>
      <c r="E32" s="57">
        <v>95572</v>
      </c>
      <c r="F32" s="57">
        <v>93457</v>
      </c>
      <c r="G32" s="57">
        <v>92455</v>
      </c>
      <c r="H32" s="57">
        <v>88808</v>
      </c>
      <c r="I32" s="57">
        <v>93183</v>
      </c>
      <c r="J32" s="57">
        <v>94309</v>
      </c>
      <c r="K32" s="57">
        <v>89316</v>
      </c>
      <c r="L32" s="57">
        <v>80530</v>
      </c>
      <c r="M32" s="57">
        <v>89353</v>
      </c>
      <c r="N32" s="57">
        <v>94827</v>
      </c>
      <c r="O32" s="57">
        <v>94805</v>
      </c>
      <c r="P32" s="121" t="s">
        <v>78</v>
      </c>
      <c r="Q32" s="122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</row>
    <row r="33" spans="1:32" ht="18" customHeight="1" x14ac:dyDescent="0.15">
      <c r="A33" s="138" t="s">
        <v>79</v>
      </c>
      <c r="B33" s="139"/>
      <c r="C33" s="57">
        <v>234248</v>
      </c>
      <c r="D33" s="57">
        <v>248492</v>
      </c>
      <c r="E33" s="57">
        <v>262486</v>
      </c>
      <c r="F33" s="57">
        <v>261595</v>
      </c>
      <c r="G33" s="57">
        <v>267239</v>
      </c>
      <c r="H33" s="57">
        <v>271575</v>
      </c>
      <c r="I33" s="57">
        <v>277381</v>
      </c>
      <c r="J33" s="57">
        <v>271086</v>
      </c>
      <c r="K33" s="57">
        <v>271617</v>
      </c>
      <c r="L33" s="57">
        <v>256259</v>
      </c>
      <c r="M33" s="57">
        <v>261318</v>
      </c>
      <c r="N33" s="57">
        <v>262629</v>
      </c>
      <c r="O33" s="57">
        <v>281987</v>
      </c>
      <c r="P33" s="121" t="s">
        <v>79</v>
      </c>
      <c r="Q33" s="122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</row>
    <row r="34" spans="1:32" ht="18" customHeight="1" x14ac:dyDescent="0.15">
      <c r="A34" s="138" t="s">
        <v>80</v>
      </c>
      <c r="B34" s="139"/>
      <c r="C34" s="57">
        <v>149111</v>
      </c>
      <c r="D34" s="57">
        <v>161461</v>
      </c>
      <c r="E34" s="57">
        <v>154509</v>
      </c>
      <c r="F34" s="57">
        <v>163708</v>
      </c>
      <c r="G34" s="57">
        <v>169460</v>
      </c>
      <c r="H34" s="57">
        <v>172374</v>
      </c>
      <c r="I34" s="57">
        <v>178544</v>
      </c>
      <c r="J34" s="57">
        <v>183998</v>
      </c>
      <c r="K34" s="57">
        <v>197122</v>
      </c>
      <c r="L34" s="57">
        <v>144520</v>
      </c>
      <c r="M34" s="57">
        <v>129909</v>
      </c>
      <c r="N34" s="57">
        <v>146195</v>
      </c>
      <c r="O34" s="57">
        <v>166139</v>
      </c>
      <c r="P34" s="121" t="s">
        <v>80</v>
      </c>
      <c r="Q34" s="122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</row>
    <row r="35" spans="1:32" ht="18" customHeight="1" x14ac:dyDescent="0.15">
      <c r="A35" s="138" t="s">
        <v>81</v>
      </c>
      <c r="B35" s="139"/>
      <c r="C35" s="57">
        <v>105725</v>
      </c>
      <c r="D35" s="57">
        <v>91086</v>
      </c>
      <c r="E35" s="57">
        <v>95905</v>
      </c>
      <c r="F35" s="57">
        <v>98127</v>
      </c>
      <c r="G35" s="57">
        <v>91277</v>
      </c>
      <c r="H35" s="57">
        <v>102077</v>
      </c>
      <c r="I35" s="57">
        <v>103377</v>
      </c>
      <c r="J35" s="57">
        <v>105253</v>
      </c>
      <c r="K35" s="57">
        <v>99373</v>
      </c>
      <c r="L35" s="57">
        <v>63022</v>
      </c>
      <c r="M35" s="57">
        <v>52969</v>
      </c>
      <c r="N35" s="57">
        <v>69184</v>
      </c>
      <c r="O35" s="57">
        <v>83992</v>
      </c>
      <c r="P35" s="121" t="s">
        <v>81</v>
      </c>
      <c r="Q35" s="122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</row>
    <row r="36" spans="1:32" ht="18" customHeight="1" x14ac:dyDescent="0.15">
      <c r="A36" s="138" t="s">
        <v>82</v>
      </c>
      <c r="B36" s="139"/>
      <c r="C36" s="57">
        <v>89300</v>
      </c>
      <c r="D36" s="57">
        <v>89307</v>
      </c>
      <c r="E36" s="57">
        <v>86561</v>
      </c>
      <c r="F36" s="57">
        <v>84052</v>
      </c>
      <c r="G36" s="57">
        <v>91656</v>
      </c>
      <c r="H36" s="57">
        <v>93386</v>
      </c>
      <c r="I36" s="57">
        <v>90646</v>
      </c>
      <c r="J36" s="57">
        <v>88441</v>
      </c>
      <c r="K36" s="57">
        <v>84375</v>
      </c>
      <c r="L36" s="57">
        <v>92568</v>
      </c>
      <c r="M36" s="57">
        <v>80964</v>
      </c>
      <c r="N36" s="57">
        <v>79267</v>
      </c>
      <c r="O36" s="57">
        <v>80283</v>
      </c>
      <c r="P36" s="121" t="s">
        <v>82</v>
      </c>
      <c r="Q36" s="122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</row>
    <row r="37" spans="1:32" ht="18" customHeight="1" x14ac:dyDescent="0.15">
      <c r="A37" s="138" t="s">
        <v>83</v>
      </c>
      <c r="B37" s="139"/>
      <c r="C37" s="57">
        <v>80753</v>
      </c>
      <c r="D37" s="57">
        <v>82364</v>
      </c>
      <c r="E37" s="57">
        <v>81053</v>
      </c>
      <c r="F37" s="57">
        <v>78868</v>
      </c>
      <c r="G37" s="57">
        <v>82833</v>
      </c>
      <c r="H37" s="57">
        <v>84434</v>
      </c>
      <c r="I37" s="57">
        <v>81824</v>
      </c>
      <c r="J37" s="57">
        <v>78690</v>
      </c>
      <c r="K37" s="57">
        <v>73273</v>
      </c>
      <c r="L37" s="57">
        <v>80226</v>
      </c>
      <c r="M37" s="57">
        <v>72506</v>
      </c>
      <c r="N37" s="57">
        <v>70053</v>
      </c>
      <c r="O37" s="57">
        <v>69324</v>
      </c>
      <c r="P37" s="121" t="s">
        <v>83</v>
      </c>
      <c r="Q37" s="122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</row>
    <row r="38" spans="1:32" ht="18" customHeight="1" x14ac:dyDescent="0.15">
      <c r="A38" s="138" t="s">
        <v>125</v>
      </c>
      <c r="B38" s="139"/>
      <c r="C38" s="57">
        <v>8547</v>
      </c>
      <c r="D38" s="57">
        <v>6943</v>
      </c>
      <c r="E38" s="57">
        <v>5508</v>
      </c>
      <c r="F38" s="57">
        <v>5184</v>
      </c>
      <c r="G38" s="57">
        <v>8823</v>
      </c>
      <c r="H38" s="57">
        <v>8952</v>
      </c>
      <c r="I38" s="57">
        <v>8822</v>
      </c>
      <c r="J38" s="57">
        <v>9751</v>
      </c>
      <c r="K38" s="57">
        <v>11102</v>
      </c>
      <c r="L38" s="57">
        <v>12342</v>
      </c>
      <c r="M38" s="57">
        <v>8458</v>
      </c>
      <c r="N38" s="57">
        <v>9214</v>
      </c>
      <c r="O38" s="57">
        <v>10959</v>
      </c>
      <c r="P38" s="121" t="s">
        <v>84</v>
      </c>
      <c r="Q38" s="122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</row>
    <row r="39" spans="1:32" ht="18" customHeight="1" x14ac:dyDescent="0.15">
      <c r="A39" s="138" t="s">
        <v>85</v>
      </c>
      <c r="B39" s="139"/>
      <c r="C39" s="57">
        <v>184449</v>
      </c>
      <c r="D39" s="57">
        <v>183484</v>
      </c>
      <c r="E39" s="57">
        <v>188615</v>
      </c>
      <c r="F39" s="57">
        <v>187998</v>
      </c>
      <c r="G39" s="57">
        <v>190790</v>
      </c>
      <c r="H39" s="57">
        <v>180146</v>
      </c>
      <c r="I39" s="57">
        <v>182457</v>
      </c>
      <c r="J39" s="57">
        <v>180219</v>
      </c>
      <c r="K39" s="57">
        <v>187688</v>
      </c>
      <c r="L39" s="57">
        <v>184436</v>
      </c>
      <c r="M39" s="57">
        <v>195443</v>
      </c>
      <c r="N39" s="57">
        <v>208218</v>
      </c>
      <c r="O39" s="57">
        <v>224861</v>
      </c>
      <c r="P39" s="121" t="s">
        <v>85</v>
      </c>
      <c r="Q39" s="122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</row>
    <row r="40" spans="1:32" ht="18" customHeight="1" x14ac:dyDescent="0.15">
      <c r="A40" s="138" t="s">
        <v>86</v>
      </c>
      <c r="B40" s="139"/>
      <c r="C40" s="57">
        <v>521973</v>
      </c>
      <c r="D40" s="57">
        <v>515889</v>
      </c>
      <c r="E40" s="57">
        <v>511054</v>
      </c>
      <c r="F40" s="57">
        <v>513609</v>
      </c>
      <c r="G40" s="57">
        <v>519297</v>
      </c>
      <c r="H40" s="57">
        <v>525812</v>
      </c>
      <c r="I40" s="57">
        <v>529683</v>
      </c>
      <c r="J40" s="57">
        <v>526714</v>
      </c>
      <c r="K40" s="57">
        <v>540405</v>
      </c>
      <c r="L40" s="57">
        <v>554262</v>
      </c>
      <c r="M40" s="57">
        <v>564744</v>
      </c>
      <c r="N40" s="57">
        <v>574979</v>
      </c>
      <c r="O40" s="57">
        <v>570959</v>
      </c>
      <c r="P40" s="121" t="s">
        <v>86</v>
      </c>
      <c r="Q40" s="122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</row>
    <row r="41" spans="1:32" ht="18" customHeight="1" x14ac:dyDescent="0.15">
      <c r="A41" s="138" t="s">
        <v>224</v>
      </c>
      <c r="B41" s="139"/>
      <c r="C41" s="57">
        <v>481748</v>
      </c>
      <c r="D41" s="57">
        <v>475919</v>
      </c>
      <c r="E41" s="57">
        <v>470451</v>
      </c>
      <c r="F41" s="57">
        <v>472467</v>
      </c>
      <c r="G41" s="57">
        <v>470898</v>
      </c>
      <c r="H41" s="57">
        <v>469751</v>
      </c>
      <c r="I41" s="57">
        <v>472289</v>
      </c>
      <c r="J41" s="57">
        <v>467951</v>
      </c>
      <c r="K41" s="57">
        <v>483147</v>
      </c>
      <c r="L41" s="57">
        <v>498561</v>
      </c>
      <c r="M41" s="57">
        <v>509245</v>
      </c>
      <c r="N41" s="57">
        <v>519643</v>
      </c>
      <c r="O41" s="57">
        <v>517174</v>
      </c>
      <c r="P41" s="121" t="s">
        <v>87</v>
      </c>
      <c r="Q41" s="122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</row>
    <row r="42" spans="1:32" ht="18" customHeight="1" x14ac:dyDescent="0.15">
      <c r="A42" s="138" t="s">
        <v>88</v>
      </c>
      <c r="B42" s="139"/>
      <c r="C42" s="57">
        <v>40225</v>
      </c>
      <c r="D42" s="57">
        <v>39970</v>
      </c>
      <c r="E42" s="57">
        <v>40603</v>
      </c>
      <c r="F42" s="57">
        <v>41142</v>
      </c>
      <c r="G42" s="57">
        <v>48399</v>
      </c>
      <c r="H42" s="57">
        <v>56061</v>
      </c>
      <c r="I42" s="57">
        <v>57394</v>
      </c>
      <c r="J42" s="57">
        <v>58763</v>
      </c>
      <c r="K42" s="57">
        <v>57258</v>
      </c>
      <c r="L42" s="57">
        <v>55701</v>
      </c>
      <c r="M42" s="57">
        <v>55499</v>
      </c>
      <c r="N42" s="57">
        <v>55336</v>
      </c>
      <c r="O42" s="57">
        <v>53785</v>
      </c>
      <c r="P42" s="121" t="s">
        <v>88</v>
      </c>
      <c r="Q42" s="122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</row>
    <row r="43" spans="1:32" ht="18" customHeight="1" x14ac:dyDescent="0.15">
      <c r="A43" s="138" t="s">
        <v>89</v>
      </c>
      <c r="B43" s="139"/>
      <c r="C43" s="57">
        <v>191947</v>
      </c>
      <c r="D43" s="57">
        <v>174809</v>
      </c>
      <c r="E43" s="57">
        <v>176641</v>
      </c>
      <c r="F43" s="57">
        <v>174717</v>
      </c>
      <c r="G43" s="57">
        <v>182557</v>
      </c>
      <c r="H43" s="57">
        <v>198052</v>
      </c>
      <c r="I43" s="57">
        <v>194534</v>
      </c>
      <c r="J43" s="57">
        <v>198006</v>
      </c>
      <c r="K43" s="57">
        <v>199604</v>
      </c>
      <c r="L43" s="57">
        <v>202063</v>
      </c>
      <c r="M43" s="57">
        <v>204166</v>
      </c>
      <c r="N43" s="57">
        <v>217844</v>
      </c>
      <c r="O43" s="57">
        <v>213126</v>
      </c>
      <c r="P43" s="121" t="s">
        <v>89</v>
      </c>
      <c r="Q43" s="122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</row>
    <row r="44" spans="1:32" ht="18" customHeight="1" x14ac:dyDescent="0.15">
      <c r="A44" s="138" t="s">
        <v>90</v>
      </c>
      <c r="B44" s="139"/>
      <c r="C44" s="57">
        <v>284457</v>
      </c>
      <c r="D44" s="57">
        <v>285171</v>
      </c>
      <c r="E44" s="57">
        <v>267713</v>
      </c>
      <c r="F44" s="57">
        <v>278460</v>
      </c>
      <c r="G44" s="57">
        <v>278921</v>
      </c>
      <c r="H44" s="57">
        <v>278330</v>
      </c>
      <c r="I44" s="57">
        <v>282427</v>
      </c>
      <c r="J44" s="57">
        <v>287703</v>
      </c>
      <c r="K44" s="57">
        <v>285264</v>
      </c>
      <c r="L44" s="57">
        <v>285839</v>
      </c>
      <c r="M44" s="57">
        <v>290144</v>
      </c>
      <c r="N44" s="57">
        <v>293789</v>
      </c>
      <c r="O44" s="57">
        <v>280809</v>
      </c>
      <c r="P44" s="121" t="s">
        <v>90</v>
      </c>
      <c r="Q44" s="122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</row>
    <row r="45" spans="1:32" ht="18" customHeight="1" x14ac:dyDescent="0.15">
      <c r="A45" s="138" t="s">
        <v>91</v>
      </c>
      <c r="B45" s="139"/>
      <c r="C45" s="57">
        <v>212242</v>
      </c>
      <c r="D45" s="57">
        <v>203396</v>
      </c>
      <c r="E45" s="57">
        <v>196053</v>
      </c>
      <c r="F45" s="57">
        <v>202825</v>
      </c>
      <c r="G45" s="57">
        <v>191912</v>
      </c>
      <c r="H45" s="57">
        <v>185411</v>
      </c>
      <c r="I45" s="57">
        <v>187172</v>
      </c>
      <c r="J45" s="57">
        <v>185785</v>
      </c>
      <c r="K45" s="57">
        <v>184154</v>
      </c>
      <c r="L45" s="57">
        <v>187156</v>
      </c>
      <c r="M45" s="57">
        <v>183739</v>
      </c>
      <c r="N45" s="57">
        <v>189279</v>
      </c>
      <c r="O45" s="57">
        <v>187897</v>
      </c>
      <c r="P45" s="121" t="s">
        <v>91</v>
      </c>
      <c r="Q45" s="122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</row>
    <row r="46" spans="1:32" ht="18" customHeight="1" x14ac:dyDescent="0.15">
      <c r="A46" s="138" t="s">
        <v>92</v>
      </c>
      <c r="B46" s="139"/>
      <c r="C46" s="57">
        <v>371211</v>
      </c>
      <c r="D46" s="57">
        <v>384747</v>
      </c>
      <c r="E46" s="57">
        <v>398135</v>
      </c>
      <c r="F46" s="57">
        <v>400641</v>
      </c>
      <c r="G46" s="57">
        <v>427551</v>
      </c>
      <c r="H46" s="57">
        <v>438676</v>
      </c>
      <c r="I46" s="57">
        <v>439563</v>
      </c>
      <c r="J46" s="57">
        <v>446043</v>
      </c>
      <c r="K46" s="57">
        <v>459194</v>
      </c>
      <c r="L46" s="57">
        <v>456208</v>
      </c>
      <c r="M46" s="57">
        <v>468986</v>
      </c>
      <c r="N46" s="57">
        <v>472710</v>
      </c>
      <c r="O46" s="57">
        <v>476595</v>
      </c>
      <c r="P46" s="121" t="s">
        <v>92</v>
      </c>
      <c r="Q46" s="122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</row>
    <row r="47" spans="1:32" ht="18" customHeight="1" x14ac:dyDescent="0.15">
      <c r="A47" s="140" t="s">
        <v>93</v>
      </c>
      <c r="B47" s="128"/>
      <c r="C47" s="91">
        <v>247740</v>
      </c>
      <c r="D47" s="92">
        <v>225545</v>
      </c>
      <c r="E47" s="92">
        <v>220241</v>
      </c>
      <c r="F47" s="92">
        <v>217035</v>
      </c>
      <c r="G47" s="92">
        <v>201299</v>
      </c>
      <c r="H47" s="92">
        <v>200442</v>
      </c>
      <c r="I47" s="92">
        <v>201497</v>
      </c>
      <c r="J47" s="92">
        <v>200616</v>
      </c>
      <c r="K47" s="92">
        <v>197527</v>
      </c>
      <c r="L47" s="92">
        <v>179998</v>
      </c>
      <c r="M47" s="92">
        <v>181081</v>
      </c>
      <c r="N47" s="92">
        <v>195845</v>
      </c>
      <c r="O47" s="92">
        <v>183374</v>
      </c>
      <c r="P47" s="141" t="s">
        <v>93</v>
      </c>
      <c r="Q47" s="134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</row>
    <row r="48" spans="1:32" ht="18" customHeight="1" x14ac:dyDescent="0.15">
      <c r="A48" s="123" t="s">
        <v>100</v>
      </c>
      <c r="B48" s="124"/>
      <c r="C48" s="93">
        <v>3640856</v>
      </c>
      <c r="D48" s="87">
        <v>3593301</v>
      </c>
      <c r="E48" s="87">
        <v>3631985</v>
      </c>
      <c r="F48" s="87">
        <v>3673356</v>
      </c>
      <c r="G48" s="87">
        <v>3644872</v>
      </c>
      <c r="H48" s="87">
        <v>3743477</v>
      </c>
      <c r="I48" s="87">
        <v>3792127</v>
      </c>
      <c r="J48" s="87">
        <v>3801668</v>
      </c>
      <c r="K48" s="87">
        <v>3809527</v>
      </c>
      <c r="L48" s="87">
        <v>3704655</v>
      </c>
      <c r="M48" s="87">
        <v>3763548</v>
      </c>
      <c r="N48" s="87">
        <v>3827914</v>
      </c>
      <c r="O48" s="87">
        <v>3916497</v>
      </c>
      <c r="P48" s="136" t="s">
        <v>99</v>
      </c>
      <c r="Q48" s="137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</row>
    <row r="49" spans="1:32" ht="27.75" customHeight="1" x14ac:dyDescent="0.15">
      <c r="A49" s="125" t="s">
        <v>102</v>
      </c>
      <c r="B49" s="126"/>
      <c r="C49" s="57">
        <v>41329</v>
      </c>
      <c r="D49" s="57">
        <v>41621</v>
      </c>
      <c r="E49" s="57">
        <v>46314</v>
      </c>
      <c r="F49" s="57">
        <v>62570</v>
      </c>
      <c r="G49" s="57">
        <v>60402</v>
      </c>
      <c r="H49" s="57">
        <v>53666</v>
      </c>
      <c r="I49" s="57">
        <v>59644</v>
      </c>
      <c r="J49" s="57">
        <v>67187</v>
      </c>
      <c r="K49" s="57">
        <v>66385</v>
      </c>
      <c r="L49" s="57">
        <v>65724</v>
      </c>
      <c r="M49" s="57">
        <v>77901</v>
      </c>
      <c r="N49" s="57">
        <v>102148</v>
      </c>
      <c r="O49" s="57">
        <v>92848</v>
      </c>
      <c r="P49" s="135" t="s">
        <v>101</v>
      </c>
      <c r="Q49" s="120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</row>
    <row r="50" spans="1:32" ht="18" customHeight="1" x14ac:dyDescent="0.15">
      <c r="A50" s="127" t="s">
        <v>104</v>
      </c>
      <c r="B50" s="128"/>
      <c r="C50" s="91">
        <v>20767</v>
      </c>
      <c r="D50" s="92">
        <v>21827</v>
      </c>
      <c r="E50" s="92">
        <v>24281</v>
      </c>
      <c r="F50" s="92">
        <v>30774</v>
      </c>
      <c r="G50" s="92">
        <v>40413</v>
      </c>
      <c r="H50" s="92">
        <v>36801</v>
      </c>
      <c r="I50" s="92">
        <v>42896</v>
      </c>
      <c r="J50" s="92">
        <v>41689</v>
      </c>
      <c r="K50" s="92">
        <v>46274</v>
      </c>
      <c r="L50" s="92">
        <v>43180</v>
      </c>
      <c r="M50" s="92">
        <v>46142</v>
      </c>
      <c r="N50" s="92">
        <v>55671</v>
      </c>
      <c r="O50" s="92">
        <v>54374</v>
      </c>
      <c r="P50" s="133" t="s">
        <v>103</v>
      </c>
      <c r="Q50" s="134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</row>
    <row r="51" spans="1:32" ht="25.5" customHeight="1" thickBot="1" x14ac:dyDescent="0.2">
      <c r="A51" s="129" t="s">
        <v>145</v>
      </c>
      <c r="B51" s="130"/>
      <c r="C51" s="88">
        <v>3661418</v>
      </c>
      <c r="D51" s="88">
        <v>3613095</v>
      </c>
      <c r="E51" s="88">
        <v>3654018</v>
      </c>
      <c r="F51" s="88">
        <v>3705152</v>
      </c>
      <c r="G51" s="88">
        <v>3664861</v>
      </c>
      <c r="H51" s="88">
        <v>3760342</v>
      </c>
      <c r="I51" s="88">
        <v>3808875</v>
      </c>
      <c r="J51" s="88">
        <v>3827166</v>
      </c>
      <c r="K51" s="88">
        <v>3829638</v>
      </c>
      <c r="L51" s="88">
        <v>3727199</v>
      </c>
      <c r="M51" s="88">
        <v>3795307</v>
      </c>
      <c r="N51" s="88">
        <v>3874391</v>
      </c>
      <c r="O51" s="88">
        <v>3954971</v>
      </c>
      <c r="P51" s="131" t="s">
        <v>144</v>
      </c>
      <c r="Q51" s="132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</row>
    <row r="52" spans="1:32" x14ac:dyDescent="0.15">
      <c r="R52" s="26"/>
      <c r="S52" s="26"/>
      <c r="T52" s="26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51"/>
      <c r="AF52" s="51"/>
    </row>
    <row r="53" spans="1:32" x14ac:dyDescent="0.15"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</row>
    <row r="54" spans="1:32" x14ac:dyDescent="0.15"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</row>
    <row r="55" spans="1:32" x14ac:dyDescent="0.15"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</row>
    <row r="56" spans="1:32" x14ac:dyDescent="0.15"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</row>
    <row r="57" spans="1:32" x14ac:dyDescent="0.15"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</row>
    <row r="59" spans="1:32" x14ac:dyDescent="0.15">
      <c r="H59" s="28"/>
      <c r="I59" s="28"/>
      <c r="J59" s="28"/>
      <c r="K59" s="28"/>
      <c r="L59" s="28"/>
      <c r="M59" s="28"/>
      <c r="N59" s="28"/>
      <c r="O59" s="28"/>
    </row>
  </sheetData>
  <mergeCells count="92">
    <mergeCell ref="A17:B17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29:B29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41:B41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P42:Q42"/>
    <mergeCell ref="A48:B48"/>
    <mergeCell ref="A49:B49"/>
    <mergeCell ref="A50:B50"/>
    <mergeCell ref="A51:B51"/>
    <mergeCell ref="P51:Q51"/>
    <mergeCell ref="P50:Q50"/>
    <mergeCell ref="P49:Q49"/>
    <mergeCell ref="P48:Q48"/>
    <mergeCell ref="A42:B42"/>
    <mergeCell ref="A43:B43"/>
    <mergeCell ref="A44:B44"/>
    <mergeCell ref="A45:B45"/>
    <mergeCell ref="A46:B46"/>
    <mergeCell ref="A47:B47"/>
    <mergeCell ref="P47:Q47"/>
    <mergeCell ref="P46:Q46"/>
    <mergeCell ref="P45:Q45"/>
    <mergeCell ref="P44:Q44"/>
    <mergeCell ref="P43:Q43"/>
    <mergeCell ref="P30:Q30"/>
    <mergeCell ref="P41:Q41"/>
    <mergeCell ref="P40:Q40"/>
    <mergeCell ref="P39:Q39"/>
    <mergeCell ref="P38:Q38"/>
    <mergeCell ref="P37:Q37"/>
    <mergeCell ref="P36:Q36"/>
    <mergeCell ref="P35:Q35"/>
    <mergeCell ref="P34:Q34"/>
    <mergeCell ref="P33:Q33"/>
    <mergeCell ref="P32:Q32"/>
    <mergeCell ref="P31:Q31"/>
    <mergeCell ref="P18:Q18"/>
    <mergeCell ref="P29:Q29"/>
    <mergeCell ref="P28:Q28"/>
    <mergeCell ref="P27:Q27"/>
    <mergeCell ref="P26:Q26"/>
    <mergeCell ref="P25:Q25"/>
    <mergeCell ref="P24:Q24"/>
    <mergeCell ref="P23:Q23"/>
    <mergeCell ref="P22:Q22"/>
    <mergeCell ref="P21:Q21"/>
    <mergeCell ref="P20:Q20"/>
    <mergeCell ref="P19:Q19"/>
    <mergeCell ref="P6:Q6"/>
    <mergeCell ref="P17:Q17"/>
    <mergeCell ref="P16:Q16"/>
    <mergeCell ref="P15:Q15"/>
    <mergeCell ref="P14:Q14"/>
    <mergeCell ref="P13:Q13"/>
    <mergeCell ref="P12:Q12"/>
    <mergeCell ref="P11:Q11"/>
    <mergeCell ref="P10:Q10"/>
    <mergeCell ref="P9:Q9"/>
    <mergeCell ref="P8:Q8"/>
    <mergeCell ref="P7:Q7"/>
  </mergeCells>
  <phoneticPr fontId="5"/>
  <conditionalFormatting sqref="AD7:AF9 AD12:AF26 AD28:AF29 AD32:AF33 AD37:AF38 AD41:AF42">
    <cfRule type="top10" dxfId="8" priority="1" stopIfTrue="1" bottom="1" rank="3"/>
    <cfRule type="top10" dxfId="7" priority="2" stopIfTrue="1" rank="3"/>
  </conditionalFormatting>
  <pageMargins left="0.78740157480314965" right="0" top="0.78740157480314965" bottom="0.39370078740157483" header="0.39370078740157483" footer="0.39370078740157483"/>
  <pageSetup paperSize="8" scale="83" firstPageNumber="23" pageOrder="overThenDown" orientation="landscape" r:id="rId1"/>
  <headerFooter alignWithMargins="0"/>
  <colBreaks count="1" manualBreakCount="1">
    <brk id="8" max="50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50"/>
    <pageSetUpPr fitToPage="1"/>
  </sheetPr>
  <dimension ref="A1:S72"/>
  <sheetViews>
    <sheetView view="pageBreakPreview" zoomScaleNormal="100" zoomScaleSheetLayoutView="100" workbookViewId="0">
      <pane xSplit="2" ySplit="5" topLeftCell="C6" activePane="bottomRight" state="frozen"/>
      <selection activeCell="A16" sqref="A16:B16"/>
      <selection pane="topRight" activeCell="A16" sqref="A16:B16"/>
      <selection pane="bottomLeft" activeCell="A16" sqref="A16:B16"/>
      <selection pane="bottomRight"/>
    </sheetView>
  </sheetViews>
  <sheetFormatPr defaultColWidth="9" defaultRowHeight="13.5" x14ac:dyDescent="0.15"/>
  <cols>
    <col min="1" max="2" width="21.625" style="7" customWidth="1"/>
    <col min="3" max="15" width="11.625" style="7" customWidth="1"/>
    <col min="16" max="17" width="19.75" style="7" customWidth="1"/>
    <col min="18" max="16384" width="9" style="11"/>
  </cols>
  <sheetData>
    <row r="1" spans="1:17" ht="14.65" customHeight="1" x14ac:dyDescent="0.15">
      <c r="A1" s="1" t="s">
        <v>1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14.65" customHeight="1" x14ac:dyDescent="0.15">
      <c r="A2" s="3" t="s">
        <v>46</v>
      </c>
      <c r="B2" s="3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4.65" customHeight="1" thickBot="1" x14ac:dyDescent="0.2">
      <c r="A3" s="3" t="s">
        <v>4</v>
      </c>
      <c r="B3" s="3"/>
      <c r="C3" s="2"/>
      <c r="D3" s="5"/>
      <c r="E3" s="5"/>
      <c r="F3" s="5"/>
      <c r="H3" s="5"/>
      <c r="I3" s="5"/>
      <c r="J3" s="5"/>
      <c r="K3" s="5"/>
      <c r="L3" s="5"/>
      <c r="O3" s="5" t="s">
        <v>222</v>
      </c>
      <c r="P3" s="2"/>
      <c r="Q3" s="2"/>
    </row>
    <row r="4" spans="1:17" ht="18" customHeight="1" x14ac:dyDescent="0.15">
      <c r="A4" s="64"/>
      <c r="B4" s="59" t="s">
        <v>226</v>
      </c>
      <c r="C4" s="14" t="s">
        <v>94</v>
      </c>
      <c r="D4" s="14" t="s">
        <v>95</v>
      </c>
      <c r="E4" s="14" t="s">
        <v>47</v>
      </c>
      <c r="F4" s="14" t="s">
        <v>96</v>
      </c>
      <c r="G4" s="13" t="s">
        <v>97</v>
      </c>
      <c r="H4" s="38" t="s">
        <v>111</v>
      </c>
      <c r="I4" s="14" t="s">
        <v>114</v>
      </c>
      <c r="J4" s="14" t="s">
        <v>115</v>
      </c>
      <c r="K4" s="14" t="s">
        <v>124</v>
      </c>
      <c r="L4" s="14" t="s">
        <v>137</v>
      </c>
      <c r="M4" s="14" t="s">
        <v>140</v>
      </c>
      <c r="N4" s="14" t="s">
        <v>233</v>
      </c>
      <c r="O4" s="14" t="s">
        <v>236</v>
      </c>
      <c r="P4" s="68" t="s">
        <v>0</v>
      </c>
      <c r="Q4" s="73"/>
    </row>
    <row r="5" spans="1:17" ht="18" customHeight="1" x14ac:dyDescent="0.15">
      <c r="A5" s="60" t="s">
        <v>139</v>
      </c>
      <c r="B5" s="65"/>
      <c r="C5" s="15">
        <v>2011</v>
      </c>
      <c r="D5" s="15">
        <v>2012</v>
      </c>
      <c r="E5" s="15">
        <v>2013</v>
      </c>
      <c r="F5" s="15">
        <v>2014</v>
      </c>
      <c r="G5" s="8">
        <v>2015</v>
      </c>
      <c r="H5" s="39">
        <v>2016</v>
      </c>
      <c r="I5" s="15">
        <v>2017</v>
      </c>
      <c r="J5" s="15">
        <v>2018</v>
      </c>
      <c r="K5" s="15">
        <v>2019</v>
      </c>
      <c r="L5" s="15">
        <v>2020</v>
      </c>
      <c r="M5" s="15">
        <v>2021</v>
      </c>
      <c r="N5" s="15">
        <v>2022</v>
      </c>
      <c r="O5" s="15">
        <v>2023</v>
      </c>
      <c r="P5" s="69"/>
      <c r="Q5" s="72" t="s">
        <v>227</v>
      </c>
    </row>
    <row r="6" spans="1:17" ht="18" customHeight="1" x14ac:dyDescent="0.15">
      <c r="A6" s="142" t="s">
        <v>7</v>
      </c>
      <c r="B6" s="143"/>
      <c r="C6" s="95">
        <v>69.421420436264299</v>
      </c>
      <c r="D6" s="95">
        <v>69.920229026207906</v>
      </c>
      <c r="E6" s="95">
        <v>68.975653436605697</v>
      </c>
      <c r="F6" s="95">
        <v>71.217427694804144</v>
      </c>
      <c r="G6" s="95">
        <v>72.12450578686844</v>
      </c>
      <c r="H6" s="95">
        <v>71.071359245632763</v>
      </c>
      <c r="I6" s="95">
        <v>70.157786984840016</v>
      </c>
      <c r="J6" s="95">
        <v>70.411975078460387</v>
      </c>
      <c r="K6" s="95">
        <v>70.44166324426152</v>
      </c>
      <c r="L6" s="95">
        <v>74.416908683990627</v>
      </c>
      <c r="M6" s="95">
        <v>72.620404208607098</v>
      </c>
      <c r="N6" s="95">
        <v>72.166878605095022</v>
      </c>
      <c r="O6" s="95">
        <v>68.972453973432764</v>
      </c>
      <c r="P6" s="119" t="s">
        <v>7</v>
      </c>
      <c r="Q6" s="144"/>
    </row>
    <row r="7" spans="1:17" ht="18" customHeight="1" x14ac:dyDescent="0.15">
      <c r="A7" s="138" t="s">
        <v>8</v>
      </c>
      <c r="B7" s="139"/>
      <c r="C7" s="95">
        <v>57.327627956273375</v>
      </c>
      <c r="D7" s="95">
        <v>57.684018340443785</v>
      </c>
      <c r="E7" s="95">
        <v>56.530178895777183</v>
      </c>
      <c r="F7" s="95">
        <v>58.636557658594434</v>
      </c>
      <c r="G7" s="95">
        <v>59.55049531897437</v>
      </c>
      <c r="H7" s="95">
        <v>59.630491103937565</v>
      </c>
      <c r="I7" s="95">
        <v>58.330753062331155</v>
      </c>
      <c r="J7" s="95">
        <v>58.621850802518694</v>
      </c>
      <c r="K7" s="95">
        <v>59.029513780388719</v>
      </c>
      <c r="L7" s="95">
        <v>62.08796185378452</v>
      </c>
      <c r="M7" s="95">
        <v>60.792658415439035</v>
      </c>
      <c r="N7" s="95">
        <v>60.059011256947592</v>
      </c>
      <c r="O7" s="95">
        <v>57.007317641575398</v>
      </c>
      <c r="P7" s="121" t="s">
        <v>8</v>
      </c>
      <c r="Q7" s="122"/>
    </row>
    <row r="8" spans="1:17" ht="18" customHeight="1" x14ac:dyDescent="0.15">
      <c r="A8" s="138" t="s">
        <v>9</v>
      </c>
      <c r="B8" s="139"/>
      <c r="C8" s="95">
        <v>12.093792479990915</v>
      </c>
      <c r="D8" s="95">
        <v>12.236210685764117</v>
      </c>
      <c r="E8" s="95">
        <v>12.445474540828517</v>
      </c>
      <c r="F8" s="95">
        <v>12.580870036209715</v>
      </c>
      <c r="G8" s="95">
        <v>12.574010467894073</v>
      </c>
      <c r="H8" s="95">
        <v>11.440868141695194</v>
      </c>
      <c r="I8" s="95">
        <v>11.827033922508864</v>
      </c>
      <c r="J8" s="95">
        <v>11.790124275941691</v>
      </c>
      <c r="K8" s="95">
        <v>11.412149463872794</v>
      </c>
      <c r="L8" s="95">
        <v>12.3289468302061</v>
      </c>
      <c r="M8" s="95">
        <v>11.827745793168058</v>
      </c>
      <c r="N8" s="95">
        <v>12.107867348147419</v>
      </c>
      <c r="O8" s="95">
        <v>11.965136331857376</v>
      </c>
      <c r="P8" s="121" t="s">
        <v>9</v>
      </c>
      <c r="Q8" s="122"/>
    </row>
    <row r="9" spans="1:17" ht="18" customHeight="1" x14ac:dyDescent="0.15">
      <c r="A9" s="138" t="s">
        <v>10</v>
      </c>
      <c r="B9" s="139"/>
      <c r="C9" s="95">
        <v>11.956826691100257</v>
      </c>
      <c r="D9" s="95">
        <v>12.067086824000988</v>
      </c>
      <c r="E9" s="95">
        <v>12.236171216030971</v>
      </c>
      <c r="F9" s="95">
        <v>12.318937491710996</v>
      </c>
      <c r="G9" s="95">
        <v>12.411529052392719</v>
      </c>
      <c r="H9" s="95">
        <v>11.250009817815014</v>
      </c>
      <c r="I9" s="95">
        <v>11.704928399527525</v>
      </c>
      <c r="J9" s="95">
        <v>11.673318382178932</v>
      </c>
      <c r="K9" s="95">
        <v>11.292402483773335</v>
      </c>
      <c r="L9" s="95">
        <v>12.24707972255173</v>
      </c>
      <c r="M9" s="95">
        <v>11.79058205627128</v>
      </c>
      <c r="N9" s="95">
        <v>12.057918414506869</v>
      </c>
      <c r="O9" s="95">
        <v>11.995445617072278</v>
      </c>
      <c r="P9" s="121" t="s">
        <v>10</v>
      </c>
      <c r="Q9" s="122"/>
    </row>
    <row r="10" spans="1:17" ht="18" customHeight="1" x14ac:dyDescent="0.15">
      <c r="A10" s="138" t="s">
        <v>11</v>
      </c>
      <c r="B10" s="139"/>
      <c r="C10" s="95">
        <v>0.1369657888906578</v>
      </c>
      <c r="D10" s="95">
        <v>0.16912386176312816</v>
      </c>
      <c r="E10" s="95">
        <v>0.20930332479754529</v>
      </c>
      <c r="F10" s="95">
        <v>0.26193254449872</v>
      </c>
      <c r="G10" s="95">
        <v>0.16248141550135251</v>
      </c>
      <c r="H10" s="95">
        <v>0.19085832388018001</v>
      </c>
      <c r="I10" s="95">
        <v>0.12210552298134068</v>
      </c>
      <c r="J10" s="95">
        <v>0.11680589376275879</v>
      </c>
      <c r="K10" s="95">
        <v>0.11974698009945806</v>
      </c>
      <c r="L10" s="95">
        <v>8.1867107654370039E-2</v>
      </c>
      <c r="M10" s="95">
        <v>3.7163736896776434E-2</v>
      </c>
      <c r="N10" s="95">
        <v>4.9948933640550933E-2</v>
      </c>
      <c r="O10" s="95">
        <v>-3.0309285214901619E-2</v>
      </c>
      <c r="P10" s="121" t="s">
        <v>11</v>
      </c>
      <c r="Q10" s="122"/>
    </row>
    <row r="11" spans="1:17" ht="18" customHeight="1" x14ac:dyDescent="0.15">
      <c r="A11" s="138" t="s">
        <v>152</v>
      </c>
      <c r="B11" s="139"/>
      <c r="C11" s="95">
        <v>6.1584227419432054</v>
      </c>
      <c r="D11" s="95">
        <v>5.9461007538555597</v>
      </c>
      <c r="E11" s="95">
        <v>6.453510058902137</v>
      </c>
      <c r="F11" s="95">
        <v>6.6977943167798424</v>
      </c>
      <c r="G11" s="95">
        <v>6.7502618100491674</v>
      </c>
      <c r="H11" s="95">
        <v>6.2430924658648603</v>
      </c>
      <c r="I11" s="95">
        <v>6.8258680222782502</v>
      </c>
      <c r="J11" s="95">
        <v>6.5134283925960821</v>
      </c>
      <c r="K11" s="95">
        <v>6.3114358923995821</v>
      </c>
      <c r="L11" s="95">
        <v>6.6766979682231744</v>
      </c>
      <c r="M11" s="95">
        <v>6.8041133213386269</v>
      </c>
      <c r="N11" s="95">
        <v>6.8602681374970107</v>
      </c>
      <c r="O11" s="95">
        <v>7.9078736225322102</v>
      </c>
      <c r="P11" s="121" t="s">
        <v>152</v>
      </c>
      <c r="Q11" s="122"/>
    </row>
    <row r="12" spans="1:17" ht="18" customHeight="1" x14ac:dyDescent="0.15">
      <c r="A12" s="138" t="s">
        <v>12</v>
      </c>
      <c r="B12" s="139"/>
      <c r="C12" s="95">
        <v>7.081278800111777</v>
      </c>
      <c r="D12" s="95">
        <v>6.8367209380766694</v>
      </c>
      <c r="E12" s="95">
        <v>7.2923927491504577</v>
      </c>
      <c r="F12" s="95">
        <v>7.5046000492603699</v>
      </c>
      <c r="G12" s="95">
        <v>7.510039221497923</v>
      </c>
      <c r="H12" s="95">
        <v>6.9127516025479192</v>
      </c>
      <c r="I12" s="95">
        <v>7.4019920238225918</v>
      </c>
      <c r="J12" s="95">
        <v>7.029337217094743</v>
      </c>
      <c r="K12" s="95">
        <v>6.7755530904318473</v>
      </c>
      <c r="L12" s="95">
        <v>7.095207764811752</v>
      </c>
      <c r="M12" s="95">
        <v>7.1962795033687872</v>
      </c>
      <c r="N12" s="95">
        <v>7.2185986586420601</v>
      </c>
      <c r="O12" s="95">
        <v>8.2133901521456867</v>
      </c>
      <c r="P12" s="121" t="s">
        <v>12</v>
      </c>
      <c r="Q12" s="122"/>
    </row>
    <row r="13" spans="1:17" ht="18" customHeight="1" x14ac:dyDescent="0.15">
      <c r="A13" s="138" t="s">
        <v>13</v>
      </c>
      <c r="B13" s="139"/>
      <c r="C13" s="95">
        <v>0.92285605816857175</v>
      </c>
      <c r="D13" s="95">
        <v>0.89062018422111</v>
      </c>
      <c r="E13" s="95">
        <v>0.83888269024832052</v>
      </c>
      <c r="F13" s="95">
        <v>0.80680573248052712</v>
      </c>
      <c r="G13" s="95">
        <v>0.75977741144875555</v>
      </c>
      <c r="H13" s="95">
        <v>0.66965913668305965</v>
      </c>
      <c r="I13" s="95">
        <v>0.57612400154433996</v>
      </c>
      <c r="J13" s="95">
        <v>0.51590882449866082</v>
      </c>
      <c r="K13" s="95">
        <v>0.46411719803226587</v>
      </c>
      <c r="L13" s="95">
        <v>0.41850979658857834</v>
      </c>
      <c r="M13" s="95">
        <v>0.39216618203015929</v>
      </c>
      <c r="N13" s="95">
        <v>0.3583305211450486</v>
      </c>
      <c r="O13" s="95">
        <v>0.3055165296134767</v>
      </c>
      <c r="P13" s="121" t="s">
        <v>13</v>
      </c>
      <c r="Q13" s="122"/>
    </row>
    <row r="14" spans="1:17" ht="18" customHeight="1" x14ac:dyDescent="0.15">
      <c r="A14" s="138" t="s">
        <v>126</v>
      </c>
      <c r="B14" s="139"/>
      <c r="C14" s="95">
        <v>-0.76226012199724569</v>
      </c>
      <c r="D14" s="95">
        <v>-0.72714590408129132</v>
      </c>
      <c r="E14" s="95">
        <v>-0.68206939904932284</v>
      </c>
      <c r="F14" s="95">
        <v>-0.625339222287977</v>
      </c>
      <c r="G14" s="95">
        <v>-0.57058672216635875</v>
      </c>
      <c r="H14" s="95">
        <v>-0.49330312812416899</v>
      </c>
      <c r="I14" s="95">
        <v>-0.41120509304539143</v>
      </c>
      <c r="J14" s="95">
        <v>-0.35171706046149526</v>
      </c>
      <c r="K14" s="95">
        <v>-0.2966053460944405</v>
      </c>
      <c r="L14" s="95">
        <v>-0.25319784258842637</v>
      </c>
      <c r="M14" s="95">
        <v>-0.24176471059813576</v>
      </c>
      <c r="N14" s="95">
        <v>-0.2105788936143585</v>
      </c>
      <c r="O14" s="95">
        <v>-0.17234743815960316</v>
      </c>
      <c r="P14" s="121" t="s">
        <v>126</v>
      </c>
      <c r="Q14" s="122"/>
    </row>
    <row r="15" spans="1:17" ht="18" customHeight="1" x14ac:dyDescent="0.15">
      <c r="A15" s="138" t="s">
        <v>12</v>
      </c>
      <c r="B15" s="139"/>
      <c r="C15" s="95">
        <v>0.1153674446152767</v>
      </c>
      <c r="D15" s="95">
        <v>0.11894886457393486</v>
      </c>
      <c r="E15" s="95">
        <v>0.11532481834425418</v>
      </c>
      <c r="F15" s="95">
        <v>0.11370563919788068</v>
      </c>
      <c r="G15" s="95">
        <v>0.11235926565274733</v>
      </c>
      <c r="H15" s="95">
        <v>0.11054859706228534</v>
      </c>
      <c r="I15" s="95">
        <v>0.10370232027798121</v>
      </c>
      <c r="J15" s="95">
        <v>0.10195979554959869</v>
      </c>
      <c r="K15" s="95">
        <v>0.10473675752408333</v>
      </c>
      <c r="L15" s="95">
        <v>0.11207788185658939</v>
      </c>
      <c r="M15" s="95">
        <v>0.10951563453788125</v>
      </c>
      <c r="N15" s="95">
        <v>0.10531738245239208</v>
      </c>
      <c r="O15" s="95">
        <v>9.524253420781037E-2</v>
      </c>
      <c r="P15" s="121" t="s">
        <v>12</v>
      </c>
      <c r="Q15" s="122"/>
    </row>
    <row r="16" spans="1:17" ht="18" customHeight="1" x14ac:dyDescent="0.15">
      <c r="A16" s="138" t="s">
        <v>13</v>
      </c>
      <c r="B16" s="139"/>
      <c r="C16" s="95">
        <v>0.87762756661252239</v>
      </c>
      <c r="D16" s="95">
        <v>0.84609476865522615</v>
      </c>
      <c r="E16" s="95">
        <v>0.79739421739357697</v>
      </c>
      <c r="F16" s="95">
        <v>0.73904486148585768</v>
      </c>
      <c r="G16" s="95">
        <v>0.68294598781910609</v>
      </c>
      <c r="H16" s="95">
        <v>0.60385172518645436</v>
      </c>
      <c r="I16" s="95">
        <v>0.51490741332337275</v>
      </c>
      <c r="J16" s="95">
        <v>0.45367685601109392</v>
      </c>
      <c r="K16" s="95">
        <v>0.40134210361852385</v>
      </c>
      <c r="L16" s="95">
        <v>0.36527572444501583</v>
      </c>
      <c r="M16" s="95">
        <v>0.35128034513601697</v>
      </c>
      <c r="N16" s="95">
        <v>0.31589627606675053</v>
      </c>
      <c r="O16" s="95">
        <v>0.2675899723674135</v>
      </c>
      <c r="P16" s="121" t="s">
        <v>13</v>
      </c>
      <c r="Q16" s="122"/>
    </row>
    <row r="17" spans="1:17" ht="18" customHeight="1" x14ac:dyDescent="0.15">
      <c r="A17" s="138" t="s">
        <v>14</v>
      </c>
      <c r="B17" s="139"/>
      <c r="C17" s="95">
        <v>6.8190927136760937</v>
      </c>
      <c r="D17" s="95">
        <v>6.5792454508282239</v>
      </c>
      <c r="E17" s="95">
        <v>7.0399041933735029</v>
      </c>
      <c r="F17" s="95">
        <v>7.2230525157895089</v>
      </c>
      <c r="G17" s="95">
        <v>7.2317894452726144</v>
      </c>
      <c r="H17" s="95">
        <v>6.6496061092616214</v>
      </c>
      <c r="I17" s="95">
        <v>7.1388316860555605</v>
      </c>
      <c r="J17" s="95">
        <v>6.7592875199883213</v>
      </c>
      <c r="K17" s="95">
        <v>6.5106979920897796</v>
      </c>
      <c r="L17" s="95">
        <v>6.8297678386732965</v>
      </c>
      <c r="M17" s="95">
        <v>6.9271716735592319</v>
      </c>
      <c r="N17" s="95">
        <v>6.9402199540961478</v>
      </c>
      <c r="O17" s="95">
        <v>7.9224423211372645</v>
      </c>
      <c r="P17" s="121" t="s">
        <v>14</v>
      </c>
      <c r="Q17" s="122"/>
    </row>
    <row r="18" spans="1:17" ht="18" customHeight="1" x14ac:dyDescent="0.15">
      <c r="A18" s="138" t="s">
        <v>15</v>
      </c>
      <c r="B18" s="139"/>
      <c r="C18" s="95">
        <v>2.8044448056538678</v>
      </c>
      <c r="D18" s="95">
        <v>1.5457479067181357</v>
      </c>
      <c r="E18" s="95">
        <v>1.3775760277633415</v>
      </c>
      <c r="F18" s="95">
        <v>1.0873502267425856</v>
      </c>
      <c r="G18" s="95">
        <v>1.6266454870765712</v>
      </c>
      <c r="H18" s="95">
        <v>1.6269241514883248</v>
      </c>
      <c r="I18" s="95">
        <v>1.6287107437023638</v>
      </c>
      <c r="J18" s="95">
        <v>1.7277043121694879</v>
      </c>
      <c r="K18" s="95">
        <v>2.358474247145268</v>
      </c>
      <c r="L18" s="95">
        <v>2.1189614973324526</v>
      </c>
      <c r="M18" s="95">
        <v>1.928620429404361</v>
      </c>
      <c r="N18" s="95">
        <v>1.8477194456674049</v>
      </c>
      <c r="O18" s="95">
        <v>1.511469188001465</v>
      </c>
      <c r="P18" s="121" t="s">
        <v>15</v>
      </c>
      <c r="Q18" s="122"/>
    </row>
    <row r="19" spans="1:17" ht="18" customHeight="1" x14ac:dyDescent="0.15">
      <c r="A19" s="138" t="s">
        <v>12</v>
      </c>
      <c r="B19" s="139"/>
      <c r="C19" s="95">
        <v>2.8368144891490585</v>
      </c>
      <c r="D19" s="95">
        <v>1.5784147945202416</v>
      </c>
      <c r="E19" s="95">
        <v>1.4088018506705067</v>
      </c>
      <c r="F19" s="95">
        <v>1.1363319747724494</v>
      </c>
      <c r="G19" s="95">
        <v>1.6829659916001025</v>
      </c>
      <c r="H19" s="95">
        <v>1.6774999242625699</v>
      </c>
      <c r="I19" s="95">
        <v>1.677285369235415</v>
      </c>
      <c r="J19" s="95">
        <v>1.7759195734055235</v>
      </c>
      <c r="K19" s="95">
        <v>2.404230315962395</v>
      </c>
      <c r="L19" s="95">
        <v>2.1569733128422088</v>
      </c>
      <c r="M19" s="95">
        <v>1.9551332340009826</v>
      </c>
      <c r="N19" s="95">
        <v>1.8719675857121465</v>
      </c>
      <c r="O19" s="95">
        <v>1.5288610713453408</v>
      </c>
      <c r="P19" s="121" t="s">
        <v>12</v>
      </c>
      <c r="Q19" s="122"/>
    </row>
    <row r="20" spans="1:17" ht="18" customHeight="1" x14ac:dyDescent="0.15">
      <c r="A20" s="138" t="s">
        <v>107</v>
      </c>
      <c r="B20" s="139"/>
      <c r="C20" s="95">
        <v>3.236968349519103E-2</v>
      </c>
      <c r="D20" s="95">
        <v>3.2666887802105783E-2</v>
      </c>
      <c r="E20" s="95">
        <v>3.1225822907165163E-2</v>
      </c>
      <c r="F20" s="95">
        <v>4.8981748029863825E-2</v>
      </c>
      <c r="G20" s="95">
        <v>5.6320504523531073E-2</v>
      </c>
      <c r="H20" s="95">
        <v>5.0575772774245235E-2</v>
      </c>
      <c r="I20" s="95">
        <v>4.8574625533051224E-2</v>
      </c>
      <c r="J20" s="95">
        <v>4.8215261236035818E-2</v>
      </c>
      <c r="K20" s="95">
        <v>4.5756068817127502E-2</v>
      </c>
      <c r="L20" s="95">
        <v>3.8011815509755686E-2</v>
      </c>
      <c r="M20" s="95">
        <v>2.6512804596621704E-2</v>
      </c>
      <c r="N20" s="95">
        <v>2.4248140044741729E-2</v>
      </c>
      <c r="O20" s="95">
        <v>1.7391883343875886E-2</v>
      </c>
      <c r="P20" s="121" t="s">
        <v>107</v>
      </c>
      <c r="Q20" s="122"/>
    </row>
    <row r="21" spans="1:17" ht="18" customHeight="1" x14ac:dyDescent="0.15">
      <c r="A21" s="138" t="s">
        <v>154</v>
      </c>
      <c r="B21" s="139"/>
      <c r="C21" s="95">
        <v>1.1783900772307807</v>
      </c>
      <c r="D21" s="95">
        <v>2.0747668988215868</v>
      </c>
      <c r="E21" s="95">
        <v>2.5861330526566988</v>
      </c>
      <c r="F21" s="95">
        <v>3.0963541753736044</v>
      </c>
      <c r="G21" s="95">
        <v>2.7238669618961779</v>
      </c>
      <c r="H21" s="95">
        <v>2.2399765718882856</v>
      </c>
      <c r="I21" s="95">
        <v>2.8541892952337888</v>
      </c>
      <c r="J21" s="95">
        <v>2.395087572627002</v>
      </c>
      <c r="K21" s="95">
        <v>1.6537191871936574</v>
      </c>
      <c r="L21" s="95">
        <v>2.1627875720938929</v>
      </c>
      <c r="M21" s="95">
        <v>2.3287175475827535</v>
      </c>
      <c r="N21" s="95">
        <v>2.4919433599206178</v>
      </c>
      <c r="O21" s="95">
        <v>3.7022605453274293</v>
      </c>
      <c r="P21" s="121" t="s">
        <v>154</v>
      </c>
      <c r="Q21" s="122"/>
    </row>
    <row r="22" spans="1:17" ht="18.75" customHeight="1" x14ac:dyDescent="0.15">
      <c r="A22" s="138" t="s">
        <v>157</v>
      </c>
      <c r="B22" s="139"/>
      <c r="C22" s="95">
        <v>2.4784100055999829</v>
      </c>
      <c r="D22" s="95">
        <v>2.6759718818644513</v>
      </c>
      <c r="E22" s="95">
        <v>2.7650315665428851</v>
      </c>
      <c r="F22" s="95">
        <v>2.7245888375109915</v>
      </c>
      <c r="G22" s="95">
        <v>2.5760925515780588</v>
      </c>
      <c r="H22" s="95">
        <v>2.4346498181740657</v>
      </c>
      <c r="I22" s="95">
        <v>2.3509954931266495</v>
      </c>
      <c r="J22" s="95">
        <v>2.3603084449693568</v>
      </c>
      <c r="K22" s="95">
        <v>2.2487991821939701</v>
      </c>
      <c r="L22" s="95">
        <v>2.2984438821721369</v>
      </c>
      <c r="M22" s="95">
        <v>2.367541913709124</v>
      </c>
      <c r="N22" s="95">
        <v>2.367881159530413</v>
      </c>
      <c r="O22" s="95">
        <v>2.5045910044278723</v>
      </c>
      <c r="P22" s="121" t="s">
        <v>157</v>
      </c>
      <c r="Q22" s="122"/>
    </row>
    <row r="23" spans="1:17" ht="18" customHeight="1" x14ac:dyDescent="0.15">
      <c r="A23" s="138" t="s">
        <v>158</v>
      </c>
      <c r="B23" s="139"/>
      <c r="C23" s="95">
        <v>0.35784782519146263</v>
      </c>
      <c r="D23" s="95">
        <v>0.28275876342404921</v>
      </c>
      <c r="E23" s="95">
        <v>0.31116354641057664</v>
      </c>
      <c r="F23" s="95">
        <v>0.31475927616232741</v>
      </c>
      <c r="G23" s="95">
        <v>0.30518444472180517</v>
      </c>
      <c r="H23" s="95">
        <v>0.34805556771094559</v>
      </c>
      <c r="I23" s="95">
        <v>0.30493615399275775</v>
      </c>
      <c r="J23" s="95">
        <v>0.27618719022247584</v>
      </c>
      <c r="K23" s="95">
        <v>0.24970537555688482</v>
      </c>
      <c r="L23" s="95">
        <v>0.24957488707481401</v>
      </c>
      <c r="M23" s="95">
        <v>0.30229178286299352</v>
      </c>
      <c r="N23" s="95">
        <v>0.23267598897771183</v>
      </c>
      <c r="O23" s="95">
        <v>0.20412158338049738</v>
      </c>
      <c r="P23" s="121" t="s">
        <v>158</v>
      </c>
      <c r="Q23" s="122"/>
    </row>
    <row r="24" spans="1:17" ht="18" customHeight="1" x14ac:dyDescent="0.15">
      <c r="A24" s="138" t="s">
        <v>16</v>
      </c>
      <c r="B24" s="139"/>
      <c r="C24" s="95">
        <v>0.10159015026435705</v>
      </c>
      <c r="D24" s="95">
        <v>9.4001207108628027E-2</v>
      </c>
      <c r="E24" s="95">
        <v>9.5675264577957414E-2</v>
      </c>
      <c r="F24" s="95">
        <v>0.10008102327831107</v>
      </c>
      <c r="G24" s="95">
        <v>8.9059086942912313E-2</v>
      </c>
      <c r="H24" s="95">
        <v>8.6789484727406968E-2</v>
      </c>
      <c r="I24" s="95">
        <v>9.8241429268082228E-2</v>
      </c>
      <c r="J24" s="95">
        <v>0.10585793306925526</v>
      </c>
      <c r="K24" s="95">
        <v>9.7343246404242592E-2</v>
      </c>
      <c r="L24" s="95">
        <v>0.10012797213830342</v>
      </c>
      <c r="M24" s="95">
        <v>0.11870635837753088</v>
      </c>
      <c r="N24" s="95">
        <v>0.13062707701522155</v>
      </c>
      <c r="O24" s="95">
        <v>0.15777873955454938</v>
      </c>
      <c r="P24" s="121" t="s">
        <v>16</v>
      </c>
      <c r="Q24" s="122"/>
    </row>
    <row r="25" spans="1:17" ht="18" customHeight="1" x14ac:dyDescent="0.15">
      <c r="A25" s="138" t="s">
        <v>12</v>
      </c>
      <c r="B25" s="139"/>
      <c r="C25" s="95">
        <v>0.11444895832521541</v>
      </c>
      <c r="D25" s="95">
        <v>0.10585973487240617</v>
      </c>
      <c r="E25" s="95">
        <v>0.10593791452553579</v>
      </c>
      <c r="F25" s="95">
        <v>0.11886014624311664</v>
      </c>
      <c r="G25" s="95">
        <v>0.10957000604903068</v>
      </c>
      <c r="H25" s="95">
        <v>0.10202112344976701</v>
      </c>
      <c r="I25" s="95">
        <v>0.11088339195599833</v>
      </c>
      <c r="J25" s="95">
        <v>0.1198746403207863</v>
      </c>
      <c r="K25" s="95">
        <v>0.11436227200085709</v>
      </c>
      <c r="L25" s="95">
        <v>0.11535022877211026</v>
      </c>
      <c r="M25" s="95">
        <v>0.13307939067505151</v>
      </c>
      <c r="N25" s="95">
        <v>0.14881318204877789</v>
      </c>
      <c r="O25" s="95">
        <v>0.17831341345673668</v>
      </c>
      <c r="P25" s="121" t="s">
        <v>12</v>
      </c>
      <c r="Q25" s="122"/>
    </row>
    <row r="26" spans="1:17" ht="18" customHeight="1" x14ac:dyDescent="0.15">
      <c r="A26" s="138" t="s">
        <v>13</v>
      </c>
      <c r="B26" s="139"/>
      <c r="C26" s="95">
        <v>1.2858808060858345E-2</v>
      </c>
      <c r="D26" s="95">
        <v>1.1858527763778126E-2</v>
      </c>
      <c r="E26" s="95">
        <v>1.0262649947578384E-2</v>
      </c>
      <c r="F26" s="95">
        <v>1.8779122964805585E-2</v>
      </c>
      <c r="G26" s="95">
        <v>2.0510919106118367E-2</v>
      </c>
      <c r="H26" s="95">
        <v>1.5231638722360046E-2</v>
      </c>
      <c r="I26" s="95">
        <v>1.2641962687916087E-2</v>
      </c>
      <c r="J26" s="95">
        <v>1.4016707251531056E-2</v>
      </c>
      <c r="K26" s="95">
        <v>1.7019025596614498E-2</v>
      </c>
      <c r="L26" s="95">
        <v>1.5222256633806849E-2</v>
      </c>
      <c r="M26" s="95">
        <v>1.4373032297520624E-2</v>
      </c>
      <c r="N26" s="95">
        <v>1.8186105033556298E-2</v>
      </c>
      <c r="O26" s="95">
        <v>2.05346739021873E-2</v>
      </c>
      <c r="P26" s="121" t="s">
        <v>13</v>
      </c>
      <c r="Q26" s="122"/>
    </row>
    <row r="27" spans="1:17" ht="18" customHeight="1" x14ac:dyDescent="0.15">
      <c r="A27" s="138" t="s">
        <v>160</v>
      </c>
      <c r="B27" s="139"/>
      <c r="C27" s="95">
        <v>24.420156821792506</v>
      </c>
      <c r="D27" s="95">
        <v>24.133670219936533</v>
      </c>
      <c r="E27" s="95">
        <v>24.570836504492167</v>
      </c>
      <c r="F27" s="95">
        <v>22.084777988416011</v>
      </c>
      <c r="G27" s="95">
        <v>21.125232403082386</v>
      </c>
      <c r="H27" s="95">
        <v>22.685548288502385</v>
      </c>
      <c r="I27" s="95">
        <v>23.016344992881731</v>
      </c>
      <c r="J27" s="95">
        <v>23.074596528943534</v>
      </c>
      <c r="K27" s="95">
        <v>23.246900863338897</v>
      </c>
      <c r="L27" s="95">
        <v>18.906393347786199</v>
      </c>
      <c r="M27" s="95">
        <v>20.575482470054276</v>
      </c>
      <c r="N27" s="95">
        <v>20.972853257407976</v>
      </c>
      <c r="O27" s="95">
        <v>23.119672404035025</v>
      </c>
      <c r="P27" s="121" t="s">
        <v>160</v>
      </c>
      <c r="Q27" s="122"/>
    </row>
    <row r="28" spans="1:17" ht="18" customHeight="1" x14ac:dyDescent="0.15">
      <c r="A28" s="138" t="s">
        <v>17</v>
      </c>
      <c r="B28" s="139"/>
      <c r="C28" s="95">
        <v>11.822727692751306</v>
      </c>
      <c r="D28" s="95">
        <v>11.981979512715196</v>
      </c>
      <c r="E28" s="95">
        <v>12.890627244954675</v>
      </c>
      <c r="F28" s="95">
        <v>10.832210486663479</v>
      </c>
      <c r="G28" s="95">
        <v>9.9018715931940928</v>
      </c>
      <c r="H28" s="95">
        <v>11.981661443589079</v>
      </c>
      <c r="I28" s="95">
        <v>12.608432817115306</v>
      </c>
      <c r="J28" s="95">
        <v>12.69277810584798</v>
      </c>
      <c r="K28" s="95">
        <v>12.948158374030195</v>
      </c>
      <c r="L28" s="95">
        <v>7.6589863905429167</v>
      </c>
      <c r="M28" s="95">
        <v>10.092187827473222</v>
      </c>
      <c r="N28" s="95">
        <v>10.75318410484136</v>
      </c>
      <c r="O28" s="95">
        <v>13.349429037520391</v>
      </c>
      <c r="P28" s="121" t="s">
        <v>17</v>
      </c>
      <c r="Q28" s="122"/>
    </row>
    <row r="29" spans="1:17" ht="18" customHeight="1" x14ac:dyDescent="0.15">
      <c r="A29" s="138" t="s">
        <v>18</v>
      </c>
      <c r="B29" s="139"/>
      <c r="C29" s="95">
        <v>7.1487736259723436</v>
      </c>
      <c r="D29" s="95">
        <v>7.0620609338143128</v>
      </c>
      <c r="E29" s="95">
        <v>7.7279122458591569</v>
      </c>
      <c r="F29" s="95">
        <v>6.0372094111825501</v>
      </c>
      <c r="G29" s="95">
        <v>5.6408971949345919</v>
      </c>
      <c r="H29" s="95">
        <v>8.0470738984131032</v>
      </c>
      <c r="I29" s="95">
        <v>8.58348309826928</v>
      </c>
      <c r="J29" s="95">
        <v>7.7781666699842305</v>
      </c>
      <c r="K29" s="95">
        <v>7.0437561938093154</v>
      </c>
      <c r="L29" s="95">
        <v>2.6706441264294605</v>
      </c>
      <c r="M29" s="95">
        <v>3.0274416117036567</v>
      </c>
      <c r="N29" s="95">
        <v>3.2415405279166492</v>
      </c>
      <c r="O29" s="95">
        <v>4.5877551020408163</v>
      </c>
      <c r="P29" s="121" t="s">
        <v>18</v>
      </c>
      <c r="Q29" s="122"/>
    </row>
    <row r="30" spans="1:17" ht="18" customHeight="1" x14ac:dyDescent="0.15">
      <c r="A30" s="138" t="s">
        <v>19</v>
      </c>
      <c r="B30" s="139"/>
      <c r="C30" s="95">
        <v>4.673954066778963</v>
      </c>
      <c r="D30" s="95">
        <v>4.9199185789008819</v>
      </c>
      <c r="E30" s="95">
        <v>5.1627149990955186</v>
      </c>
      <c r="F30" s="95">
        <v>4.7950010754809291</v>
      </c>
      <c r="G30" s="95">
        <v>4.2609743982595019</v>
      </c>
      <c r="H30" s="95">
        <v>3.9345875451759742</v>
      </c>
      <c r="I30" s="95">
        <v>4.0249497188460266</v>
      </c>
      <c r="J30" s="95">
        <v>4.9146114358637503</v>
      </c>
      <c r="K30" s="95">
        <v>5.9044021802208784</v>
      </c>
      <c r="L30" s="95">
        <v>4.9883422641134576</v>
      </c>
      <c r="M30" s="95">
        <v>7.0647462157695644</v>
      </c>
      <c r="N30" s="95">
        <v>7.511643576924711</v>
      </c>
      <c r="O30" s="95">
        <v>8.7616739354795747</v>
      </c>
      <c r="P30" s="121" t="s">
        <v>19</v>
      </c>
      <c r="Q30" s="122"/>
    </row>
    <row r="31" spans="1:17" ht="18" customHeight="1" x14ac:dyDescent="0.15">
      <c r="A31" s="138" t="s">
        <v>20</v>
      </c>
      <c r="B31" s="139"/>
      <c r="C31" s="95">
        <v>2.3412215533662804</v>
      </c>
      <c r="D31" s="95">
        <v>2.0742634707561431</v>
      </c>
      <c r="E31" s="95">
        <v>1.727080834378071</v>
      </c>
      <c r="F31" s="95">
        <v>1.666995440629552</v>
      </c>
      <c r="G31" s="95">
        <v>1.1504146276662435</v>
      </c>
      <c r="H31" s="95">
        <v>1.0493000178403724</v>
      </c>
      <c r="I31" s="95">
        <v>1.1006971919552337</v>
      </c>
      <c r="J31" s="95">
        <v>1.0069912128792251</v>
      </c>
      <c r="K31" s="95">
        <v>0.92538859178444199</v>
      </c>
      <c r="L31" s="95">
        <v>1.0523809245548732</v>
      </c>
      <c r="M31" s="95">
        <v>0.82785230249105834</v>
      </c>
      <c r="N31" s="95">
        <v>0.6790037925431941</v>
      </c>
      <c r="O31" s="95">
        <v>0.76087492093085196</v>
      </c>
      <c r="P31" s="121" t="s">
        <v>20</v>
      </c>
      <c r="Q31" s="122"/>
    </row>
    <row r="32" spans="1:17" ht="18" customHeight="1" x14ac:dyDescent="0.15">
      <c r="A32" s="138" t="s">
        <v>18</v>
      </c>
      <c r="B32" s="139"/>
      <c r="C32" s="95">
        <v>6.7773155039372437E-2</v>
      </c>
      <c r="D32" s="95">
        <v>0.12082273570641865</v>
      </c>
      <c r="E32" s="95">
        <v>8.9052434478453499E-2</v>
      </c>
      <c r="F32" s="95">
        <v>3.7446797128633087E-2</v>
      </c>
      <c r="G32" s="95">
        <v>8.539642281681975E-2</v>
      </c>
      <c r="H32" s="95">
        <v>9.1642290434530871E-2</v>
      </c>
      <c r="I32" s="95">
        <v>9.2944364988480244E-2</v>
      </c>
      <c r="J32" s="95">
        <v>0.10649379947317086</v>
      </c>
      <c r="K32" s="95">
        <v>2.9043943682091296E-2</v>
      </c>
      <c r="L32" s="95">
        <v>-8.1311977374058472E-2</v>
      </c>
      <c r="M32" s="95">
        <v>-7.5100525331467313E-2</v>
      </c>
      <c r="N32" s="95">
        <v>-5.1261908965554229E-2</v>
      </c>
      <c r="O32" s="95">
        <v>-9.4044012384725498E-2</v>
      </c>
      <c r="P32" s="121" t="s">
        <v>18</v>
      </c>
      <c r="Q32" s="122"/>
    </row>
    <row r="33" spans="1:17" ht="18" customHeight="1" x14ac:dyDescent="0.15">
      <c r="A33" s="138" t="s">
        <v>19</v>
      </c>
      <c r="B33" s="139"/>
      <c r="C33" s="95">
        <v>2.2734483983269076</v>
      </c>
      <c r="D33" s="95">
        <v>1.9534407350497247</v>
      </c>
      <c r="E33" s="95">
        <v>1.6380283998996177</v>
      </c>
      <c r="F33" s="95">
        <v>1.629548643500919</v>
      </c>
      <c r="G33" s="95">
        <v>1.0650182048494237</v>
      </c>
      <c r="H33" s="95">
        <v>0.95765772740584154</v>
      </c>
      <c r="I33" s="95">
        <v>1.0077528269667535</v>
      </c>
      <c r="J33" s="95">
        <v>0.90049741340605427</v>
      </c>
      <c r="K33" s="95">
        <v>0.89634464810235071</v>
      </c>
      <c r="L33" s="95">
        <v>1.1336929019289315</v>
      </c>
      <c r="M33" s="95">
        <v>0.90295282782252573</v>
      </c>
      <c r="N33" s="95">
        <v>0.73026570150874826</v>
      </c>
      <c r="O33" s="95">
        <v>0.85491893331557745</v>
      </c>
      <c r="P33" s="121" t="s">
        <v>19</v>
      </c>
      <c r="Q33" s="122"/>
    </row>
    <row r="34" spans="1:17" ht="18" customHeight="1" x14ac:dyDescent="0.15">
      <c r="A34" s="138" t="s">
        <v>21</v>
      </c>
      <c r="B34" s="139"/>
      <c r="C34" s="95">
        <v>10.256207575674921</v>
      </c>
      <c r="D34" s="95">
        <v>10.077427236465196</v>
      </c>
      <c r="E34" s="95">
        <v>9.9531284251594201</v>
      </c>
      <c r="F34" s="95">
        <v>9.5855720611229813</v>
      </c>
      <c r="G34" s="95">
        <v>10.072946182222047</v>
      </c>
      <c r="H34" s="95">
        <v>9.6545868270729329</v>
      </c>
      <c r="I34" s="95">
        <v>9.3072149838111891</v>
      </c>
      <c r="J34" s="95">
        <v>9.3748272102163277</v>
      </c>
      <c r="K34" s="95">
        <v>9.373353897524261</v>
      </c>
      <c r="L34" s="95">
        <v>10.195026032688407</v>
      </c>
      <c r="M34" s="95">
        <v>9.655442340089996</v>
      </c>
      <c r="N34" s="95">
        <v>9.5406653600234215</v>
      </c>
      <c r="O34" s="95">
        <v>9.0093684455837799</v>
      </c>
      <c r="P34" s="121" t="s">
        <v>21</v>
      </c>
      <c r="Q34" s="122"/>
    </row>
    <row r="35" spans="1:17" ht="18" customHeight="1" x14ac:dyDescent="0.15">
      <c r="A35" s="138" t="s">
        <v>22</v>
      </c>
      <c r="B35" s="139"/>
      <c r="C35" s="95">
        <v>0.18236127795399107</v>
      </c>
      <c r="D35" s="95">
        <v>0.19390370987328714</v>
      </c>
      <c r="E35" s="95">
        <v>0.13368811998378774</v>
      </c>
      <c r="F35" s="95">
        <v>4.8563815026196042E-2</v>
      </c>
      <c r="G35" s="95">
        <v>9.469395482920856E-2</v>
      </c>
      <c r="H35" s="95">
        <v>0.13298931709522832</v>
      </c>
      <c r="I35" s="95">
        <v>8.7619996253828769E-2</v>
      </c>
      <c r="J35" s="95">
        <v>4.5229453774171216E-2</v>
      </c>
      <c r="K35" s="95">
        <v>4.8992473684680425E-2</v>
      </c>
      <c r="L35" s="95">
        <v>5.8697722797155398E-2</v>
      </c>
      <c r="M35" s="95">
        <v>4.9704350734055387E-2</v>
      </c>
      <c r="N35" s="95">
        <v>3.640014571232543E-2</v>
      </c>
      <c r="O35" s="95">
        <v>-3.659486633152445E-2</v>
      </c>
      <c r="P35" s="121" t="s">
        <v>22</v>
      </c>
      <c r="Q35" s="122"/>
    </row>
    <row r="36" spans="1:17" ht="24" customHeight="1" x14ac:dyDescent="0.15">
      <c r="A36" s="148" t="s">
        <v>161</v>
      </c>
      <c r="B36" s="149"/>
      <c r="C36" s="95">
        <v>3.8868948149500619</v>
      </c>
      <c r="D36" s="95">
        <v>3.5947001330728185</v>
      </c>
      <c r="E36" s="95">
        <v>3.7789540142971028</v>
      </c>
      <c r="F36" s="95">
        <v>3.4932233556565282</v>
      </c>
      <c r="G36" s="95">
        <v>3.9557899535376966</v>
      </c>
      <c r="H36" s="95">
        <v>3.5619032872288745</v>
      </c>
      <c r="I36" s="95">
        <v>3.5038441942264189</v>
      </c>
      <c r="J36" s="95">
        <v>3.6970655041922948</v>
      </c>
      <c r="K36" s="95">
        <v>3.4762057282134156</v>
      </c>
      <c r="L36" s="95">
        <v>3.8386674535881871</v>
      </c>
      <c r="M36" s="95">
        <v>3.5834374566947984</v>
      </c>
      <c r="N36" s="95">
        <v>3.8503699796851989</v>
      </c>
      <c r="O36" s="95">
        <v>3.7307853647168496</v>
      </c>
      <c r="P36" s="160" t="s">
        <v>161</v>
      </c>
      <c r="Q36" s="161"/>
    </row>
    <row r="37" spans="1:17" ht="18" customHeight="1" x14ac:dyDescent="0.15">
      <c r="A37" s="146" t="s">
        <v>23</v>
      </c>
      <c r="B37" s="147"/>
      <c r="C37" s="95">
        <v>6.1869514827708674</v>
      </c>
      <c r="D37" s="95">
        <v>6.2888233935190909</v>
      </c>
      <c r="E37" s="95">
        <v>6.0404862908785297</v>
      </c>
      <c r="F37" s="95">
        <v>6.0437848904402562</v>
      </c>
      <c r="G37" s="95">
        <v>6.022462273855143</v>
      </c>
      <c r="H37" s="95">
        <v>5.9596942227488316</v>
      </c>
      <c r="I37" s="95">
        <v>5.7157507933309413</v>
      </c>
      <c r="J37" s="95">
        <v>5.6325322522498613</v>
      </c>
      <c r="K37" s="95">
        <v>5.8481556956261667</v>
      </c>
      <c r="L37" s="95">
        <v>6.2976608563030663</v>
      </c>
      <c r="M37" s="95">
        <v>6.0223005326611414</v>
      </c>
      <c r="N37" s="95">
        <v>5.6538952346258968</v>
      </c>
      <c r="O37" s="95">
        <v>5.315177947198455</v>
      </c>
      <c r="P37" s="141" t="s">
        <v>23</v>
      </c>
      <c r="Q37" s="134"/>
    </row>
    <row r="38" spans="1:17" ht="26.25" customHeight="1" x14ac:dyDescent="0.15">
      <c r="A38" s="151" t="s">
        <v>163</v>
      </c>
      <c r="B38" s="152"/>
      <c r="C38" s="105">
        <v>100</v>
      </c>
      <c r="D38" s="105">
        <v>100</v>
      </c>
      <c r="E38" s="105">
        <v>100</v>
      </c>
      <c r="F38" s="105">
        <v>100</v>
      </c>
      <c r="G38" s="105">
        <v>100</v>
      </c>
      <c r="H38" s="105">
        <v>100</v>
      </c>
      <c r="I38" s="105">
        <v>100</v>
      </c>
      <c r="J38" s="105">
        <v>100</v>
      </c>
      <c r="K38" s="105">
        <v>100</v>
      </c>
      <c r="L38" s="105">
        <v>100</v>
      </c>
      <c r="M38" s="105">
        <v>100</v>
      </c>
      <c r="N38" s="105">
        <v>100</v>
      </c>
      <c r="O38" s="105">
        <v>100</v>
      </c>
      <c r="P38" s="164" t="s">
        <v>163</v>
      </c>
      <c r="Q38" s="165"/>
    </row>
    <row r="39" spans="1:17" ht="24" customHeight="1" x14ac:dyDescent="0.15">
      <c r="A39" s="153" t="s">
        <v>181</v>
      </c>
      <c r="B39" s="154"/>
      <c r="C39" s="95">
        <v>2.4576188159431407</v>
      </c>
      <c r="D39" s="95">
        <v>2.4000653337756042</v>
      </c>
      <c r="E39" s="95">
        <v>2.3150348916414685</v>
      </c>
      <c r="F39" s="95">
        <v>2.4712378506875834</v>
      </c>
      <c r="G39" s="95">
        <v>2.6603901751570507</v>
      </c>
      <c r="H39" s="95">
        <v>2.7859031884897059</v>
      </c>
      <c r="I39" s="95">
        <v>2.6746898077384103</v>
      </c>
      <c r="J39" s="95">
        <v>2.8381758706946316</v>
      </c>
      <c r="K39" s="95">
        <v>2.8566294963707626</v>
      </c>
      <c r="L39" s="95">
        <v>3.0222168981657327</v>
      </c>
      <c r="M39" s="95">
        <v>3.0885413147373399</v>
      </c>
      <c r="N39" s="95">
        <v>3.3787604172021002</v>
      </c>
      <c r="O39" s="95">
        <v>3.2031694243766022</v>
      </c>
      <c r="P39" s="166" t="s">
        <v>181</v>
      </c>
      <c r="Q39" s="167"/>
    </row>
    <row r="40" spans="1:17" ht="18" customHeight="1" x14ac:dyDescent="0.15">
      <c r="A40" s="148" t="s">
        <v>230</v>
      </c>
      <c r="B40" s="149"/>
      <c r="C40" s="95">
        <v>2.9331998837697348</v>
      </c>
      <c r="D40" s="95">
        <v>2.83930632087498</v>
      </c>
      <c r="E40" s="95">
        <v>2.7704776127817339</v>
      </c>
      <c r="F40" s="95">
        <v>2.903436300880557</v>
      </c>
      <c r="G40" s="95">
        <v>3.087625858296033</v>
      </c>
      <c r="H40" s="95">
        <v>3.2393179367553189</v>
      </c>
      <c r="I40" s="95">
        <v>3.0897721334008299</v>
      </c>
      <c r="J40" s="95">
        <v>3.2480332375663239</v>
      </c>
      <c r="K40" s="95">
        <v>3.2791198317962267</v>
      </c>
      <c r="L40" s="95">
        <v>3.5125430225967245</v>
      </c>
      <c r="M40" s="95">
        <v>3.6147030966726716</v>
      </c>
      <c r="N40" s="95">
        <v>3.7094067139412283</v>
      </c>
      <c r="O40" s="95">
        <v>3.5984152878116986</v>
      </c>
      <c r="P40" s="121" t="s">
        <v>230</v>
      </c>
      <c r="Q40" s="122"/>
    </row>
    <row r="41" spans="1:17" ht="18" customHeight="1" x14ac:dyDescent="0.15">
      <c r="A41" s="148" t="s">
        <v>166</v>
      </c>
      <c r="B41" s="149"/>
      <c r="C41" s="95">
        <v>0.47558106782659426</v>
      </c>
      <c r="D41" s="95">
        <v>0.43924098709937615</v>
      </c>
      <c r="E41" s="95">
        <v>0.45544272114026518</v>
      </c>
      <c r="F41" s="95">
        <v>0.43219845019297359</v>
      </c>
      <c r="G41" s="95">
        <v>0.42723568313898203</v>
      </c>
      <c r="H41" s="95">
        <v>0.45341474826561284</v>
      </c>
      <c r="I41" s="95">
        <v>0.4150823256624197</v>
      </c>
      <c r="J41" s="95">
        <v>0.40985736687169205</v>
      </c>
      <c r="K41" s="95">
        <v>0.42249033542546449</v>
      </c>
      <c r="L41" s="95">
        <v>0.49032612443099144</v>
      </c>
      <c r="M41" s="95">
        <v>0.5261617819353317</v>
      </c>
      <c r="N41" s="95">
        <v>0.33064629673912799</v>
      </c>
      <c r="O41" s="95">
        <v>0.39524586343509677</v>
      </c>
      <c r="P41" s="121" t="s">
        <v>166</v>
      </c>
      <c r="Q41" s="122"/>
    </row>
    <row r="42" spans="1:17" ht="26.25" customHeight="1" x14ac:dyDescent="0.15">
      <c r="A42" s="146" t="s">
        <v>167</v>
      </c>
      <c r="B42" s="147"/>
      <c r="C42" s="106">
        <v>102.45761881594314</v>
      </c>
      <c r="D42" s="106">
        <v>102.40006533377561</v>
      </c>
      <c r="E42" s="106">
        <v>102.31503489164146</v>
      </c>
      <c r="F42" s="106">
        <v>102.47123785068759</v>
      </c>
      <c r="G42" s="106">
        <v>102.66039017515705</v>
      </c>
      <c r="H42" s="106">
        <v>102.7859031884897</v>
      </c>
      <c r="I42" s="106">
        <v>102.67468980773842</v>
      </c>
      <c r="J42" s="106">
        <v>102.83817587069464</v>
      </c>
      <c r="K42" s="106">
        <v>102.85662949637076</v>
      </c>
      <c r="L42" s="106">
        <v>103.02221689816574</v>
      </c>
      <c r="M42" s="106">
        <v>103.08854131473734</v>
      </c>
      <c r="N42" s="106">
        <v>103.3787604172021</v>
      </c>
      <c r="O42" s="106">
        <v>103.2031694243766</v>
      </c>
      <c r="P42" s="158" t="s">
        <v>167</v>
      </c>
      <c r="Q42" s="159"/>
    </row>
    <row r="43" spans="1:17" ht="18" customHeight="1" x14ac:dyDescent="0.15">
      <c r="A43" s="153" t="s">
        <v>169</v>
      </c>
      <c r="B43" s="154"/>
      <c r="C43" s="95">
        <v>16.695492291951723</v>
      </c>
      <c r="D43" s="95">
        <v>16.472809570503145</v>
      </c>
      <c r="E43" s="95">
        <v>15.702730165923787</v>
      </c>
      <c r="F43" s="95">
        <v>16.494143922752606</v>
      </c>
      <c r="G43" s="95">
        <v>16.62167694231783</v>
      </c>
      <c r="H43" s="95">
        <v>18.596400284099516</v>
      </c>
      <c r="I43" s="95">
        <v>17.201069460895379</v>
      </c>
      <c r="J43" s="95">
        <v>18.324370381674662</v>
      </c>
      <c r="K43" s="95">
        <v>19.71174234646049</v>
      </c>
      <c r="L43" s="95">
        <v>30.752961181784716</v>
      </c>
      <c r="M43" s="95">
        <v>23.130704118245962</v>
      </c>
      <c r="N43" s="95">
        <v>21.022411092015545</v>
      </c>
      <c r="O43" s="95">
        <v>20.414422212604457</v>
      </c>
      <c r="P43" s="119" t="s">
        <v>169</v>
      </c>
      <c r="Q43" s="120"/>
    </row>
    <row r="44" spans="1:17" ht="24.95" customHeight="1" x14ac:dyDescent="0.15">
      <c r="A44" s="148" t="s">
        <v>183</v>
      </c>
      <c r="B44" s="149"/>
      <c r="C44" s="95">
        <v>-1.3784809238747431</v>
      </c>
      <c r="D44" s="95">
        <v>-1.6229961465378413</v>
      </c>
      <c r="E44" s="95">
        <v>-1.9287487476146181</v>
      </c>
      <c r="F44" s="95">
        <v>-2.1599056251553317</v>
      </c>
      <c r="G44" s="95">
        <v>-2.3349483803840108</v>
      </c>
      <c r="H44" s="95">
        <v>-2.1142804888037636</v>
      </c>
      <c r="I44" s="95">
        <v>-2.5848308461705232</v>
      </c>
      <c r="J44" s="95">
        <v>-2.6996399337371915</v>
      </c>
      <c r="K44" s="95">
        <v>-2.4754033230065979</v>
      </c>
      <c r="L44" s="95">
        <v>2.7311533269834221</v>
      </c>
      <c r="M44" s="95">
        <v>-1.7722063348996693</v>
      </c>
      <c r="N44" s="95">
        <v>-2.5631513195681372</v>
      </c>
      <c r="O44" s="95">
        <v>-2.6364284049672069</v>
      </c>
      <c r="P44" s="160" t="s">
        <v>183</v>
      </c>
      <c r="Q44" s="161"/>
    </row>
    <row r="45" spans="1:17" ht="18" customHeight="1" x14ac:dyDescent="0.15">
      <c r="A45" s="148" t="s">
        <v>178</v>
      </c>
      <c r="B45" s="149"/>
      <c r="C45" s="95">
        <v>20.067505959027717</v>
      </c>
      <c r="D45" s="95">
        <v>20.083423624089143</v>
      </c>
      <c r="E45" s="95">
        <v>19.983486712057683</v>
      </c>
      <c r="F45" s="95">
        <v>20.958392819130857</v>
      </c>
      <c r="G45" s="95">
        <v>21.00723826954334</v>
      </c>
      <c r="H45" s="95">
        <v>21.684916582233456</v>
      </c>
      <c r="I45" s="95">
        <v>21.484756195790418</v>
      </c>
      <c r="J45" s="95">
        <v>22.759289731697553</v>
      </c>
      <c r="K45" s="95">
        <v>23.262134286249967</v>
      </c>
      <c r="L45" s="95">
        <v>23.385651927470768</v>
      </c>
      <c r="M45" s="95">
        <v>24.194881139031317</v>
      </c>
      <c r="N45" s="95">
        <v>23.839888525601342</v>
      </c>
      <c r="O45" s="95">
        <v>24.068528814462166</v>
      </c>
      <c r="P45" s="121" t="s">
        <v>178</v>
      </c>
      <c r="Q45" s="122"/>
    </row>
    <row r="46" spans="1:17" ht="18" customHeight="1" x14ac:dyDescent="0.15">
      <c r="A46" s="172" t="s">
        <v>175</v>
      </c>
      <c r="B46" s="149"/>
      <c r="C46" s="95">
        <v>-4.1360550958176026</v>
      </c>
      <c r="D46" s="95">
        <v>-4.5556044688750008</v>
      </c>
      <c r="E46" s="95">
        <v>-4.8286178509354194</v>
      </c>
      <c r="F46" s="95">
        <v>-5.0823160844024056</v>
      </c>
      <c r="G46" s="95">
        <v>-4.8874871841973508</v>
      </c>
      <c r="H46" s="95">
        <v>-3.8433099164419788</v>
      </c>
      <c r="I46" s="95">
        <v>-4.4769203632803141</v>
      </c>
      <c r="J46" s="95">
        <v>-4.4868392242208701</v>
      </c>
      <c r="K46" s="95">
        <v>-3.8135172355299223</v>
      </c>
      <c r="L46" s="95">
        <v>1.0871496105322822</v>
      </c>
      <c r="M46" s="95">
        <v>-2.7380912842161198</v>
      </c>
      <c r="N46" s="95">
        <v>-3.2928303725274159</v>
      </c>
      <c r="O46" s="95">
        <v>-3.6421213836268604</v>
      </c>
      <c r="P46" s="162" t="s">
        <v>175</v>
      </c>
      <c r="Q46" s="122"/>
    </row>
    <row r="47" spans="1:17" ht="18" customHeight="1" x14ac:dyDescent="0.15">
      <c r="A47" s="172" t="s">
        <v>173</v>
      </c>
      <c r="B47" s="149"/>
      <c r="C47" s="95">
        <v>2.1425223526163499</v>
      </c>
      <c r="D47" s="95">
        <v>2.5679865618268396</v>
      </c>
      <c r="E47" s="95">
        <v>2.4766100524161425</v>
      </c>
      <c r="F47" s="95">
        <v>2.7779728131794896</v>
      </c>
      <c r="G47" s="95">
        <v>2.8368742373558495</v>
      </c>
      <c r="H47" s="95">
        <v>2.8690741071118011</v>
      </c>
      <c r="I47" s="95">
        <v>2.7780644745557974</v>
      </c>
      <c r="J47" s="95">
        <v>2.7515598079351706</v>
      </c>
      <c r="K47" s="95">
        <v>2.7385286187470426</v>
      </c>
      <c r="L47" s="95">
        <v>3.5490063167982422</v>
      </c>
      <c r="M47" s="95">
        <v>3.4461205983304377</v>
      </c>
      <c r="N47" s="95">
        <v>3.0385042585097564</v>
      </c>
      <c r="O47" s="95">
        <v>2.6244431867363587</v>
      </c>
      <c r="P47" s="162" t="s">
        <v>173</v>
      </c>
      <c r="Q47" s="122"/>
    </row>
    <row r="48" spans="1:17" ht="18" customHeight="1" x14ac:dyDescent="0.15">
      <c r="A48" s="172" t="s">
        <v>170</v>
      </c>
      <c r="B48" s="149"/>
      <c r="C48" s="95">
        <v>119.15311110789486</v>
      </c>
      <c r="D48" s="95">
        <v>118.87287490427876</v>
      </c>
      <c r="E48" s="95">
        <v>118.01776505756524</v>
      </c>
      <c r="F48" s="95">
        <v>118.96538177344019</v>
      </c>
      <c r="G48" s="95">
        <v>119.2820671174749</v>
      </c>
      <c r="H48" s="95">
        <v>121.38230347258923</v>
      </c>
      <c r="I48" s="95">
        <v>119.87575926863379</v>
      </c>
      <c r="J48" s="95">
        <v>121.16254625236928</v>
      </c>
      <c r="K48" s="95">
        <v>122.56837184283125</v>
      </c>
      <c r="L48" s="95">
        <v>133.77517807995045</v>
      </c>
      <c r="M48" s="95">
        <v>126.21924543298331</v>
      </c>
      <c r="N48" s="95">
        <v>124.40117150921766</v>
      </c>
      <c r="O48" s="95">
        <v>123.61759163698105</v>
      </c>
      <c r="P48" s="162" t="s">
        <v>170</v>
      </c>
      <c r="Q48" s="122"/>
    </row>
    <row r="49" spans="1:19" ht="24" customHeight="1" x14ac:dyDescent="0.15">
      <c r="A49" s="148" t="s">
        <v>185</v>
      </c>
      <c r="B49" s="149"/>
      <c r="C49" s="95">
        <v>12.785468322242844</v>
      </c>
      <c r="D49" s="95">
        <v>12.433246836933497</v>
      </c>
      <c r="E49" s="95">
        <v>12.688959331718131</v>
      </c>
      <c r="F49" s="95">
        <v>10.339300302137699</v>
      </c>
      <c r="G49" s="95">
        <v>8.7173378404763255</v>
      </c>
      <c r="H49" s="95">
        <v>10.916680972625688</v>
      </c>
      <c r="I49" s="95">
        <v>11.124299162900018</v>
      </c>
      <c r="J49" s="95">
        <v>11.000129384990014</v>
      </c>
      <c r="K49" s="95">
        <v>11.398143642808039</v>
      </c>
      <c r="L49" s="95">
        <v>11.442520642081213</v>
      </c>
      <c r="M49" s="95">
        <v>9.14783379506461</v>
      </c>
      <c r="N49" s="95">
        <v>8.8690365778164164</v>
      </c>
      <c r="O49" s="95">
        <v>11.473875553484037</v>
      </c>
      <c r="P49" s="160" t="s">
        <v>185</v>
      </c>
      <c r="Q49" s="161"/>
    </row>
    <row r="50" spans="1:19" ht="18" customHeight="1" x14ac:dyDescent="0.15">
      <c r="A50" s="172" t="s">
        <v>178</v>
      </c>
      <c r="B50" s="149"/>
      <c r="C50" s="95">
        <v>21.762864652973612</v>
      </c>
      <c r="D50" s="95">
        <v>21.756343053783457</v>
      </c>
      <c r="E50" s="95">
        <v>21.616452204649828</v>
      </c>
      <c r="F50" s="95">
        <v>22.80429144753046</v>
      </c>
      <c r="G50" s="95">
        <v>23.097041722534033</v>
      </c>
      <c r="H50" s="95">
        <v>23.977516642598996</v>
      </c>
      <c r="I50" s="95">
        <v>23.748240910483435</v>
      </c>
      <c r="J50" s="95">
        <v>25.245748541930691</v>
      </c>
      <c r="K50" s="95">
        <v>25.822158436526287</v>
      </c>
      <c r="L50" s="95">
        <v>26.154670983048074</v>
      </c>
      <c r="M50" s="95">
        <v>27.041657743170521</v>
      </c>
      <c r="N50" s="95">
        <v>27.008070049189087</v>
      </c>
      <c r="O50" s="95">
        <v>27.099350800679161</v>
      </c>
      <c r="P50" s="162" t="s">
        <v>178</v>
      </c>
      <c r="Q50" s="122"/>
    </row>
    <row r="51" spans="1:19" ht="18" customHeight="1" x14ac:dyDescent="0.15">
      <c r="A51" s="172" t="s">
        <v>175</v>
      </c>
      <c r="B51" s="149"/>
      <c r="C51" s="95">
        <v>82.360665629797708</v>
      </c>
      <c r="D51" s="95">
        <v>82.021297244626325</v>
      </c>
      <c r="E51" s="95">
        <v>81.140068204203203</v>
      </c>
      <c r="F51" s="95">
        <v>82.943736187314229</v>
      </c>
      <c r="G51" s="95">
        <v>84.541754230165751</v>
      </c>
      <c r="H51" s="95">
        <v>83.53224226552534</v>
      </c>
      <c r="I51" s="95">
        <v>82.126913291426447</v>
      </c>
      <c r="J51" s="95">
        <v>82.059250584444172</v>
      </c>
      <c r="K51" s="95">
        <v>82.512197898345647</v>
      </c>
      <c r="L51" s="95">
        <v>92.528852165884615</v>
      </c>
      <c r="M51" s="95">
        <v>86.464926938040207</v>
      </c>
      <c r="N51" s="95">
        <v>85.354933546687178</v>
      </c>
      <c r="O51" s="95">
        <v>82.262143356526948</v>
      </c>
      <c r="P51" s="162" t="s">
        <v>175</v>
      </c>
      <c r="Q51" s="122"/>
    </row>
    <row r="52" spans="1:19" ht="18" customHeight="1" x14ac:dyDescent="0.15">
      <c r="A52" s="173" t="s">
        <v>173</v>
      </c>
      <c r="B52" s="147"/>
      <c r="C52" s="95">
        <v>2.2441125028807072</v>
      </c>
      <c r="D52" s="95">
        <v>2.6619877689354676</v>
      </c>
      <c r="E52" s="95">
        <v>2.5722853169940998</v>
      </c>
      <c r="F52" s="95">
        <v>2.8780538364578003</v>
      </c>
      <c r="G52" s="95">
        <v>2.9259333242987617</v>
      </c>
      <c r="H52" s="95">
        <v>2.9558635918392078</v>
      </c>
      <c r="I52" s="95">
        <v>2.8763059038238796</v>
      </c>
      <c r="J52" s="95">
        <v>2.8574177410044257</v>
      </c>
      <c r="K52" s="95">
        <v>2.8358718651512853</v>
      </c>
      <c r="L52" s="95">
        <v>3.6491342889365459</v>
      </c>
      <c r="M52" s="95">
        <v>3.5648269567079685</v>
      </c>
      <c r="N52" s="95">
        <v>3.1691313355249782</v>
      </c>
      <c r="O52" s="95">
        <v>2.7822219262909078</v>
      </c>
      <c r="P52" s="163" t="s">
        <v>173</v>
      </c>
      <c r="Q52" s="134"/>
    </row>
    <row r="53" spans="1:19" ht="18" customHeight="1" thickBot="1" x14ac:dyDescent="0.2">
      <c r="A53" s="170" t="s">
        <v>172</v>
      </c>
      <c r="B53" s="171"/>
      <c r="C53" s="107">
        <v>130.30300584379944</v>
      </c>
      <c r="D53" s="107">
        <v>129.3360678800029</v>
      </c>
      <c r="E53" s="107">
        <v>129.34444655170856</v>
      </c>
      <c r="F53" s="107">
        <v>131.68859979069916</v>
      </c>
      <c r="G53" s="107">
        <v>131.36708375019617</v>
      </c>
      <c r="H53" s="107">
        <v>131.67269199999552</v>
      </c>
      <c r="I53" s="107">
        <v>130.91789932628987</v>
      </c>
      <c r="J53" s="107">
        <v>131.58069199958419</v>
      </c>
      <c r="K53" s="107">
        <v>132.11004669351024</v>
      </c>
      <c r="L53" s="107">
        <v>134.55642168864787</v>
      </c>
      <c r="M53" s="107">
        <v>135.22011354122884</v>
      </c>
      <c r="N53" s="107">
        <v>135.70535828023696</v>
      </c>
      <c r="O53" s="107">
        <v>133.87446149748644</v>
      </c>
      <c r="P53" s="157" t="s">
        <v>172</v>
      </c>
      <c r="Q53" s="132"/>
    </row>
    <row r="55" spans="1:19" x14ac:dyDescent="0.15"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</row>
    <row r="56" spans="1:19" x14ac:dyDescent="0.15"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</row>
    <row r="57" spans="1:19" x14ac:dyDescent="0.15"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</row>
    <row r="58" spans="1:19" x14ac:dyDescent="0.15"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</row>
    <row r="59" spans="1:19" x14ac:dyDescent="0.15"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</row>
    <row r="60" spans="1:19" x14ac:dyDescent="0.15"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</row>
    <row r="61" spans="1:19" x14ac:dyDescent="0.15"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</row>
    <row r="62" spans="1:19" x14ac:dyDescent="0.15"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</row>
    <row r="63" spans="1:19" x14ac:dyDescent="0.15"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</row>
    <row r="64" spans="1:19" x14ac:dyDescent="0.15"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</row>
    <row r="65" spans="3:15" x14ac:dyDescent="0.15"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</row>
    <row r="66" spans="3:15" x14ac:dyDescent="0.15"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</row>
    <row r="67" spans="3:15" x14ac:dyDescent="0.15"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</row>
    <row r="68" spans="3:15" x14ac:dyDescent="0.15"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</row>
    <row r="69" spans="3:15" x14ac:dyDescent="0.15"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</row>
    <row r="70" spans="3:15" x14ac:dyDescent="0.15"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</row>
    <row r="71" spans="3:15" x14ac:dyDescent="0.15"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</row>
    <row r="72" spans="3:15" x14ac:dyDescent="0.15"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</row>
  </sheetData>
  <mergeCells count="96">
    <mergeCell ref="A17:B17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29:B29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41:B41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53:B53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P17:Q17"/>
    <mergeCell ref="P6:Q6"/>
    <mergeCell ref="P7:Q7"/>
    <mergeCell ref="P8:Q8"/>
    <mergeCell ref="P9:Q9"/>
    <mergeCell ref="P10:Q10"/>
    <mergeCell ref="P11:Q11"/>
    <mergeCell ref="P12:Q12"/>
    <mergeCell ref="P13:Q13"/>
    <mergeCell ref="P14:Q14"/>
    <mergeCell ref="P15:Q15"/>
    <mergeCell ref="P16:Q16"/>
    <mergeCell ref="P29:Q29"/>
    <mergeCell ref="P18:Q18"/>
    <mergeCell ref="P19:Q19"/>
    <mergeCell ref="P20:Q20"/>
    <mergeCell ref="P21:Q21"/>
    <mergeCell ref="P22:Q22"/>
    <mergeCell ref="P23:Q23"/>
    <mergeCell ref="P24:Q24"/>
    <mergeCell ref="P25:Q25"/>
    <mergeCell ref="P26:Q26"/>
    <mergeCell ref="P27:Q27"/>
    <mergeCell ref="P28:Q28"/>
    <mergeCell ref="P41:Q41"/>
    <mergeCell ref="P30:Q30"/>
    <mergeCell ref="P31:Q31"/>
    <mergeCell ref="P32:Q32"/>
    <mergeCell ref="P33:Q33"/>
    <mergeCell ref="P34:Q34"/>
    <mergeCell ref="P35:Q35"/>
    <mergeCell ref="P36:Q36"/>
    <mergeCell ref="P37:Q37"/>
    <mergeCell ref="P38:Q38"/>
    <mergeCell ref="P39:Q39"/>
    <mergeCell ref="P40:Q40"/>
    <mergeCell ref="P53:Q53"/>
    <mergeCell ref="P42:Q42"/>
    <mergeCell ref="P43:Q43"/>
    <mergeCell ref="P44:Q44"/>
    <mergeCell ref="P45:Q45"/>
    <mergeCell ref="P46:Q46"/>
    <mergeCell ref="P47:Q47"/>
    <mergeCell ref="P48:Q48"/>
    <mergeCell ref="P49:Q49"/>
    <mergeCell ref="P50:Q50"/>
    <mergeCell ref="P51:Q51"/>
    <mergeCell ref="P52:Q52"/>
  </mergeCells>
  <phoneticPr fontId="5"/>
  <pageMargins left="0.78740157480314965" right="0" top="0.78740157480314965" bottom="0.39370078740157483" header="0.39370078740157483" footer="0.39370078740157483"/>
  <pageSetup paperSize="8" scale="84" pageOrder="overThenDown" orientation="landscape" r:id="rId1"/>
  <headerFooter alignWithMargins="0"/>
  <colBreaks count="1" manualBreakCount="1">
    <brk id="8" max="52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2060"/>
    <pageSetUpPr fitToPage="1"/>
  </sheetPr>
  <dimension ref="A1:U66"/>
  <sheetViews>
    <sheetView view="pageBreakPreview" zoomScaleNormal="100" zoomScaleSheetLayoutView="100" workbookViewId="0">
      <pane xSplit="2" ySplit="5" topLeftCell="C6" activePane="bottomRight" state="frozen"/>
      <selection activeCell="A16" sqref="A16:B16"/>
      <selection pane="topRight" activeCell="A16" sqref="A16:B16"/>
      <selection pane="bottomLeft" activeCell="A16" sqref="A16:B16"/>
      <selection pane="bottomRight"/>
    </sheetView>
  </sheetViews>
  <sheetFormatPr defaultColWidth="9" defaultRowHeight="13.5" x14ac:dyDescent="0.15"/>
  <cols>
    <col min="1" max="2" width="21.625" style="7" customWidth="1"/>
    <col min="3" max="10" width="12.75" style="7" bestFit="1" customWidth="1"/>
    <col min="11" max="15" width="12.75" style="7" customWidth="1"/>
    <col min="16" max="17" width="21.625" style="7" customWidth="1"/>
    <col min="18" max="20" width="9" style="11"/>
    <col min="21" max="21" width="9.5" style="11" bestFit="1" customWidth="1"/>
    <col min="22" max="16384" width="9" style="11"/>
  </cols>
  <sheetData>
    <row r="1" spans="1:21" ht="14.65" customHeight="1" x14ac:dyDescent="0.15">
      <c r="A1" s="1" t="s">
        <v>1</v>
      </c>
      <c r="B1" s="1"/>
      <c r="C1" s="2"/>
      <c r="D1" s="2"/>
      <c r="E1" s="2"/>
      <c r="F1" s="2"/>
      <c r="G1" s="2"/>
      <c r="H1" s="12"/>
      <c r="I1" s="12"/>
      <c r="J1" s="12"/>
      <c r="K1" s="12"/>
      <c r="L1" s="12"/>
      <c r="M1" s="12"/>
      <c r="N1" s="12"/>
      <c r="O1" s="12"/>
      <c r="P1" s="2"/>
      <c r="Q1" s="2"/>
    </row>
    <row r="2" spans="1:21" ht="14.65" customHeight="1" x14ac:dyDescent="0.15">
      <c r="A2" s="3" t="s">
        <v>206</v>
      </c>
      <c r="B2" s="3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21" ht="14.65" customHeight="1" thickBot="1" x14ac:dyDescent="0.2">
      <c r="A3" s="3" t="s">
        <v>24</v>
      </c>
      <c r="B3" s="3"/>
      <c r="C3" s="12"/>
      <c r="D3" s="12"/>
      <c r="E3" s="12"/>
      <c r="F3" s="12"/>
      <c r="G3" s="12"/>
      <c r="H3" s="12"/>
      <c r="I3" s="12"/>
      <c r="J3" s="12"/>
      <c r="K3" s="56"/>
      <c r="L3" s="56"/>
      <c r="O3" s="56" t="s">
        <v>142</v>
      </c>
      <c r="P3" s="17"/>
      <c r="Q3" s="17"/>
      <c r="R3" s="27"/>
    </row>
    <row r="4" spans="1:21" ht="18" customHeight="1" x14ac:dyDescent="0.15">
      <c r="A4" s="64"/>
      <c r="B4" s="59" t="s">
        <v>226</v>
      </c>
      <c r="C4" s="14" t="s">
        <v>94</v>
      </c>
      <c r="D4" s="14" t="s">
        <v>95</v>
      </c>
      <c r="E4" s="14" t="s">
        <v>47</v>
      </c>
      <c r="F4" s="14" t="s">
        <v>96</v>
      </c>
      <c r="G4" s="13" t="s">
        <v>97</v>
      </c>
      <c r="H4" s="38" t="s">
        <v>111</v>
      </c>
      <c r="I4" s="14" t="s">
        <v>114</v>
      </c>
      <c r="J4" s="14" t="s">
        <v>115</v>
      </c>
      <c r="K4" s="14" t="s">
        <v>119</v>
      </c>
      <c r="L4" s="14" t="s">
        <v>138</v>
      </c>
      <c r="M4" s="14" t="s">
        <v>141</v>
      </c>
      <c r="N4" s="14" t="s">
        <v>234</v>
      </c>
      <c r="O4" s="14" t="s">
        <v>237</v>
      </c>
      <c r="P4" s="68" t="s">
        <v>0</v>
      </c>
      <c r="Q4" s="73"/>
    </row>
    <row r="5" spans="1:21" ht="18" customHeight="1" x14ac:dyDescent="0.15">
      <c r="A5" s="60" t="s">
        <v>139</v>
      </c>
      <c r="B5" s="65"/>
      <c r="C5" s="15">
        <v>2011</v>
      </c>
      <c r="D5" s="15">
        <v>2012</v>
      </c>
      <c r="E5" s="15">
        <v>2013</v>
      </c>
      <c r="F5" s="15">
        <v>2014</v>
      </c>
      <c r="G5" s="8">
        <v>2015</v>
      </c>
      <c r="H5" s="39">
        <v>2016</v>
      </c>
      <c r="I5" s="15">
        <v>2017</v>
      </c>
      <c r="J5" s="15">
        <v>2018</v>
      </c>
      <c r="K5" s="15">
        <v>2019</v>
      </c>
      <c r="L5" s="15">
        <v>2020</v>
      </c>
      <c r="M5" s="15">
        <v>2021</v>
      </c>
      <c r="N5" s="15">
        <v>2022</v>
      </c>
      <c r="O5" s="15">
        <v>2023</v>
      </c>
      <c r="P5" s="69"/>
      <c r="Q5" s="72" t="s">
        <v>42</v>
      </c>
      <c r="U5" s="30"/>
    </row>
    <row r="6" spans="1:21" ht="18" customHeight="1" x14ac:dyDescent="0.15">
      <c r="A6" s="142" t="s">
        <v>25</v>
      </c>
      <c r="B6" s="143"/>
      <c r="C6" s="57">
        <v>3044504</v>
      </c>
      <c r="D6" s="57">
        <v>3063978</v>
      </c>
      <c r="E6" s="57">
        <v>3160118</v>
      </c>
      <c r="F6" s="57">
        <v>3157739</v>
      </c>
      <c r="G6" s="57">
        <v>3137320</v>
      </c>
      <c r="H6" s="57">
        <v>3078793</v>
      </c>
      <c r="I6" s="57">
        <v>3085521</v>
      </c>
      <c r="J6" s="57">
        <v>3066372</v>
      </c>
      <c r="K6" s="57">
        <v>3033007</v>
      </c>
      <c r="L6" s="57">
        <v>2861983</v>
      </c>
      <c r="M6" s="57">
        <v>2933691</v>
      </c>
      <c r="N6" s="57">
        <v>3115043</v>
      </c>
      <c r="O6" s="57">
        <v>3190352</v>
      </c>
      <c r="P6" s="119" t="s">
        <v>48</v>
      </c>
      <c r="Q6" s="144"/>
      <c r="R6" s="25"/>
      <c r="S6" s="25"/>
      <c r="T6" s="25"/>
    </row>
    <row r="7" spans="1:21" ht="18" customHeight="1" x14ac:dyDescent="0.15">
      <c r="A7" s="138" t="s">
        <v>187</v>
      </c>
      <c r="B7" s="139"/>
      <c r="C7" s="57">
        <v>2970927</v>
      </c>
      <c r="D7" s="57">
        <v>2992036</v>
      </c>
      <c r="E7" s="57">
        <v>3089870</v>
      </c>
      <c r="F7" s="57">
        <v>3090509</v>
      </c>
      <c r="G7" s="57">
        <v>3069479</v>
      </c>
      <c r="H7" s="57">
        <v>3011257</v>
      </c>
      <c r="I7" s="57">
        <v>3018645</v>
      </c>
      <c r="J7" s="57">
        <v>3003167</v>
      </c>
      <c r="K7" s="57">
        <v>2968996</v>
      </c>
      <c r="L7" s="57">
        <v>2782499</v>
      </c>
      <c r="M7" s="57">
        <v>2864951</v>
      </c>
      <c r="N7" s="57">
        <v>3043035</v>
      </c>
      <c r="O7" s="57">
        <v>3115442</v>
      </c>
      <c r="P7" s="121" t="s">
        <v>186</v>
      </c>
      <c r="Q7" s="122"/>
      <c r="R7" s="25"/>
      <c r="S7" s="25"/>
      <c r="T7" s="25"/>
      <c r="U7" s="27"/>
    </row>
    <row r="8" spans="1:21" ht="18" customHeight="1" x14ac:dyDescent="0.15">
      <c r="A8" s="138" t="s">
        <v>116</v>
      </c>
      <c r="B8" s="139"/>
      <c r="C8" s="57">
        <v>460574</v>
      </c>
      <c r="D8" s="57">
        <v>465616</v>
      </c>
      <c r="E8" s="57">
        <v>473331</v>
      </c>
      <c r="F8" s="57">
        <v>479795</v>
      </c>
      <c r="G8" s="57">
        <v>493987</v>
      </c>
      <c r="H8" s="57">
        <v>493173</v>
      </c>
      <c r="I8" s="57">
        <v>496152</v>
      </c>
      <c r="J8" s="57">
        <v>494117</v>
      </c>
      <c r="K8" s="57">
        <v>491254</v>
      </c>
      <c r="L8" s="57">
        <v>481393</v>
      </c>
      <c r="M8" s="57">
        <v>487973</v>
      </c>
      <c r="N8" s="57">
        <v>510591</v>
      </c>
      <c r="O8" s="57">
        <v>539593</v>
      </c>
      <c r="P8" s="121" t="s">
        <v>120</v>
      </c>
      <c r="Q8" s="122"/>
      <c r="R8" s="25"/>
      <c r="S8" s="25"/>
      <c r="T8" s="25"/>
      <c r="U8" s="27"/>
    </row>
    <row r="9" spans="1:21" ht="18" customHeight="1" x14ac:dyDescent="0.15">
      <c r="A9" s="138" t="s">
        <v>26</v>
      </c>
      <c r="B9" s="139"/>
      <c r="C9" s="57">
        <v>80233</v>
      </c>
      <c r="D9" s="57">
        <v>77519</v>
      </c>
      <c r="E9" s="57">
        <v>77293</v>
      </c>
      <c r="F9" s="57">
        <v>71884</v>
      </c>
      <c r="G9" s="57">
        <v>74780</v>
      </c>
      <c r="H9" s="57">
        <v>74102</v>
      </c>
      <c r="I9" s="57">
        <v>73630</v>
      </c>
      <c r="J9" s="57">
        <v>70712</v>
      </c>
      <c r="K9" s="57">
        <v>71928</v>
      </c>
      <c r="L9" s="57">
        <v>72151</v>
      </c>
      <c r="M9" s="57">
        <v>75083</v>
      </c>
      <c r="N9" s="57">
        <v>76454</v>
      </c>
      <c r="O9" s="57">
        <v>78433</v>
      </c>
      <c r="P9" s="121" t="s">
        <v>27</v>
      </c>
      <c r="Q9" s="122"/>
      <c r="R9" s="25"/>
      <c r="S9" s="25"/>
      <c r="T9" s="25"/>
      <c r="U9" s="27"/>
    </row>
    <row r="10" spans="1:21" ht="18" customHeight="1" x14ac:dyDescent="0.15">
      <c r="A10" s="138" t="s">
        <v>28</v>
      </c>
      <c r="B10" s="139"/>
      <c r="C10" s="57">
        <v>117804</v>
      </c>
      <c r="D10" s="57">
        <v>120752</v>
      </c>
      <c r="E10" s="57">
        <v>133489</v>
      </c>
      <c r="F10" s="57">
        <v>133870</v>
      </c>
      <c r="G10" s="57">
        <v>131723</v>
      </c>
      <c r="H10" s="57">
        <v>116449</v>
      </c>
      <c r="I10" s="57">
        <v>115064</v>
      </c>
      <c r="J10" s="57">
        <v>116525</v>
      </c>
      <c r="K10" s="57">
        <v>111043</v>
      </c>
      <c r="L10" s="57">
        <v>98807</v>
      </c>
      <c r="M10" s="57">
        <v>99288</v>
      </c>
      <c r="N10" s="57">
        <v>111770</v>
      </c>
      <c r="O10" s="57">
        <v>108640</v>
      </c>
      <c r="P10" s="121" t="s">
        <v>29</v>
      </c>
      <c r="Q10" s="122"/>
      <c r="R10" s="25"/>
      <c r="S10" s="25"/>
      <c r="T10" s="25"/>
      <c r="U10" s="27"/>
    </row>
    <row r="11" spans="1:21" ht="18" customHeight="1" x14ac:dyDescent="0.15">
      <c r="A11" s="138" t="s">
        <v>117</v>
      </c>
      <c r="B11" s="139"/>
      <c r="C11" s="57">
        <v>697076</v>
      </c>
      <c r="D11" s="57">
        <v>705293</v>
      </c>
      <c r="E11" s="57">
        <v>709372</v>
      </c>
      <c r="F11" s="57">
        <v>710561</v>
      </c>
      <c r="G11" s="57">
        <v>691232</v>
      </c>
      <c r="H11" s="57">
        <v>681543</v>
      </c>
      <c r="I11" s="57">
        <v>686119</v>
      </c>
      <c r="J11" s="57">
        <v>678705</v>
      </c>
      <c r="K11" s="57">
        <v>682324</v>
      </c>
      <c r="L11" s="57">
        <v>685794</v>
      </c>
      <c r="M11" s="57">
        <v>705650</v>
      </c>
      <c r="N11" s="57">
        <v>733006</v>
      </c>
      <c r="O11" s="57">
        <v>723073</v>
      </c>
      <c r="P11" s="121" t="s">
        <v>117</v>
      </c>
      <c r="Q11" s="122"/>
      <c r="R11" s="25"/>
      <c r="S11" s="25"/>
      <c r="T11" s="25"/>
      <c r="U11" s="27"/>
    </row>
    <row r="12" spans="1:21" ht="18" customHeight="1" x14ac:dyDescent="0.15">
      <c r="A12" s="138" t="s">
        <v>30</v>
      </c>
      <c r="B12" s="139"/>
      <c r="C12" s="57">
        <v>131435</v>
      </c>
      <c r="D12" s="57">
        <v>131509</v>
      </c>
      <c r="E12" s="57">
        <v>147059</v>
      </c>
      <c r="F12" s="57">
        <v>138076</v>
      </c>
      <c r="G12" s="57">
        <v>132878</v>
      </c>
      <c r="H12" s="57">
        <v>126357</v>
      </c>
      <c r="I12" s="57">
        <v>123537</v>
      </c>
      <c r="J12" s="57">
        <v>119740</v>
      </c>
      <c r="K12" s="57">
        <v>114762</v>
      </c>
      <c r="L12" s="57">
        <v>120004</v>
      </c>
      <c r="M12" s="57">
        <v>129432</v>
      </c>
      <c r="N12" s="57">
        <v>142262</v>
      </c>
      <c r="O12" s="57">
        <v>143265</v>
      </c>
      <c r="P12" s="121" t="s">
        <v>31</v>
      </c>
      <c r="Q12" s="122"/>
      <c r="R12" s="25"/>
      <c r="S12" s="25"/>
      <c r="T12" s="25"/>
      <c r="U12" s="27"/>
    </row>
    <row r="13" spans="1:21" ht="18" customHeight="1" x14ac:dyDescent="0.15">
      <c r="A13" s="138" t="s">
        <v>32</v>
      </c>
      <c r="B13" s="139"/>
      <c r="C13" s="57">
        <v>93648</v>
      </c>
      <c r="D13" s="57">
        <v>93883</v>
      </c>
      <c r="E13" s="57">
        <v>97272</v>
      </c>
      <c r="F13" s="57">
        <v>100011</v>
      </c>
      <c r="G13" s="57">
        <v>103524</v>
      </c>
      <c r="H13" s="57">
        <v>99972</v>
      </c>
      <c r="I13" s="57">
        <v>100089</v>
      </c>
      <c r="J13" s="57">
        <v>99636</v>
      </c>
      <c r="K13" s="57">
        <v>100234</v>
      </c>
      <c r="L13" s="57">
        <v>105125</v>
      </c>
      <c r="M13" s="57">
        <v>108745</v>
      </c>
      <c r="N13" s="57">
        <v>113698</v>
      </c>
      <c r="O13" s="57">
        <v>114869</v>
      </c>
      <c r="P13" s="121" t="s">
        <v>33</v>
      </c>
      <c r="Q13" s="122"/>
      <c r="R13" s="25"/>
      <c r="S13" s="25"/>
      <c r="T13" s="25"/>
      <c r="U13" s="27"/>
    </row>
    <row r="14" spans="1:21" ht="18" customHeight="1" x14ac:dyDescent="0.15">
      <c r="A14" s="138" t="s">
        <v>34</v>
      </c>
      <c r="B14" s="139"/>
      <c r="C14" s="57">
        <v>332540</v>
      </c>
      <c r="D14" s="57">
        <v>343440</v>
      </c>
      <c r="E14" s="57">
        <v>354586</v>
      </c>
      <c r="F14" s="57">
        <v>355081</v>
      </c>
      <c r="G14" s="57">
        <v>329538</v>
      </c>
      <c r="H14" s="57">
        <v>329902</v>
      </c>
      <c r="I14" s="57">
        <v>329158</v>
      </c>
      <c r="J14" s="57">
        <v>325539</v>
      </c>
      <c r="K14" s="57">
        <v>309635</v>
      </c>
      <c r="L14" s="57">
        <v>238198</v>
      </c>
      <c r="M14" s="57">
        <v>238504</v>
      </c>
      <c r="N14" s="57">
        <v>258933</v>
      </c>
      <c r="O14" s="57">
        <v>282901</v>
      </c>
      <c r="P14" s="121" t="s">
        <v>35</v>
      </c>
      <c r="Q14" s="122"/>
      <c r="R14" s="25"/>
      <c r="S14" s="25"/>
      <c r="T14" s="25"/>
      <c r="U14" s="27"/>
    </row>
    <row r="15" spans="1:21" ht="18" customHeight="1" x14ac:dyDescent="0.15">
      <c r="A15" s="138" t="s">
        <v>128</v>
      </c>
      <c r="B15" s="139"/>
      <c r="C15" s="57">
        <v>159276</v>
      </c>
      <c r="D15" s="57">
        <v>149634</v>
      </c>
      <c r="E15" s="57">
        <v>162449</v>
      </c>
      <c r="F15" s="57">
        <v>162262</v>
      </c>
      <c r="G15" s="57">
        <v>157253</v>
      </c>
      <c r="H15" s="57">
        <v>155898</v>
      </c>
      <c r="I15" s="57">
        <v>157257</v>
      </c>
      <c r="J15" s="57">
        <v>159216</v>
      </c>
      <c r="K15" s="57">
        <v>155026</v>
      </c>
      <c r="L15" s="57">
        <v>166248</v>
      </c>
      <c r="M15" s="57">
        <v>165865</v>
      </c>
      <c r="N15" s="57">
        <v>167678</v>
      </c>
      <c r="O15" s="57">
        <v>163184</v>
      </c>
      <c r="P15" s="121" t="s">
        <v>128</v>
      </c>
      <c r="Q15" s="122"/>
      <c r="R15" s="25"/>
      <c r="S15" s="25"/>
      <c r="T15" s="25"/>
      <c r="U15" s="27"/>
    </row>
    <row r="16" spans="1:21" ht="18" customHeight="1" x14ac:dyDescent="0.15">
      <c r="A16" s="138" t="s">
        <v>129</v>
      </c>
      <c r="B16" s="139"/>
      <c r="C16" s="57">
        <v>166567</v>
      </c>
      <c r="D16" s="57">
        <v>173929</v>
      </c>
      <c r="E16" s="57">
        <v>183649</v>
      </c>
      <c r="F16" s="57">
        <v>192496</v>
      </c>
      <c r="G16" s="57">
        <v>197981</v>
      </c>
      <c r="H16" s="57">
        <v>190534</v>
      </c>
      <c r="I16" s="57">
        <v>190860</v>
      </c>
      <c r="J16" s="57">
        <v>190650</v>
      </c>
      <c r="K16" s="57">
        <v>187673</v>
      </c>
      <c r="L16" s="57">
        <v>171849</v>
      </c>
      <c r="M16" s="57">
        <v>182858</v>
      </c>
      <c r="N16" s="57">
        <v>190384</v>
      </c>
      <c r="O16" s="57">
        <v>190919</v>
      </c>
      <c r="P16" s="121" t="s">
        <v>121</v>
      </c>
      <c r="Q16" s="122"/>
      <c r="R16" s="25"/>
      <c r="S16" s="25"/>
      <c r="T16" s="25"/>
      <c r="U16" s="27"/>
    </row>
    <row r="17" spans="1:21" ht="18" customHeight="1" x14ac:dyDescent="0.15">
      <c r="A17" s="138" t="s">
        <v>130</v>
      </c>
      <c r="B17" s="139"/>
      <c r="C17" s="57">
        <v>90263</v>
      </c>
      <c r="D17" s="57">
        <v>92369</v>
      </c>
      <c r="E17" s="57">
        <v>94164</v>
      </c>
      <c r="F17" s="57">
        <v>98623</v>
      </c>
      <c r="G17" s="57">
        <v>93585</v>
      </c>
      <c r="H17" s="57">
        <v>88587</v>
      </c>
      <c r="I17" s="57">
        <v>83241</v>
      </c>
      <c r="J17" s="57">
        <v>79290</v>
      </c>
      <c r="K17" s="57">
        <v>73734</v>
      </c>
      <c r="L17" s="57">
        <v>76426</v>
      </c>
      <c r="M17" s="57">
        <v>82428</v>
      </c>
      <c r="N17" s="57">
        <v>88477</v>
      </c>
      <c r="O17" s="57">
        <v>90413</v>
      </c>
      <c r="P17" s="121" t="s">
        <v>122</v>
      </c>
      <c r="Q17" s="122"/>
      <c r="R17" s="25"/>
      <c r="S17" s="25"/>
      <c r="T17" s="25"/>
      <c r="U17" s="27"/>
    </row>
    <row r="18" spans="1:21" ht="18" customHeight="1" x14ac:dyDescent="0.15">
      <c r="A18" s="138" t="s">
        <v>131</v>
      </c>
      <c r="B18" s="139"/>
      <c r="C18" s="57">
        <v>221826</v>
      </c>
      <c r="D18" s="57">
        <v>221761</v>
      </c>
      <c r="E18" s="57">
        <v>223071</v>
      </c>
      <c r="F18" s="57">
        <v>225468</v>
      </c>
      <c r="G18" s="57">
        <v>225682</v>
      </c>
      <c r="H18" s="57">
        <v>225057</v>
      </c>
      <c r="I18" s="57">
        <v>219415</v>
      </c>
      <c r="J18" s="57">
        <v>211137</v>
      </c>
      <c r="K18" s="57">
        <v>201681</v>
      </c>
      <c r="L18" s="57">
        <v>144268</v>
      </c>
      <c r="M18" s="57">
        <v>140037</v>
      </c>
      <c r="N18" s="57">
        <v>174999</v>
      </c>
      <c r="O18" s="57">
        <v>185558</v>
      </c>
      <c r="P18" s="121" t="s">
        <v>123</v>
      </c>
      <c r="Q18" s="122"/>
      <c r="R18" s="25"/>
      <c r="S18" s="25"/>
      <c r="T18" s="25"/>
      <c r="U18" s="27"/>
    </row>
    <row r="19" spans="1:21" ht="18" customHeight="1" x14ac:dyDescent="0.15">
      <c r="A19" s="138" t="s">
        <v>132</v>
      </c>
      <c r="B19" s="139"/>
      <c r="C19" s="57">
        <v>146434</v>
      </c>
      <c r="D19" s="57">
        <v>142266</v>
      </c>
      <c r="E19" s="57">
        <v>146163</v>
      </c>
      <c r="F19" s="57">
        <v>141744</v>
      </c>
      <c r="G19" s="57">
        <v>150851</v>
      </c>
      <c r="H19" s="57">
        <v>147625</v>
      </c>
      <c r="I19" s="57">
        <v>154843</v>
      </c>
      <c r="J19" s="57">
        <v>159071</v>
      </c>
      <c r="K19" s="57">
        <v>163889</v>
      </c>
      <c r="L19" s="57">
        <v>160379</v>
      </c>
      <c r="M19" s="57">
        <v>172404</v>
      </c>
      <c r="N19" s="57">
        <v>183625</v>
      </c>
      <c r="O19" s="57">
        <v>195602</v>
      </c>
      <c r="P19" s="121" t="s">
        <v>132</v>
      </c>
      <c r="Q19" s="122"/>
      <c r="R19" s="25"/>
      <c r="S19" s="25"/>
      <c r="T19" s="25"/>
      <c r="U19" s="27"/>
    </row>
    <row r="20" spans="1:21" ht="18" customHeight="1" x14ac:dyDescent="0.15">
      <c r="A20" s="138" t="s">
        <v>118</v>
      </c>
      <c r="B20" s="139"/>
      <c r="C20" s="57">
        <v>273251</v>
      </c>
      <c r="D20" s="57">
        <v>274065</v>
      </c>
      <c r="E20" s="57">
        <v>287972</v>
      </c>
      <c r="F20" s="57">
        <v>280638</v>
      </c>
      <c r="G20" s="57">
        <v>286465</v>
      </c>
      <c r="H20" s="57">
        <v>282058</v>
      </c>
      <c r="I20" s="57">
        <v>289280</v>
      </c>
      <c r="J20" s="57">
        <v>298829</v>
      </c>
      <c r="K20" s="57">
        <v>305813</v>
      </c>
      <c r="L20" s="57">
        <v>261857</v>
      </c>
      <c r="M20" s="57">
        <v>276684</v>
      </c>
      <c r="N20" s="57">
        <v>291158</v>
      </c>
      <c r="O20" s="57">
        <v>298992</v>
      </c>
      <c r="P20" s="121" t="s">
        <v>118</v>
      </c>
      <c r="Q20" s="122"/>
      <c r="R20" s="25"/>
      <c r="S20" s="25"/>
      <c r="T20" s="25"/>
      <c r="U20" s="27"/>
    </row>
    <row r="21" spans="1:21" ht="18" customHeight="1" x14ac:dyDescent="0.15">
      <c r="A21" s="138" t="s">
        <v>205</v>
      </c>
      <c r="B21" s="139"/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121" t="s">
        <v>205</v>
      </c>
      <c r="Q21" s="122"/>
      <c r="R21" s="25"/>
      <c r="S21" s="25"/>
      <c r="T21" s="25"/>
    </row>
    <row r="22" spans="1:21" ht="18" customHeight="1" x14ac:dyDescent="0.15">
      <c r="A22" s="138" t="s">
        <v>36</v>
      </c>
      <c r="B22" s="139"/>
      <c r="C22" s="57">
        <v>2486271</v>
      </c>
      <c r="D22" s="57">
        <v>2509917</v>
      </c>
      <c r="E22" s="57">
        <v>2611483</v>
      </c>
      <c r="F22" s="57">
        <v>2609774</v>
      </c>
      <c r="G22" s="57">
        <v>2589783</v>
      </c>
      <c r="H22" s="57">
        <v>2532768</v>
      </c>
      <c r="I22" s="57">
        <v>2540897</v>
      </c>
      <c r="J22" s="57">
        <v>2528550</v>
      </c>
      <c r="K22" s="57">
        <v>2477951</v>
      </c>
      <c r="L22" s="57">
        <v>2276523</v>
      </c>
      <c r="M22" s="57">
        <v>2343995</v>
      </c>
      <c r="N22" s="57">
        <v>2506950</v>
      </c>
      <c r="O22" s="57">
        <v>2573363</v>
      </c>
      <c r="P22" s="121" t="s">
        <v>36</v>
      </c>
      <c r="Q22" s="122"/>
      <c r="R22" s="25"/>
      <c r="S22" s="25"/>
      <c r="T22" s="25"/>
    </row>
    <row r="23" spans="1:21" ht="18" customHeight="1" x14ac:dyDescent="0.15">
      <c r="A23" s="138" t="s">
        <v>37</v>
      </c>
      <c r="B23" s="139"/>
      <c r="C23" s="57">
        <v>484656</v>
      </c>
      <c r="D23" s="57">
        <v>482119</v>
      </c>
      <c r="E23" s="57">
        <v>478387</v>
      </c>
      <c r="F23" s="57">
        <v>480735</v>
      </c>
      <c r="G23" s="57">
        <v>479696</v>
      </c>
      <c r="H23" s="57">
        <v>478489</v>
      </c>
      <c r="I23" s="57">
        <v>477748</v>
      </c>
      <c r="J23" s="57">
        <v>474617</v>
      </c>
      <c r="K23" s="57">
        <v>491045</v>
      </c>
      <c r="L23" s="57">
        <v>505976</v>
      </c>
      <c r="M23" s="57">
        <v>520956</v>
      </c>
      <c r="N23" s="57">
        <v>536085</v>
      </c>
      <c r="O23" s="57">
        <v>542079</v>
      </c>
      <c r="P23" s="121" t="s">
        <v>37</v>
      </c>
      <c r="Q23" s="122"/>
      <c r="R23" s="25"/>
      <c r="S23" s="25"/>
      <c r="T23" s="25"/>
    </row>
    <row r="24" spans="1:21" ht="18" customHeight="1" x14ac:dyDescent="0.15">
      <c r="A24" s="138" t="s">
        <v>189</v>
      </c>
      <c r="B24" s="139"/>
      <c r="C24" s="57">
        <v>73577</v>
      </c>
      <c r="D24" s="57">
        <v>71942</v>
      </c>
      <c r="E24" s="57">
        <v>70248</v>
      </c>
      <c r="F24" s="57">
        <v>67230</v>
      </c>
      <c r="G24" s="57">
        <v>67841</v>
      </c>
      <c r="H24" s="57">
        <v>67536</v>
      </c>
      <c r="I24" s="57">
        <v>66876</v>
      </c>
      <c r="J24" s="57">
        <v>63205</v>
      </c>
      <c r="K24" s="57">
        <v>64011</v>
      </c>
      <c r="L24" s="57">
        <v>79484</v>
      </c>
      <c r="M24" s="57">
        <v>68740</v>
      </c>
      <c r="N24" s="57">
        <v>72008</v>
      </c>
      <c r="O24" s="57">
        <v>74910</v>
      </c>
      <c r="P24" s="121" t="s">
        <v>188</v>
      </c>
      <c r="Q24" s="122"/>
      <c r="R24" s="25"/>
      <c r="S24" s="25"/>
      <c r="T24" s="25"/>
    </row>
    <row r="25" spans="1:21" ht="18" customHeight="1" x14ac:dyDescent="0.15">
      <c r="A25" s="138" t="s">
        <v>133</v>
      </c>
      <c r="B25" s="139"/>
      <c r="C25" s="57">
        <v>804115</v>
      </c>
      <c r="D25" s="57">
        <v>811853</v>
      </c>
      <c r="E25" s="57">
        <v>806769</v>
      </c>
      <c r="F25" s="57">
        <v>837486</v>
      </c>
      <c r="G25" s="57">
        <v>848350</v>
      </c>
      <c r="H25" s="57">
        <v>851045</v>
      </c>
      <c r="I25" s="57">
        <v>864739</v>
      </c>
      <c r="J25" s="57">
        <v>870076</v>
      </c>
      <c r="K25" s="57">
        <v>887120</v>
      </c>
      <c r="L25" s="57">
        <v>907431</v>
      </c>
      <c r="M25" s="57">
        <v>952694</v>
      </c>
      <c r="N25" s="57">
        <v>977662</v>
      </c>
      <c r="O25" s="57">
        <v>960830</v>
      </c>
      <c r="P25" s="121" t="s">
        <v>133</v>
      </c>
      <c r="Q25" s="122"/>
      <c r="R25" s="25"/>
      <c r="S25" s="25"/>
      <c r="T25" s="25"/>
      <c r="U25" s="27"/>
    </row>
    <row r="26" spans="1:21" ht="18" customHeight="1" x14ac:dyDescent="0.15">
      <c r="A26" s="138" t="s">
        <v>108</v>
      </c>
      <c r="B26" s="139"/>
      <c r="C26" s="57">
        <v>791905</v>
      </c>
      <c r="D26" s="57">
        <v>853374</v>
      </c>
      <c r="E26" s="57">
        <v>968217</v>
      </c>
      <c r="F26" s="57">
        <v>861908</v>
      </c>
      <c r="G26" s="57">
        <v>946774</v>
      </c>
      <c r="H26" s="57">
        <v>905392</v>
      </c>
      <c r="I26" s="57">
        <v>952331</v>
      </c>
      <c r="J26" s="57">
        <v>903931</v>
      </c>
      <c r="K26" s="57">
        <v>968240</v>
      </c>
      <c r="L26" s="57">
        <v>852878</v>
      </c>
      <c r="M26" s="57">
        <v>914499</v>
      </c>
      <c r="N26" s="57">
        <v>970374</v>
      </c>
      <c r="O26" s="57">
        <v>979894</v>
      </c>
      <c r="P26" s="121" t="s">
        <v>108</v>
      </c>
      <c r="Q26" s="122"/>
      <c r="R26" s="25"/>
      <c r="S26" s="25"/>
      <c r="T26" s="25"/>
    </row>
    <row r="27" spans="1:21" ht="18" customHeight="1" x14ac:dyDescent="0.15">
      <c r="A27" s="138" t="s">
        <v>191</v>
      </c>
      <c r="B27" s="139"/>
      <c r="C27" s="57">
        <v>800176</v>
      </c>
      <c r="D27" s="57">
        <v>858078</v>
      </c>
      <c r="E27" s="57">
        <v>952019</v>
      </c>
      <c r="F27" s="57">
        <v>856494</v>
      </c>
      <c r="G27" s="57">
        <v>947779</v>
      </c>
      <c r="H27" s="57">
        <v>917222</v>
      </c>
      <c r="I27" s="57">
        <v>944143</v>
      </c>
      <c r="J27" s="57">
        <v>893342</v>
      </c>
      <c r="K27" s="57">
        <v>939666</v>
      </c>
      <c r="L27" s="57">
        <v>891668</v>
      </c>
      <c r="M27" s="57">
        <v>932056</v>
      </c>
      <c r="N27" s="57">
        <v>934336</v>
      </c>
      <c r="O27" s="57">
        <v>978185</v>
      </c>
      <c r="P27" s="121" t="s">
        <v>190</v>
      </c>
      <c r="Q27" s="122"/>
      <c r="R27" s="25"/>
      <c r="S27" s="25"/>
      <c r="T27" s="25"/>
    </row>
    <row r="28" spans="1:21" ht="18" customHeight="1" x14ac:dyDescent="0.15">
      <c r="A28" s="138" t="s">
        <v>38</v>
      </c>
      <c r="B28" s="139"/>
      <c r="C28" s="57">
        <v>619530</v>
      </c>
      <c r="D28" s="57">
        <v>640777</v>
      </c>
      <c r="E28" s="57">
        <v>709733</v>
      </c>
      <c r="F28" s="57">
        <v>691334</v>
      </c>
      <c r="G28" s="57">
        <v>695194</v>
      </c>
      <c r="H28" s="57">
        <v>697775</v>
      </c>
      <c r="I28" s="57">
        <v>699361</v>
      </c>
      <c r="J28" s="57">
        <v>704737</v>
      </c>
      <c r="K28" s="57">
        <v>722311</v>
      </c>
      <c r="L28" s="57">
        <v>664026</v>
      </c>
      <c r="M28" s="57">
        <v>709492</v>
      </c>
      <c r="N28" s="57">
        <v>752934</v>
      </c>
      <c r="O28" s="57">
        <v>762702</v>
      </c>
      <c r="P28" s="121" t="s">
        <v>49</v>
      </c>
      <c r="Q28" s="122"/>
      <c r="R28" s="25"/>
      <c r="S28" s="25"/>
      <c r="T28" s="25"/>
    </row>
    <row r="29" spans="1:21" ht="18" customHeight="1" x14ac:dyDescent="0.15">
      <c r="A29" s="138" t="s">
        <v>193</v>
      </c>
      <c r="B29" s="139"/>
      <c r="C29" s="57">
        <v>131614</v>
      </c>
      <c r="D29" s="57">
        <v>150756</v>
      </c>
      <c r="E29" s="57">
        <v>185182</v>
      </c>
      <c r="F29" s="57">
        <v>145870</v>
      </c>
      <c r="G29" s="57">
        <v>148299</v>
      </c>
      <c r="H29" s="57">
        <v>162960</v>
      </c>
      <c r="I29" s="57">
        <v>144924</v>
      </c>
      <c r="J29" s="57">
        <v>139412</v>
      </c>
      <c r="K29" s="57">
        <v>145393</v>
      </c>
      <c r="L29" s="57">
        <v>140596</v>
      </c>
      <c r="M29" s="57">
        <v>158295</v>
      </c>
      <c r="N29" s="57">
        <v>157441</v>
      </c>
      <c r="O29" s="57">
        <v>156160</v>
      </c>
      <c r="P29" s="121" t="s">
        <v>192</v>
      </c>
      <c r="Q29" s="122"/>
      <c r="R29" s="25"/>
      <c r="S29" s="25"/>
      <c r="T29" s="25"/>
    </row>
    <row r="30" spans="1:21" ht="18" customHeight="1" x14ac:dyDescent="0.15">
      <c r="A30" s="138" t="s">
        <v>195</v>
      </c>
      <c r="B30" s="139"/>
      <c r="C30" s="57">
        <v>487916</v>
      </c>
      <c r="D30" s="57">
        <v>490021</v>
      </c>
      <c r="E30" s="57">
        <v>524551</v>
      </c>
      <c r="F30" s="57">
        <v>545464</v>
      </c>
      <c r="G30" s="57">
        <v>546895</v>
      </c>
      <c r="H30" s="57">
        <v>534815</v>
      </c>
      <c r="I30" s="57">
        <v>554437</v>
      </c>
      <c r="J30" s="57">
        <v>565325</v>
      </c>
      <c r="K30" s="57">
        <v>576918</v>
      </c>
      <c r="L30" s="57">
        <v>523430</v>
      </c>
      <c r="M30" s="57">
        <v>551197</v>
      </c>
      <c r="N30" s="57">
        <v>595493</v>
      </c>
      <c r="O30" s="57">
        <v>606542</v>
      </c>
      <c r="P30" s="121" t="s">
        <v>194</v>
      </c>
      <c r="Q30" s="122"/>
      <c r="R30" s="25"/>
      <c r="S30" s="25"/>
      <c r="T30" s="25"/>
      <c r="U30" s="27"/>
    </row>
    <row r="31" spans="1:21" ht="18" customHeight="1" x14ac:dyDescent="0.15">
      <c r="A31" s="138" t="s">
        <v>40</v>
      </c>
      <c r="B31" s="139"/>
      <c r="C31" s="57">
        <v>180646</v>
      </c>
      <c r="D31" s="57">
        <v>217301</v>
      </c>
      <c r="E31" s="57">
        <v>242286</v>
      </c>
      <c r="F31" s="57">
        <v>165160</v>
      </c>
      <c r="G31" s="57">
        <v>252585</v>
      </c>
      <c r="H31" s="57">
        <v>219447</v>
      </c>
      <c r="I31" s="57">
        <v>244782</v>
      </c>
      <c r="J31" s="57">
        <v>188605</v>
      </c>
      <c r="K31" s="57">
        <v>217355</v>
      </c>
      <c r="L31" s="57">
        <v>227642</v>
      </c>
      <c r="M31" s="57">
        <v>222564</v>
      </c>
      <c r="N31" s="57">
        <v>181402</v>
      </c>
      <c r="O31" s="57">
        <v>215483</v>
      </c>
      <c r="P31" s="121" t="s">
        <v>50</v>
      </c>
      <c r="Q31" s="122"/>
      <c r="R31" s="25"/>
      <c r="S31" s="25"/>
      <c r="T31" s="25"/>
    </row>
    <row r="32" spans="1:21" ht="18" customHeight="1" x14ac:dyDescent="0.15">
      <c r="A32" s="138" t="s">
        <v>193</v>
      </c>
      <c r="B32" s="139"/>
      <c r="C32" s="57">
        <v>3208</v>
      </c>
      <c r="D32" s="57">
        <v>3384</v>
      </c>
      <c r="E32" s="57">
        <v>2950</v>
      </c>
      <c r="F32" s="57">
        <v>3316</v>
      </c>
      <c r="G32" s="57">
        <v>1825</v>
      </c>
      <c r="H32" s="57">
        <v>2583</v>
      </c>
      <c r="I32" s="57">
        <v>2271</v>
      </c>
      <c r="J32" s="57">
        <v>2074</v>
      </c>
      <c r="K32" s="57">
        <v>2444</v>
      </c>
      <c r="L32" s="57">
        <v>3672</v>
      </c>
      <c r="M32" s="57">
        <v>1234</v>
      </c>
      <c r="N32" s="57">
        <v>2095</v>
      </c>
      <c r="O32" s="57">
        <v>2019</v>
      </c>
      <c r="P32" s="121" t="s">
        <v>192</v>
      </c>
      <c r="Q32" s="122"/>
      <c r="R32" s="25"/>
      <c r="S32" s="25"/>
      <c r="T32" s="25"/>
    </row>
    <row r="33" spans="1:20" ht="18" customHeight="1" x14ac:dyDescent="0.15">
      <c r="A33" s="138" t="s">
        <v>195</v>
      </c>
      <c r="B33" s="139"/>
      <c r="C33" s="57">
        <v>29168</v>
      </c>
      <c r="D33" s="57">
        <v>61836</v>
      </c>
      <c r="E33" s="57">
        <v>67439</v>
      </c>
      <c r="F33" s="57">
        <v>8926</v>
      </c>
      <c r="G33" s="57">
        <v>86336</v>
      </c>
      <c r="H33" s="57">
        <v>43320</v>
      </c>
      <c r="I33" s="57">
        <v>90979</v>
      </c>
      <c r="J33" s="57">
        <v>37906</v>
      </c>
      <c r="K33" s="57">
        <v>30134</v>
      </c>
      <c r="L33" s="57">
        <v>33860</v>
      </c>
      <c r="M33" s="57">
        <v>29823</v>
      </c>
      <c r="N33" s="57">
        <v>20584</v>
      </c>
      <c r="O33" s="57">
        <v>34494</v>
      </c>
      <c r="P33" s="121" t="s">
        <v>194</v>
      </c>
      <c r="Q33" s="122"/>
      <c r="R33" s="25"/>
      <c r="S33" s="25"/>
      <c r="T33" s="25"/>
    </row>
    <row r="34" spans="1:20" ht="18" customHeight="1" x14ac:dyDescent="0.15">
      <c r="A34" s="138" t="s">
        <v>196</v>
      </c>
      <c r="B34" s="139"/>
      <c r="C34" s="57">
        <v>148270</v>
      </c>
      <c r="D34" s="57">
        <v>152081</v>
      </c>
      <c r="E34" s="57">
        <v>171897</v>
      </c>
      <c r="F34" s="57">
        <v>152918</v>
      </c>
      <c r="G34" s="57">
        <v>164424</v>
      </c>
      <c r="H34" s="57">
        <v>173544</v>
      </c>
      <c r="I34" s="57">
        <v>151532</v>
      </c>
      <c r="J34" s="57">
        <v>148625</v>
      </c>
      <c r="K34" s="57">
        <v>184777</v>
      </c>
      <c r="L34" s="57">
        <v>190110</v>
      </c>
      <c r="M34" s="57">
        <v>191507</v>
      </c>
      <c r="N34" s="57">
        <v>158723</v>
      </c>
      <c r="O34" s="57">
        <v>178970</v>
      </c>
      <c r="P34" s="121" t="s">
        <v>196</v>
      </c>
      <c r="Q34" s="122"/>
      <c r="R34" s="25"/>
      <c r="S34" s="25"/>
      <c r="T34" s="25"/>
    </row>
    <row r="35" spans="1:20" ht="18" customHeight="1" x14ac:dyDescent="0.15">
      <c r="A35" s="138" t="s">
        <v>197</v>
      </c>
      <c r="B35" s="139"/>
      <c r="C35" s="57">
        <v>-8271</v>
      </c>
      <c r="D35" s="57">
        <v>-4704</v>
      </c>
      <c r="E35" s="57">
        <v>16198</v>
      </c>
      <c r="F35" s="57">
        <v>5414</v>
      </c>
      <c r="G35" s="57">
        <v>-1005</v>
      </c>
      <c r="H35" s="57">
        <v>-11830</v>
      </c>
      <c r="I35" s="57">
        <v>8188</v>
      </c>
      <c r="J35" s="57">
        <v>10589</v>
      </c>
      <c r="K35" s="57">
        <v>28574</v>
      </c>
      <c r="L35" s="57">
        <v>-38790</v>
      </c>
      <c r="M35" s="57">
        <v>-17557</v>
      </c>
      <c r="N35" s="57">
        <v>36038</v>
      </c>
      <c r="O35" s="57">
        <v>1709</v>
      </c>
      <c r="P35" s="121" t="s">
        <v>197</v>
      </c>
      <c r="Q35" s="122"/>
      <c r="R35" s="25"/>
      <c r="S35" s="25"/>
      <c r="T35" s="25"/>
    </row>
    <row r="36" spans="1:20" ht="18" customHeight="1" x14ac:dyDescent="0.15">
      <c r="A36" s="138" t="s">
        <v>41</v>
      </c>
      <c r="B36" s="139"/>
      <c r="C36" s="57">
        <v>-23648</v>
      </c>
      <c r="D36" s="57">
        <v>-5165</v>
      </c>
      <c r="E36" s="57">
        <v>10954</v>
      </c>
      <c r="F36" s="57">
        <v>-4232</v>
      </c>
      <c r="G36" s="57">
        <v>3308</v>
      </c>
      <c r="H36" s="57">
        <v>-1727</v>
      </c>
      <c r="I36" s="57">
        <v>2139</v>
      </c>
      <c r="J36" s="57">
        <v>14271</v>
      </c>
      <c r="K36" s="57">
        <v>16068</v>
      </c>
      <c r="L36" s="57">
        <v>-11772</v>
      </c>
      <c r="M36" s="57">
        <v>-17123</v>
      </c>
      <c r="N36" s="57">
        <v>23164</v>
      </c>
      <c r="O36" s="57">
        <v>6589</v>
      </c>
      <c r="P36" s="121" t="s">
        <v>51</v>
      </c>
      <c r="Q36" s="122"/>
      <c r="R36" s="25"/>
      <c r="S36" s="25"/>
      <c r="T36" s="25"/>
    </row>
    <row r="37" spans="1:20" ht="26.25" customHeight="1" x14ac:dyDescent="0.15">
      <c r="A37" s="148" t="s">
        <v>198</v>
      </c>
      <c r="B37" s="149"/>
      <c r="C37" s="57">
        <v>15377</v>
      </c>
      <c r="D37" s="57">
        <v>461</v>
      </c>
      <c r="E37" s="57">
        <v>5244</v>
      </c>
      <c r="F37" s="57">
        <v>9646</v>
      </c>
      <c r="G37" s="57">
        <v>-4313</v>
      </c>
      <c r="H37" s="57">
        <v>-10103</v>
      </c>
      <c r="I37" s="57">
        <v>6049</v>
      </c>
      <c r="J37" s="57">
        <v>-3682</v>
      </c>
      <c r="K37" s="57">
        <v>12506</v>
      </c>
      <c r="L37" s="57">
        <v>-27018</v>
      </c>
      <c r="M37" s="57">
        <v>-434</v>
      </c>
      <c r="N37" s="57">
        <v>12874</v>
      </c>
      <c r="O37" s="57">
        <v>-4880</v>
      </c>
      <c r="P37" s="160" t="s">
        <v>198</v>
      </c>
      <c r="Q37" s="161"/>
      <c r="R37" s="25"/>
      <c r="S37" s="25"/>
      <c r="T37" s="25"/>
    </row>
    <row r="38" spans="1:20" ht="26.25" customHeight="1" x14ac:dyDescent="0.15">
      <c r="A38" s="148" t="s">
        <v>199</v>
      </c>
      <c r="B38" s="149"/>
      <c r="C38" s="57">
        <v>-979106</v>
      </c>
      <c r="D38" s="57">
        <v>-1116110</v>
      </c>
      <c r="E38" s="57">
        <v>-1281086</v>
      </c>
      <c r="F38" s="57">
        <v>-1151981</v>
      </c>
      <c r="G38" s="57">
        <v>-1267583</v>
      </c>
      <c r="H38" s="57">
        <v>-1074888</v>
      </c>
      <c r="I38" s="57">
        <v>-1093716</v>
      </c>
      <c r="J38" s="57">
        <v>-1013213</v>
      </c>
      <c r="K38" s="57">
        <v>-1058729</v>
      </c>
      <c r="L38" s="57">
        <v>-895093</v>
      </c>
      <c r="M38" s="57">
        <v>-1005577</v>
      </c>
      <c r="N38" s="57">
        <v>-1188688</v>
      </c>
      <c r="O38" s="57">
        <v>-1176105</v>
      </c>
      <c r="P38" s="160" t="s">
        <v>199</v>
      </c>
      <c r="Q38" s="161"/>
      <c r="R38" s="25"/>
      <c r="S38" s="25"/>
      <c r="T38" s="25"/>
    </row>
    <row r="39" spans="1:20" ht="18" customHeight="1" x14ac:dyDescent="0.15">
      <c r="A39" s="138" t="s">
        <v>201</v>
      </c>
      <c r="B39" s="139"/>
      <c r="C39" s="57">
        <v>-1062606</v>
      </c>
      <c r="D39" s="57">
        <v>-1109665</v>
      </c>
      <c r="E39" s="57">
        <v>-1214705</v>
      </c>
      <c r="F39" s="57">
        <v>-1130309</v>
      </c>
      <c r="G39" s="57">
        <v>-1205365</v>
      </c>
      <c r="H39" s="57">
        <v>-1142736</v>
      </c>
      <c r="I39" s="57">
        <v>-1112096</v>
      </c>
      <c r="J39" s="57">
        <v>-1125533</v>
      </c>
      <c r="K39" s="57">
        <v>-1178638</v>
      </c>
      <c r="L39" s="57">
        <v>-1108260</v>
      </c>
      <c r="M39" s="57">
        <v>-1111907</v>
      </c>
      <c r="N39" s="57">
        <v>-1316739</v>
      </c>
      <c r="O39" s="57">
        <v>-1293328</v>
      </c>
      <c r="P39" s="121" t="s">
        <v>201</v>
      </c>
      <c r="Q39" s="122"/>
      <c r="R39" s="25"/>
      <c r="S39" s="25"/>
      <c r="T39" s="25"/>
    </row>
    <row r="40" spans="1:20" ht="18" customHeight="1" x14ac:dyDescent="0.15">
      <c r="A40" s="140" t="s">
        <v>200</v>
      </c>
      <c r="B40" s="128"/>
      <c r="C40" s="57">
        <v>83500</v>
      </c>
      <c r="D40" s="57">
        <v>-6445</v>
      </c>
      <c r="E40" s="57">
        <v>-66381</v>
      </c>
      <c r="F40" s="57">
        <v>-21672</v>
      </c>
      <c r="G40" s="57">
        <v>-62218</v>
      </c>
      <c r="H40" s="57">
        <v>67848</v>
      </c>
      <c r="I40" s="57">
        <v>18380</v>
      </c>
      <c r="J40" s="57">
        <v>112320</v>
      </c>
      <c r="K40" s="57">
        <v>119909</v>
      </c>
      <c r="L40" s="57">
        <v>213167</v>
      </c>
      <c r="M40" s="57">
        <v>106330</v>
      </c>
      <c r="N40" s="57">
        <v>128051</v>
      </c>
      <c r="O40" s="57">
        <v>117223</v>
      </c>
      <c r="P40" s="141" t="s">
        <v>200</v>
      </c>
      <c r="Q40" s="134"/>
      <c r="R40" s="25"/>
      <c r="S40" s="25"/>
      <c r="T40" s="25"/>
    </row>
    <row r="41" spans="1:20" ht="26.25" customHeight="1" x14ac:dyDescent="0.15">
      <c r="A41" s="151" t="s">
        <v>202</v>
      </c>
      <c r="B41" s="152"/>
      <c r="C41" s="86">
        <v>3661418</v>
      </c>
      <c r="D41" s="86">
        <v>3613095</v>
      </c>
      <c r="E41" s="86">
        <v>3654018</v>
      </c>
      <c r="F41" s="86">
        <v>3705152</v>
      </c>
      <c r="G41" s="86">
        <v>3664861</v>
      </c>
      <c r="H41" s="86">
        <v>3760342</v>
      </c>
      <c r="I41" s="86">
        <v>3808875</v>
      </c>
      <c r="J41" s="86">
        <v>3827166</v>
      </c>
      <c r="K41" s="86">
        <v>3829638</v>
      </c>
      <c r="L41" s="86">
        <v>3727199</v>
      </c>
      <c r="M41" s="86">
        <v>3795307</v>
      </c>
      <c r="N41" s="86">
        <v>3874391</v>
      </c>
      <c r="O41" s="86">
        <v>3954971</v>
      </c>
      <c r="P41" s="164" t="s">
        <v>202</v>
      </c>
      <c r="Q41" s="165"/>
      <c r="R41" s="25"/>
      <c r="S41" s="25"/>
      <c r="T41" s="25"/>
    </row>
    <row r="42" spans="1:20" ht="18" customHeight="1" x14ac:dyDescent="0.15">
      <c r="A42" s="177" t="s">
        <v>203</v>
      </c>
      <c r="B42" s="124"/>
      <c r="C42" s="87">
        <v>1020197</v>
      </c>
      <c r="D42" s="87">
        <v>1011298</v>
      </c>
      <c r="E42" s="87">
        <v>1072263</v>
      </c>
      <c r="F42" s="87">
        <v>1021273</v>
      </c>
      <c r="G42" s="87">
        <v>997789</v>
      </c>
      <c r="H42" s="87">
        <v>933721</v>
      </c>
      <c r="I42" s="87">
        <v>985870</v>
      </c>
      <c r="J42" s="87">
        <v>932255</v>
      </c>
      <c r="K42" s="87">
        <v>905482</v>
      </c>
      <c r="L42" s="87">
        <v>878156</v>
      </c>
      <c r="M42" s="87">
        <v>927461</v>
      </c>
      <c r="N42" s="87">
        <v>983394</v>
      </c>
      <c r="O42" s="87">
        <v>1071513</v>
      </c>
      <c r="P42" s="176" t="s">
        <v>203</v>
      </c>
      <c r="Q42" s="137"/>
    </row>
    <row r="43" spans="1:20" ht="26.25" customHeight="1" thickBot="1" x14ac:dyDescent="0.2">
      <c r="A43" s="178" t="s">
        <v>204</v>
      </c>
      <c r="B43" s="171"/>
      <c r="C43" s="88">
        <v>4681615</v>
      </c>
      <c r="D43" s="88">
        <v>4624393</v>
      </c>
      <c r="E43" s="88">
        <v>4726281</v>
      </c>
      <c r="F43" s="88">
        <v>4726425</v>
      </c>
      <c r="G43" s="88">
        <v>4662650</v>
      </c>
      <c r="H43" s="88">
        <v>4694063</v>
      </c>
      <c r="I43" s="88">
        <v>4794745</v>
      </c>
      <c r="J43" s="88">
        <v>4759421</v>
      </c>
      <c r="K43" s="88">
        <v>4735120</v>
      </c>
      <c r="L43" s="88">
        <v>4605355</v>
      </c>
      <c r="M43" s="88">
        <v>4722768</v>
      </c>
      <c r="N43" s="88">
        <v>4857785</v>
      </c>
      <c r="O43" s="88">
        <v>5026484</v>
      </c>
      <c r="P43" s="174" t="s">
        <v>204</v>
      </c>
      <c r="Q43" s="175"/>
    </row>
    <row r="44" spans="1:20" x14ac:dyDescent="0.15">
      <c r="A44" s="18"/>
      <c r="B44" s="18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40"/>
      <c r="O44" s="40"/>
      <c r="P44" s="10"/>
      <c r="Q44" s="10"/>
    </row>
    <row r="45" spans="1:20" x14ac:dyDescent="0.15"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</row>
    <row r="46" spans="1:20" x14ac:dyDescent="0.15"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</row>
    <row r="47" spans="1:20" x14ac:dyDescent="0.15"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</row>
    <row r="48" spans="1:20" x14ac:dyDescent="0.15"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</row>
    <row r="49" spans="3:15" x14ac:dyDescent="0.15"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</row>
    <row r="50" spans="3:15" x14ac:dyDescent="0.15"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</row>
    <row r="51" spans="3:15" x14ac:dyDescent="0.15"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</row>
    <row r="52" spans="3:15" x14ac:dyDescent="0.15"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</row>
    <row r="53" spans="3:15" x14ac:dyDescent="0.15"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</row>
    <row r="54" spans="3:15" x14ac:dyDescent="0.15"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</row>
    <row r="55" spans="3:15" x14ac:dyDescent="0.15"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</row>
    <row r="56" spans="3:15" x14ac:dyDescent="0.15"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</row>
    <row r="57" spans="3:15" x14ac:dyDescent="0.15"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</row>
    <row r="58" spans="3:15" x14ac:dyDescent="0.15"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</row>
    <row r="60" spans="3:15" x14ac:dyDescent="0.15"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</row>
    <row r="61" spans="3:15" x14ac:dyDescent="0.15"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</row>
    <row r="62" spans="3:15" x14ac:dyDescent="0.15"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</row>
    <row r="63" spans="3:15" x14ac:dyDescent="0.15"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</row>
    <row r="64" spans="3:15" x14ac:dyDescent="0.15"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</row>
    <row r="65" spans="3:15" x14ac:dyDescent="0.15"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</row>
    <row r="66" spans="3:15" x14ac:dyDescent="0.15"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</row>
  </sheetData>
  <mergeCells count="76">
    <mergeCell ref="A17:B17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29:B29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41:B41"/>
    <mergeCell ref="A30:B30"/>
    <mergeCell ref="A31:B31"/>
    <mergeCell ref="A32:B32"/>
    <mergeCell ref="A33:B33"/>
    <mergeCell ref="A34:B34"/>
    <mergeCell ref="A35:B35"/>
    <mergeCell ref="P19:Q19"/>
    <mergeCell ref="A42:B42"/>
    <mergeCell ref="A43:B43"/>
    <mergeCell ref="P6:Q6"/>
    <mergeCell ref="P7:Q7"/>
    <mergeCell ref="P8:Q8"/>
    <mergeCell ref="P9:Q9"/>
    <mergeCell ref="P10:Q10"/>
    <mergeCell ref="P11:Q11"/>
    <mergeCell ref="P12:Q12"/>
    <mergeCell ref="P13:Q13"/>
    <mergeCell ref="A36:B36"/>
    <mergeCell ref="A37:B37"/>
    <mergeCell ref="A38:B38"/>
    <mergeCell ref="A39:B39"/>
    <mergeCell ref="A40:B40"/>
    <mergeCell ref="P14:Q14"/>
    <mergeCell ref="P15:Q15"/>
    <mergeCell ref="P16:Q16"/>
    <mergeCell ref="P17:Q17"/>
    <mergeCell ref="P18:Q18"/>
    <mergeCell ref="P31:Q31"/>
    <mergeCell ref="P20:Q20"/>
    <mergeCell ref="P21:Q21"/>
    <mergeCell ref="P22:Q22"/>
    <mergeCell ref="P23:Q23"/>
    <mergeCell ref="P24:Q24"/>
    <mergeCell ref="P25:Q25"/>
    <mergeCell ref="P26:Q26"/>
    <mergeCell ref="P27:Q27"/>
    <mergeCell ref="P28:Q28"/>
    <mergeCell ref="P29:Q29"/>
    <mergeCell ref="P30:Q30"/>
    <mergeCell ref="P43:Q43"/>
    <mergeCell ref="P32:Q32"/>
    <mergeCell ref="P33:Q33"/>
    <mergeCell ref="P34:Q34"/>
    <mergeCell ref="P35:Q35"/>
    <mergeCell ref="P36:Q36"/>
    <mergeCell ref="P37:Q37"/>
    <mergeCell ref="P38:Q38"/>
    <mergeCell ref="P39:Q39"/>
    <mergeCell ref="P40:Q40"/>
    <mergeCell ref="P41:Q41"/>
    <mergeCell ref="P42:Q42"/>
  </mergeCells>
  <phoneticPr fontId="5"/>
  <pageMargins left="0.78740157480314965" right="0" top="0.78740157480314965" bottom="0.39370078740157483" header="0.39370078740157483" footer="0.39370078740157483"/>
  <pageSetup paperSize="8" scale="80" pageOrder="overThenDown" orientation="landscape" r:id="rId1"/>
  <headerFooter alignWithMargins="0"/>
  <colBreaks count="1" manualBreakCount="1">
    <brk id="8" max="42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2060"/>
    <pageSetUpPr fitToPage="1"/>
  </sheetPr>
  <dimension ref="A1:AC64"/>
  <sheetViews>
    <sheetView view="pageBreakPreview" zoomScaleNormal="110" zoomScaleSheetLayoutView="100" workbookViewId="0">
      <pane xSplit="2" ySplit="5" topLeftCell="C6" activePane="bottomRight" state="frozen"/>
      <selection activeCell="A16" sqref="A16:B16"/>
      <selection pane="topRight" activeCell="A16" sqref="A16:B16"/>
      <selection pane="bottomLeft" activeCell="A16" sqref="A16:B16"/>
      <selection pane="bottomRight"/>
    </sheetView>
  </sheetViews>
  <sheetFormatPr defaultColWidth="9" defaultRowHeight="13.5" x14ac:dyDescent="0.15"/>
  <cols>
    <col min="1" max="2" width="21.625" style="7" customWidth="1"/>
    <col min="3" max="15" width="11.625" style="7" customWidth="1"/>
    <col min="16" max="17" width="21.625" style="7" customWidth="1"/>
    <col min="18" max="16384" width="9" style="11"/>
  </cols>
  <sheetData>
    <row r="1" spans="1:17" ht="14.65" customHeight="1" x14ac:dyDescent="0.15">
      <c r="A1" s="1" t="s">
        <v>1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14.65" customHeight="1" x14ac:dyDescent="0.15">
      <c r="A2" s="3" t="s">
        <v>206</v>
      </c>
      <c r="B2" s="3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2"/>
      <c r="Q2" s="2"/>
    </row>
    <row r="3" spans="1:17" ht="14.65" customHeight="1" thickBot="1" x14ac:dyDescent="0.2">
      <c r="A3" s="3" t="s">
        <v>109</v>
      </c>
      <c r="B3" s="3"/>
      <c r="C3" s="12"/>
      <c r="D3" s="12"/>
      <c r="E3" s="12"/>
      <c r="F3" s="12"/>
      <c r="H3" s="5"/>
      <c r="I3" s="5"/>
      <c r="J3" s="5"/>
      <c r="K3" s="5"/>
      <c r="L3" s="5"/>
      <c r="O3" s="5" t="s">
        <v>147</v>
      </c>
    </row>
    <row r="4" spans="1:17" ht="18" customHeight="1" x14ac:dyDescent="0.15">
      <c r="A4" s="64"/>
      <c r="B4" s="59" t="s">
        <v>226</v>
      </c>
      <c r="C4" s="14" t="s">
        <v>94</v>
      </c>
      <c r="D4" s="14" t="s">
        <v>95</v>
      </c>
      <c r="E4" s="14" t="s">
        <v>47</v>
      </c>
      <c r="F4" s="14" t="s">
        <v>96</v>
      </c>
      <c r="G4" s="14" t="s">
        <v>97</v>
      </c>
      <c r="H4" s="38" t="s">
        <v>112</v>
      </c>
      <c r="I4" s="14" t="s">
        <v>114</v>
      </c>
      <c r="J4" s="14" t="s">
        <v>115</v>
      </c>
      <c r="K4" s="14" t="s">
        <v>119</v>
      </c>
      <c r="L4" s="14" t="s">
        <v>138</v>
      </c>
      <c r="M4" s="14" t="s">
        <v>141</v>
      </c>
      <c r="N4" s="14" t="s">
        <v>234</v>
      </c>
      <c r="O4" s="14" t="s">
        <v>237</v>
      </c>
      <c r="P4" s="68" t="s">
        <v>0</v>
      </c>
      <c r="Q4" s="73"/>
    </row>
    <row r="5" spans="1:17" ht="18" customHeight="1" x14ac:dyDescent="0.15">
      <c r="A5" s="60" t="s">
        <v>139</v>
      </c>
      <c r="B5" s="65"/>
      <c r="C5" s="15">
        <v>2011</v>
      </c>
      <c r="D5" s="15">
        <v>2012</v>
      </c>
      <c r="E5" s="15">
        <v>2013</v>
      </c>
      <c r="F5" s="15">
        <v>2014</v>
      </c>
      <c r="G5" s="15">
        <v>2015</v>
      </c>
      <c r="H5" s="39">
        <v>2016</v>
      </c>
      <c r="I5" s="15">
        <v>2017</v>
      </c>
      <c r="J5" s="15">
        <v>2018</v>
      </c>
      <c r="K5" s="15">
        <v>2019</v>
      </c>
      <c r="L5" s="15">
        <v>2020</v>
      </c>
      <c r="M5" s="15">
        <v>2021</v>
      </c>
      <c r="N5" s="15">
        <v>2022</v>
      </c>
      <c r="O5" s="15">
        <v>2023</v>
      </c>
      <c r="P5" s="69"/>
      <c r="Q5" s="72" t="s">
        <v>227</v>
      </c>
    </row>
    <row r="6" spans="1:17" ht="18" customHeight="1" x14ac:dyDescent="0.15">
      <c r="A6" s="142" t="s">
        <v>25</v>
      </c>
      <c r="B6" s="143"/>
      <c r="C6" s="108" t="s">
        <v>110</v>
      </c>
      <c r="D6" s="80">
        <v>0.63964442155438128</v>
      </c>
      <c r="E6" s="80">
        <v>3.1377509890736817</v>
      </c>
      <c r="F6" s="80">
        <v>-7.5281998963329849E-2</v>
      </c>
      <c r="G6" s="80">
        <v>-0.64663355647822696</v>
      </c>
      <c r="H6" s="80">
        <v>-1.8655094156796246</v>
      </c>
      <c r="I6" s="80">
        <v>0.21852719556007824</v>
      </c>
      <c r="J6" s="80">
        <v>-0.62060831865996047</v>
      </c>
      <c r="K6" s="80">
        <v>-1.0880936820451008</v>
      </c>
      <c r="L6" s="80">
        <v>-5.6387604776381988</v>
      </c>
      <c r="M6" s="80">
        <v>2.5055354975903072</v>
      </c>
      <c r="N6" s="80">
        <v>6.181700799436614</v>
      </c>
      <c r="O6" s="80">
        <v>2.4175910252282233</v>
      </c>
      <c r="P6" s="119" t="s">
        <v>48</v>
      </c>
      <c r="Q6" s="144"/>
    </row>
    <row r="7" spans="1:17" ht="18" customHeight="1" x14ac:dyDescent="0.15">
      <c r="A7" s="138" t="s">
        <v>187</v>
      </c>
      <c r="B7" s="139"/>
      <c r="C7" s="98" t="s">
        <v>110</v>
      </c>
      <c r="D7" s="80">
        <v>0.71051897269774722</v>
      </c>
      <c r="E7" s="80">
        <v>3.2698135984994834</v>
      </c>
      <c r="F7" s="80">
        <v>2.0680481703113724E-2</v>
      </c>
      <c r="G7" s="80">
        <v>-0.68047043383468553</v>
      </c>
      <c r="H7" s="80">
        <v>-1.8968039853017402</v>
      </c>
      <c r="I7" s="80">
        <v>0.2453460465181152</v>
      </c>
      <c r="J7" s="80">
        <v>-0.51274661313271352</v>
      </c>
      <c r="K7" s="80">
        <v>-1.1378321618478093</v>
      </c>
      <c r="L7" s="80">
        <v>-6.2814837069500928</v>
      </c>
      <c r="M7" s="80">
        <v>2.9632355663020906</v>
      </c>
      <c r="N7" s="80">
        <v>6.2159527335720579</v>
      </c>
      <c r="O7" s="80">
        <v>2.3794336903781916</v>
      </c>
      <c r="P7" s="121" t="s">
        <v>186</v>
      </c>
      <c r="Q7" s="122"/>
    </row>
    <row r="8" spans="1:17" ht="18" customHeight="1" x14ac:dyDescent="0.15">
      <c r="A8" s="138" t="s">
        <v>116</v>
      </c>
      <c r="B8" s="139"/>
      <c r="C8" s="98" t="s">
        <v>110</v>
      </c>
      <c r="D8" s="80">
        <v>1.0947209351808829</v>
      </c>
      <c r="E8" s="80">
        <v>1.6569447785299476</v>
      </c>
      <c r="F8" s="80">
        <v>1.365640534847707</v>
      </c>
      <c r="G8" s="80">
        <v>2.9579299492491584</v>
      </c>
      <c r="H8" s="80">
        <v>-0.16478166429480937</v>
      </c>
      <c r="I8" s="80">
        <v>0.60404766684307543</v>
      </c>
      <c r="J8" s="80">
        <v>-0.41015656492365243</v>
      </c>
      <c r="K8" s="80">
        <v>-0.5794174254275809</v>
      </c>
      <c r="L8" s="80">
        <v>-2.0073118997504347</v>
      </c>
      <c r="M8" s="80">
        <v>1.3668665726340017</v>
      </c>
      <c r="N8" s="80">
        <v>4.6350925153645797</v>
      </c>
      <c r="O8" s="80">
        <v>5.6800844511556221</v>
      </c>
      <c r="P8" s="121" t="s">
        <v>120</v>
      </c>
      <c r="Q8" s="122"/>
    </row>
    <row r="9" spans="1:17" ht="18" customHeight="1" x14ac:dyDescent="0.15">
      <c r="A9" s="138" t="s">
        <v>26</v>
      </c>
      <c r="B9" s="139"/>
      <c r="C9" s="98" t="s">
        <v>110</v>
      </c>
      <c r="D9" s="80">
        <v>-3.3826480375905175</v>
      </c>
      <c r="E9" s="80">
        <v>-0.29154142855299991</v>
      </c>
      <c r="F9" s="80">
        <v>-6.9980463948869875</v>
      </c>
      <c r="G9" s="80">
        <v>4.0287129263813917</v>
      </c>
      <c r="H9" s="80">
        <v>-0.9066595346349291</v>
      </c>
      <c r="I9" s="80">
        <v>-0.63695986613046873</v>
      </c>
      <c r="J9" s="80">
        <v>-3.9630585359228574</v>
      </c>
      <c r="K9" s="80">
        <v>1.7196515442923408</v>
      </c>
      <c r="L9" s="80">
        <v>0.31003225447669891</v>
      </c>
      <c r="M9" s="80">
        <v>4.0636997408213329</v>
      </c>
      <c r="N9" s="80">
        <v>1.8259792496304088</v>
      </c>
      <c r="O9" s="80">
        <v>2.5884845789625133</v>
      </c>
      <c r="P9" s="121" t="s">
        <v>27</v>
      </c>
      <c r="Q9" s="122"/>
    </row>
    <row r="10" spans="1:17" ht="18" customHeight="1" x14ac:dyDescent="0.15">
      <c r="A10" s="138" t="s">
        <v>28</v>
      </c>
      <c r="B10" s="139"/>
      <c r="C10" s="98" t="s">
        <v>110</v>
      </c>
      <c r="D10" s="80">
        <v>2.5024617160707616</v>
      </c>
      <c r="E10" s="80">
        <v>10.54806545647277</v>
      </c>
      <c r="F10" s="80">
        <v>0.28541677591412024</v>
      </c>
      <c r="G10" s="80">
        <v>-1.6037947262269365</v>
      </c>
      <c r="H10" s="80">
        <v>-11.595545197118195</v>
      </c>
      <c r="I10" s="80">
        <v>-1.1893618665681973</v>
      </c>
      <c r="J10" s="80">
        <v>1.2697281512897169</v>
      </c>
      <c r="K10" s="80">
        <v>-4.7045698347993987</v>
      </c>
      <c r="L10" s="80">
        <v>-11.019154741856758</v>
      </c>
      <c r="M10" s="80">
        <v>0.48680761484510204</v>
      </c>
      <c r="N10" s="80">
        <v>12.571509145113206</v>
      </c>
      <c r="O10" s="80">
        <v>-2.80039366556321</v>
      </c>
      <c r="P10" s="121" t="s">
        <v>29</v>
      </c>
      <c r="Q10" s="122"/>
    </row>
    <row r="11" spans="1:17" ht="18" customHeight="1" x14ac:dyDescent="0.15">
      <c r="A11" s="138" t="s">
        <v>117</v>
      </c>
      <c r="B11" s="139"/>
      <c r="C11" s="98" t="s">
        <v>110</v>
      </c>
      <c r="D11" s="80">
        <v>1.1787810798248686</v>
      </c>
      <c r="E11" s="80">
        <v>0.5783412000402669</v>
      </c>
      <c r="F11" s="80">
        <v>0.16761304364987623</v>
      </c>
      <c r="G11" s="80">
        <v>-2.7202449895223637</v>
      </c>
      <c r="H11" s="80">
        <v>-1.4017001527707051</v>
      </c>
      <c r="I11" s="80">
        <v>0.67141765083054195</v>
      </c>
      <c r="J11" s="80">
        <v>-1.0805705715772336</v>
      </c>
      <c r="K11" s="80">
        <v>0.53322135537531035</v>
      </c>
      <c r="L11" s="80">
        <v>0.50855605254981506</v>
      </c>
      <c r="M11" s="80">
        <v>2.8953300845443382</v>
      </c>
      <c r="N11" s="80">
        <v>3.8767094168497129</v>
      </c>
      <c r="O11" s="80">
        <v>-1.3551048695372208</v>
      </c>
      <c r="P11" s="121" t="s">
        <v>117</v>
      </c>
      <c r="Q11" s="122"/>
    </row>
    <row r="12" spans="1:17" ht="18" customHeight="1" x14ac:dyDescent="0.15">
      <c r="A12" s="138" t="s">
        <v>30</v>
      </c>
      <c r="B12" s="139"/>
      <c r="C12" s="98" t="s">
        <v>110</v>
      </c>
      <c r="D12" s="80">
        <v>5.6301593943774486E-2</v>
      </c>
      <c r="E12" s="80">
        <v>11.824285790326137</v>
      </c>
      <c r="F12" s="80">
        <v>-6.1084326698807967</v>
      </c>
      <c r="G12" s="80">
        <v>-3.7645934123236477</v>
      </c>
      <c r="H12" s="80">
        <v>-4.9075091437258234</v>
      </c>
      <c r="I12" s="80">
        <v>-2.2317718844227072</v>
      </c>
      <c r="J12" s="80">
        <v>-3.0735730995572177</v>
      </c>
      <c r="K12" s="80">
        <v>-4.1573409052948058</v>
      </c>
      <c r="L12" s="80">
        <v>4.5677140516895838</v>
      </c>
      <c r="M12" s="80">
        <v>7.8564047865071167</v>
      </c>
      <c r="N12" s="80">
        <v>9.9125409481426541</v>
      </c>
      <c r="O12" s="80">
        <v>0.70503718491234479</v>
      </c>
      <c r="P12" s="121" t="s">
        <v>31</v>
      </c>
      <c r="Q12" s="122"/>
    </row>
    <row r="13" spans="1:17" ht="18" customHeight="1" x14ac:dyDescent="0.15">
      <c r="A13" s="138" t="s">
        <v>32</v>
      </c>
      <c r="B13" s="139"/>
      <c r="C13" s="98" t="s">
        <v>110</v>
      </c>
      <c r="D13" s="80">
        <v>0.25093968904835123</v>
      </c>
      <c r="E13" s="80">
        <v>3.6098122130737194</v>
      </c>
      <c r="F13" s="80">
        <v>2.8158154453491244</v>
      </c>
      <c r="G13" s="80">
        <v>3.512613612502625</v>
      </c>
      <c r="H13" s="80">
        <v>-3.4310884432595343</v>
      </c>
      <c r="I13" s="80">
        <v>0.1170327691753691</v>
      </c>
      <c r="J13" s="80">
        <v>-0.45259718850223296</v>
      </c>
      <c r="K13" s="80">
        <v>0.60018467220683291</v>
      </c>
      <c r="L13" s="80">
        <v>4.8795817786379869</v>
      </c>
      <c r="M13" s="80">
        <v>3.4435196195005942</v>
      </c>
      <c r="N13" s="80">
        <v>4.5546921697549312</v>
      </c>
      <c r="O13" s="80">
        <v>1.0299213706485602</v>
      </c>
      <c r="P13" s="121" t="s">
        <v>33</v>
      </c>
      <c r="Q13" s="122"/>
    </row>
    <row r="14" spans="1:17" ht="18" customHeight="1" x14ac:dyDescent="0.15">
      <c r="A14" s="138" t="s">
        <v>34</v>
      </c>
      <c r="B14" s="139"/>
      <c r="C14" s="98" t="s">
        <v>110</v>
      </c>
      <c r="D14" s="80">
        <v>3.2778011667769293</v>
      </c>
      <c r="E14" s="80">
        <v>3.2453994875378527</v>
      </c>
      <c r="F14" s="80">
        <v>0.139599420168873</v>
      </c>
      <c r="G14" s="80">
        <v>-7.1935699178497305</v>
      </c>
      <c r="H14" s="80">
        <v>0.11045767104248978</v>
      </c>
      <c r="I14" s="80">
        <v>-0.22552151851155797</v>
      </c>
      <c r="J14" s="80">
        <v>-1.0994719860978619</v>
      </c>
      <c r="K14" s="80">
        <v>-4.8854361535791408</v>
      </c>
      <c r="L14" s="80">
        <v>-23.071358212088427</v>
      </c>
      <c r="M14" s="80">
        <v>0.12846455469819226</v>
      </c>
      <c r="N14" s="80">
        <v>8.565474792875591</v>
      </c>
      <c r="O14" s="80">
        <v>9.25644857936223</v>
      </c>
      <c r="P14" s="121" t="s">
        <v>35</v>
      </c>
      <c r="Q14" s="122"/>
    </row>
    <row r="15" spans="1:17" ht="18" customHeight="1" x14ac:dyDescent="0.15">
      <c r="A15" s="138" t="s">
        <v>128</v>
      </c>
      <c r="B15" s="139"/>
      <c r="C15" s="98" t="s">
        <v>110</v>
      </c>
      <c r="D15" s="80">
        <v>-6.0536427333684921</v>
      </c>
      <c r="E15" s="80">
        <v>8.5642300546667194</v>
      </c>
      <c r="F15" s="80">
        <v>-0.1151130508651946</v>
      </c>
      <c r="G15" s="80">
        <v>-3.0869827809345383</v>
      </c>
      <c r="H15" s="80">
        <v>-0.86166877579442058</v>
      </c>
      <c r="I15" s="80">
        <v>0.87172381942039034</v>
      </c>
      <c r="J15" s="80">
        <v>1.2457315095671417</v>
      </c>
      <c r="K15" s="80">
        <v>-2.6316450607979101</v>
      </c>
      <c r="L15" s="80">
        <v>7.2387857520673951</v>
      </c>
      <c r="M15" s="80">
        <v>-0.23037871132284299</v>
      </c>
      <c r="N15" s="80">
        <v>1.0930576070901035</v>
      </c>
      <c r="O15" s="80">
        <v>-2.680136929114135</v>
      </c>
      <c r="P15" s="121" t="s">
        <v>128</v>
      </c>
      <c r="Q15" s="122"/>
    </row>
    <row r="16" spans="1:17" ht="18" customHeight="1" x14ac:dyDescent="0.15">
      <c r="A16" s="138" t="s">
        <v>129</v>
      </c>
      <c r="B16" s="139"/>
      <c r="C16" s="98" t="s">
        <v>110</v>
      </c>
      <c r="D16" s="80">
        <v>4.4198430661535602</v>
      </c>
      <c r="E16" s="80">
        <v>5.5884872562942345</v>
      </c>
      <c r="F16" s="80">
        <v>4.8173417769767326</v>
      </c>
      <c r="G16" s="80">
        <v>2.8494098578671765</v>
      </c>
      <c r="H16" s="80">
        <v>-3.7614720604502452</v>
      </c>
      <c r="I16" s="80">
        <v>0.17109807173522837</v>
      </c>
      <c r="J16" s="80">
        <v>-0.11002829298962591</v>
      </c>
      <c r="K16" s="80">
        <v>-1.5615001311303436</v>
      </c>
      <c r="L16" s="80">
        <v>-8.4316870301002282</v>
      </c>
      <c r="M16" s="80">
        <v>6.406205447805922</v>
      </c>
      <c r="N16" s="80">
        <v>4.1157619573658248</v>
      </c>
      <c r="O16" s="80">
        <v>0.28101100932851503</v>
      </c>
      <c r="P16" s="121" t="s">
        <v>121</v>
      </c>
      <c r="Q16" s="122"/>
    </row>
    <row r="17" spans="1:29" ht="18" customHeight="1" x14ac:dyDescent="0.15">
      <c r="A17" s="138" t="s">
        <v>130</v>
      </c>
      <c r="B17" s="139"/>
      <c r="C17" s="98" t="s">
        <v>110</v>
      </c>
      <c r="D17" s="80">
        <v>2.3331819239333944</v>
      </c>
      <c r="E17" s="80">
        <v>1.9432926631229093</v>
      </c>
      <c r="F17" s="80">
        <v>4.7353553374962836</v>
      </c>
      <c r="G17" s="80">
        <v>-5.1083418675156906</v>
      </c>
      <c r="H17" s="80">
        <v>-5.3405994550408717</v>
      </c>
      <c r="I17" s="80">
        <v>-6.0347455044193845</v>
      </c>
      <c r="J17" s="80">
        <v>-4.7464590766569357</v>
      </c>
      <c r="K17" s="80">
        <v>-7.0071888006053724</v>
      </c>
      <c r="L17" s="80">
        <v>3.6509615645428157</v>
      </c>
      <c r="M17" s="80">
        <v>7.8533483369533936</v>
      </c>
      <c r="N17" s="80">
        <v>7.3385257436793321</v>
      </c>
      <c r="O17" s="80">
        <v>2.1881392904370625</v>
      </c>
      <c r="P17" s="121" t="s">
        <v>122</v>
      </c>
      <c r="Q17" s="122"/>
    </row>
    <row r="18" spans="1:29" ht="18" customHeight="1" x14ac:dyDescent="0.15">
      <c r="A18" s="138" t="s">
        <v>131</v>
      </c>
      <c r="B18" s="139"/>
      <c r="C18" s="98" t="s">
        <v>110</v>
      </c>
      <c r="D18" s="80">
        <v>-2.9302245904447629E-2</v>
      </c>
      <c r="E18" s="80">
        <v>0.59072605192076155</v>
      </c>
      <c r="F18" s="80">
        <v>1.0745457724222334</v>
      </c>
      <c r="G18" s="80">
        <v>9.4913690634591152E-2</v>
      </c>
      <c r="H18" s="80">
        <v>-0.27693834687746471</v>
      </c>
      <c r="I18" s="80">
        <v>-2.506920469036733</v>
      </c>
      <c r="J18" s="80">
        <v>-3.772759382904542</v>
      </c>
      <c r="K18" s="80">
        <v>-4.4786086758834314</v>
      </c>
      <c r="L18" s="80">
        <v>-28.467232907413191</v>
      </c>
      <c r="M18" s="80">
        <v>-2.9327362963373722</v>
      </c>
      <c r="N18" s="80">
        <v>24.966258917286147</v>
      </c>
      <c r="O18" s="80">
        <v>6.0337487642786529</v>
      </c>
      <c r="P18" s="121" t="s">
        <v>123</v>
      </c>
      <c r="Q18" s="122"/>
    </row>
    <row r="19" spans="1:29" ht="18" customHeight="1" x14ac:dyDescent="0.15">
      <c r="A19" s="138" t="s">
        <v>132</v>
      </c>
      <c r="B19" s="139"/>
      <c r="C19" s="98"/>
      <c r="D19" s="80">
        <v>-2.846333501782373</v>
      </c>
      <c r="E19" s="80">
        <v>2.7392349542406476</v>
      </c>
      <c r="F19" s="80">
        <v>-3.0233369594220152</v>
      </c>
      <c r="G19" s="80">
        <v>6.4249633141438087</v>
      </c>
      <c r="H19" s="80">
        <v>-2.1385340501554513</v>
      </c>
      <c r="I19" s="80">
        <v>4.8894157493649448</v>
      </c>
      <c r="J19" s="80">
        <v>2.7305076755164905</v>
      </c>
      <c r="K19" s="80">
        <v>3.0288361800705346</v>
      </c>
      <c r="L19" s="80">
        <v>-2.1416934632586688</v>
      </c>
      <c r="M19" s="80">
        <v>7.4978644336228557</v>
      </c>
      <c r="N19" s="80">
        <v>6.5085496856221434</v>
      </c>
      <c r="O19" s="80">
        <v>6.5225323349217152</v>
      </c>
      <c r="P19" s="121" t="s">
        <v>132</v>
      </c>
      <c r="Q19" s="122"/>
    </row>
    <row r="20" spans="1:29" ht="18" customHeight="1" x14ac:dyDescent="0.15">
      <c r="A20" s="138" t="s">
        <v>118</v>
      </c>
      <c r="B20" s="139"/>
      <c r="C20" s="98" t="s">
        <v>110</v>
      </c>
      <c r="D20" s="80">
        <v>0.29789460971780524</v>
      </c>
      <c r="E20" s="80">
        <v>5.0743436775947313</v>
      </c>
      <c r="F20" s="80">
        <v>-2.5467753809398133</v>
      </c>
      <c r="G20" s="80">
        <v>2.0763403387994499</v>
      </c>
      <c r="H20" s="80">
        <v>-1.5384078334176952</v>
      </c>
      <c r="I20" s="80">
        <v>2.560466287075708</v>
      </c>
      <c r="J20" s="80">
        <v>3.3009540929203536</v>
      </c>
      <c r="K20" s="80">
        <v>2.3371225684254204</v>
      </c>
      <c r="L20" s="80">
        <v>-14.373489681602811</v>
      </c>
      <c r="M20" s="80">
        <v>5.6622507704586855</v>
      </c>
      <c r="N20" s="80">
        <v>5.2312385248153124</v>
      </c>
      <c r="O20" s="80">
        <v>2.6906353251499189</v>
      </c>
      <c r="P20" s="121" t="s">
        <v>118</v>
      </c>
      <c r="Q20" s="122"/>
    </row>
    <row r="21" spans="1:29" ht="18" customHeight="1" x14ac:dyDescent="0.15">
      <c r="A21" s="138" t="s">
        <v>205</v>
      </c>
      <c r="B21" s="139"/>
      <c r="C21" s="98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0"/>
      <c r="P21" s="121" t="s">
        <v>205</v>
      </c>
      <c r="Q21" s="122"/>
    </row>
    <row r="22" spans="1:29" ht="18" customHeight="1" x14ac:dyDescent="0.15">
      <c r="A22" s="138" t="s">
        <v>36</v>
      </c>
      <c r="B22" s="139"/>
      <c r="C22" s="98" t="s">
        <v>110</v>
      </c>
      <c r="D22" s="80">
        <v>0.95106285678431668</v>
      </c>
      <c r="E22" s="80">
        <v>4.0465879947424561</v>
      </c>
      <c r="F22" s="80">
        <v>-6.5441743254694748E-2</v>
      </c>
      <c r="G22" s="80">
        <v>-0.76600502572253382</v>
      </c>
      <c r="H22" s="80">
        <v>-2.2015358043511752</v>
      </c>
      <c r="I22" s="80">
        <v>0.32095320218827778</v>
      </c>
      <c r="J22" s="80">
        <v>-0.48593075594957219</v>
      </c>
      <c r="K22" s="80">
        <v>-2.0011073540171247</v>
      </c>
      <c r="L22" s="80">
        <v>-8.1288128780593318</v>
      </c>
      <c r="M22" s="80">
        <v>2.9638180681679915</v>
      </c>
      <c r="N22" s="80">
        <v>6.9520199488480134</v>
      </c>
      <c r="O22" s="80">
        <v>2.6491553481321923</v>
      </c>
      <c r="P22" s="121" t="s">
        <v>36</v>
      </c>
      <c r="Q22" s="122"/>
    </row>
    <row r="23" spans="1:29" ht="18" customHeight="1" x14ac:dyDescent="0.15">
      <c r="A23" s="138" t="s">
        <v>37</v>
      </c>
      <c r="B23" s="139"/>
      <c r="C23" s="98" t="s">
        <v>110</v>
      </c>
      <c r="D23" s="80">
        <v>-0.52346406523389788</v>
      </c>
      <c r="E23" s="80">
        <v>-0.77408274720556547</v>
      </c>
      <c r="F23" s="80">
        <v>0.49081601297694133</v>
      </c>
      <c r="G23" s="80">
        <v>-0.21612738827004482</v>
      </c>
      <c r="H23" s="80">
        <v>-0.25161769120442951</v>
      </c>
      <c r="I23" s="80">
        <v>-0.15486249422661755</v>
      </c>
      <c r="J23" s="80">
        <v>-0.65536642748896912</v>
      </c>
      <c r="K23" s="80">
        <v>3.4613172305248234</v>
      </c>
      <c r="L23" s="80">
        <v>3.0406581881497625</v>
      </c>
      <c r="M23" s="80">
        <v>2.9606147327145953</v>
      </c>
      <c r="N23" s="80">
        <v>2.9040840301292241</v>
      </c>
      <c r="O23" s="80">
        <v>1.1181062704608411</v>
      </c>
      <c r="P23" s="121" t="s">
        <v>37</v>
      </c>
      <c r="Q23" s="122"/>
    </row>
    <row r="24" spans="1:29" ht="18" customHeight="1" x14ac:dyDescent="0.15">
      <c r="A24" s="138" t="s">
        <v>189</v>
      </c>
      <c r="B24" s="139"/>
      <c r="C24" s="98" t="s">
        <v>110</v>
      </c>
      <c r="D24" s="80">
        <v>-2.22216181687212</v>
      </c>
      <c r="E24" s="80">
        <v>-2.3546745989825135</v>
      </c>
      <c r="F24" s="80">
        <v>-4.2962077212162626</v>
      </c>
      <c r="G24" s="80">
        <v>0.90882046705339881</v>
      </c>
      <c r="H24" s="80">
        <v>-0.44958063707787332</v>
      </c>
      <c r="I24" s="80">
        <v>-0.97725657427149959</v>
      </c>
      <c r="J24" s="80">
        <v>-5.4892637119444938</v>
      </c>
      <c r="K24" s="80">
        <v>1.2752155683885769</v>
      </c>
      <c r="L24" s="80">
        <v>24.172407867397791</v>
      </c>
      <c r="M24" s="80">
        <v>-13.517185848724273</v>
      </c>
      <c r="N24" s="80">
        <v>4.7541460576083789</v>
      </c>
      <c r="O24" s="80">
        <v>4.0301077658038</v>
      </c>
      <c r="P24" s="121" t="s">
        <v>188</v>
      </c>
      <c r="Q24" s="122"/>
      <c r="T24" s="53"/>
      <c r="U24" s="54"/>
      <c r="V24" s="54"/>
      <c r="W24" s="54"/>
      <c r="X24" s="54"/>
      <c r="Y24" s="54"/>
      <c r="Z24" s="54"/>
      <c r="AA24" s="53"/>
      <c r="AB24" s="53"/>
      <c r="AC24" s="53"/>
    </row>
    <row r="25" spans="1:29" ht="18" customHeight="1" x14ac:dyDescent="0.15">
      <c r="A25" s="138" t="s">
        <v>133</v>
      </c>
      <c r="B25" s="139"/>
      <c r="C25" s="98" t="s">
        <v>110</v>
      </c>
      <c r="D25" s="80">
        <v>0.96230016850823574</v>
      </c>
      <c r="E25" s="80">
        <v>-0.62622174211341219</v>
      </c>
      <c r="F25" s="80">
        <v>3.8074095558951817</v>
      </c>
      <c r="G25" s="80">
        <v>1.2972157146507524</v>
      </c>
      <c r="H25" s="80">
        <v>0.31767548771143983</v>
      </c>
      <c r="I25" s="80">
        <v>1.6090806009082952</v>
      </c>
      <c r="J25" s="80">
        <v>0.61718044404149686</v>
      </c>
      <c r="K25" s="80">
        <v>1.9589093366556485</v>
      </c>
      <c r="L25" s="80">
        <v>2.2895436919469745</v>
      </c>
      <c r="M25" s="80">
        <v>4.9880376579596684</v>
      </c>
      <c r="N25" s="80">
        <v>2.6207785500905851</v>
      </c>
      <c r="O25" s="80">
        <v>-1.7216584054611923</v>
      </c>
      <c r="P25" s="121" t="s">
        <v>133</v>
      </c>
      <c r="Q25" s="122"/>
      <c r="T25" s="53"/>
      <c r="U25" s="52"/>
      <c r="V25" s="52"/>
      <c r="W25" s="52"/>
      <c r="X25" s="52"/>
      <c r="Y25" s="52"/>
      <c r="Z25" s="52"/>
      <c r="AA25" s="53"/>
      <c r="AB25" s="53"/>
      <c r="AC25" s="53"/>
    </row>
    <row r="26" spans="1:29" ht="18" customHeight="1" x14ac:dyDescent="0.15">
      <c r="A26" s="138" t="s">
        <v>108</v>
      </c>
      <c r="B26" s="139"/>
      <c r="C26" s="98" t="s">
        <v>110</v>
      </c>
      <c r="D26" s="80">
        <v>7.7621684419216948</v>
      </c>
      <c r="E26" s="80">
        <v>13.457522727432522</v>
      </c>
      <c r="F26" s="80">
        <v>-10.979873313523726</v>
      </c>
      <c r="G26" s="80">
        <v>9.8462945001090603</v>
      </c>
      <c r="H26" s="80">
        <v>-4.3708424608195831</v>
      </c>
      <c r="I26" s="80">
        <v>5.1843842225246082</v>
      </c>
      <c r="J26" s="80">
        <v>-5.0822665648813281</v>
      </c>
      <c r="K26" s="80">
        <v>7.1143704552670508</v>
      </c>
      <c r="L26" s="80">
        <v>-11.914607948442535</v>
      </c>
      <c r="M26" s="80">
        <v>7.2250661876610724</v>
      </c>
      <c r="N26" s="80">
        <v>6.1099027992376156</v>
      </c>
      <c r="O26" s="80">
        <v>0.98106503265751144</v>
      </c>
      <c r="P26" s="121" t="s">
        <v>108</v>
      </c>
      <c r="Q26" s="122"/>
      <c r="T26" s="53"/>
      <c r="U26" s="52"/>
      <c r="V26" s="52"/>
      <c r="W26" s="52"/>
      <c r="X26" s="52"/>
      <c r="Y26" s="52"/>
      <c r="Z26" s="52"/>
      <c r="AA26" s="53"/>
      <c r="AB26" s="53"/>
      <c r="AC26" s="53"/>
    </row>
    <row r="27" spans="1:29" ht="18" customHeight="1" x14ac:dyDescent="0.15">
      <c r="A27" s="138" t="s">
        <v>191</v>
      </c>
      <c r="B27" s="139"/>
      <c r="C27" s="98" t="s">
        <v>110</v>
      </c>
      <c r="D27" s="80">
        <v>7.2361580452300496</v>
      </c>
      <c r="E27" s="80">
        <v>10.947839240721706</v>
      </c>
      <c r="F27" s="80">
        <v>-10.033938398288269</v>
      </c>
      <c r="G27" s="80">
        <v>10.657984761130843</v>
      </c>
      <c r="H27" s="80">
        <v>-3.2240638376667978</v>
      </c>
      <c r="I27" s="80">
        <v>2.9350582519826172</v>
      </c>
      <c r="J27" s="80">
        <v>-5.3806467876158592</v>
      </c>
      <c r="K27" s="80">
        <v>5.1854720812410031</v>
      </c>
      <c r="L27" s="80">
        <v>-5.1079851777120808</v>
      </c>
      <c r="M27" s="80">
        <v>4.5294885540358072</v>
      </c>
      <c r="N27" s="80">
        <v>0.2446204949058855</v>
      </c>
      <c r="O27" s="80">
        <v>4.6930654496883353</v>
      </c>
      <c r="P27" s="121" t="s">
        <v>190</v>
      </c>
      <c r="Q27" s="122"/>
      <c r="T27" s="53"/>
      <c r="U27" s="52"/>
      <c r="V27" s="52"/>
      <c r="W27" s="52"/>
      <c r="X27" s="52"/>
      <c r="Y27" s="52"/>
      <c r="Z27" s="52"/>
      <c r="AA27" s="53"/>
      <c r="AB27" s="53"/>
      <c r="AC27" s="53"/>
    </row>
    <row r="28" spans="1:29" ht="18" customHeight="1" x14ac:dyDescent="0.15">
      <c r="A28" s="138" t="s">
        <v>38</v>
      </c>
      <c r="B28" s="139"/>
      <c r="C28" s="98" t="s">
        <v>110</v>
      </c>
      <c r="D28" s="80">
        <v>3.4295352928833149</v>
      </c>
      <c r="E28" s="80">
        <v>10.761310096960409</v>
      </c>
      <c r="F28" s="80">
        <v>-2.5923833328871564</v>
      </c>
      <c r="G28" s="80">
        <v>0.55834083091530284</v>
      </c>
      <c r="H28" s="80">
        <v>0.37126327327335962</v>
      </c>
      <c r="I28" s="80">
        <v>0.22729389846297157</v>
      </c>
      <c r="J28" s="80">
        <v>0.76870171485112837</v>
      </c>
      <c r="K28" s="80">
        <v>2.4936962299410985</v>
      </c>
      <c r="L28" s="80">
        <v>-8.0692388735600051</v>
      </c>
      <c r="M28" s="80">
        <v>6.8470210503805573</v>
      </c>
      <c r="N28" s="80">
        <v>6.1229724929949878</v>
      </c>
      <c r="O28" s="80">
        <v>1.2973248651276208</v>
      </c>
      <c r="P28" s="121" t="s">
        <v>214</v>
      </c>
      <c r="Q28" s="122"/>
      <c r="T28" s="53"/>
      <c r="U28" s="52"/>
      <c r="V28" s="52"/>
      <c r="W28" s="52"/>
      <c r="X28" s="52"/>
      <c r="Y28" s="52"/>
      <c r="Z28" s="52"/>
      <c r="AA28" s="53"/>
      <c r="AB28" s="53"/>
      <c r="AC28" s="53"/>
    </row>
    <row r="29" spans="1:29" ht="18" customHeight="1" x14ac:dyDescent="0.15">
      <c r="A29" s="138" t="s">
        <v>193</v>
      </c>
      <c r="B29" s="139"/>
      <c r="C29" s="98" t="s">
        <v>110</v>
      </c>
      <c r="D29" s="80">
        <v>14.54404546628778</v>
      </c>
      <c r="E29" s="80">
        <v>22.835575366817903</v>
      </c>
      <c r="F29" s="80">
        <v>-21.228845136136343</v>
      </c>
      <c r="G29" s="80">
        <v>1.6651813258380748</v>
      </c>
      <c r="H29" s="80">
        <v>9.8861084700503721</v>
      </c>
      <c r="I29" s="80">
        <v>-11.067746686303387</v>
      </c>
      <c r="J29" s="80">
        <v>-3.803372802296376</v>
      </c>
      <c r="K29" s="80">
        <v>4.290161535592345</v>
      </c>
      <c r="L29" s="80">
        <v>-3.2993335305000926</v>
      </c>
      <c r="M29" s="80">
        <v>12.588551594639959</v>
      </c>
      <c r="N29" s="80">
        <v>-0.53949903660886322</v>
      </c>
      <c r="O29" s="80">
        <v>-0.8136381247578458</v>
      </c>
      <c r="P29" s="121" t="s">
        <v>192</v>
      </c>
      <c r="Q29" s="122"/>
      <c r="T29" s="53"/>
      <c r="U29" s="52"/>
      <c r="V29" s="52"/>
      <c r="W29" s="52"/>
      <c r="X29" s="52"/>
      <c r="Y29" s="52"/>
      <c r="Z29" s="52"/>
      <c r="AA29" s="53"/>
      <c r="AB29" s="53"/>
      <c r="AC29" s="53"/>
    </row>
    <row r="30" spans="1:29" ht="18" customHeight="1" x14ac:dyDescent="0.15">
      <c r="A30" s="138" t="s">
        <v>195</v>
      </c>
      <c r="B30" s="139"/>
      <c r="C30" s="98" t="s">
        <v>110</v>
      </c>
      <c r="D30" s="80">
        <v>0.43142672099295781</v>
      </c>
      <c r="E30" s="80">
        <v>7.0466367767911988</v>
      </c>
      <c r="F30" s="80">
        <v>3.9868382673944001</v>
      </c>
      <c r="G30" s="80">
        <v>0.26234545267882026</v>
      </c>
      <c r="H30" s="80">
        <v>-2.2088335055175126</v>
      </c>
      <c r="I30" s="80">
        <v>3.6689322475996371</v>
      </c>
      <c r="J30" s="80">
        <v>1.9637939026435827</v>
      </c>
      <c r="K30" s="80">
        <v>2.0506788130721265</v>
      </c>
      <c r="L30" s="80">
        <v>-9.2713349210806388</v>
      </c>
      <c r="M30" s="80">
        <v>5.304816307815754</v>
      </c>
      <c r="N30" s="80">
        <v>8.0363282093335062</v>
      </c>
      <c r="O30" s="80">
        <v>1.8554374274760577</v>
      </c>
      <c r="P30" s="121" t="s">
        <v>194</v>
      </c>
      <c r="Q30" s="122"/>
      <c r="T30" s="53"/>
      <c r="U30" s="52"/>
      <c r="V30" s="52"/>
      <c r="W30" s="52"/>
      <c r="X30" s="52"/>
      <c r="Y30" s="52"/>
      <c r="Z30" s="52"/>
      <c r="AA30" s="53"/>
      <c r="AB30" s="53"/>
      <c r="AC30" s="53"/>
    </row>
    <row r="31" spans="1:29" ht="18" customHeight="1" x14ac:dyDescent="0.15">
      <c r="A31" s="138" t="s">
        <v>39</v>
      </c>
      <c r="B31" s="139"/>
      <c r="C31" s="98" t="s">
        <v>110</v>
      </c>
      <c r="D31" s="80">
        <v>20.29106650576265</v>
      </c>
      <c r="E31" s="80">
        <v>11.497876217780865</v>
      </c>
      <c r="F31" s="80">
        <v>-31.832627555863731</v>
      </c>
      <c r="G31" s="80">
        <v>52.933519011867283</v>
      </c>
      <c r="H31" s="80">
        <v>-13.119543915909496</v>
      </c>
      <c r="I31" s="80">
        <v>11.544928843866629</v>
      </c>
      <c r="J31" s="80">
        <v>-22.949808400944512</v>
      </c>
      <c r="K31" s="80">
        <v>15.243498316587578</v>
      </c>
      <c r="L31" s="80">
        <v>4.7328103793333485</v>
      </c>
      <c r="M31" s="80">
        <v>-2.2306955658446155</v>
      </c>
      <c r="N31" s="80">
        <v>-18.494455527398859</v>
      </c>
      <c r="O31" s="80">
        <v>18.787554712737457</v>
      </c>
      <c r="P31" s="121" t="s">
        <v>215</v>
      </c>
      <c r="Q31" s="122"/>
      <c r="T31" s="53"/>
      <c r="U31" s="52"/>
      <c r="V31" s="52"/>
      <c r="W31" s="52"/>
      <c r="X31" s="52"/>
      <c r="Y31" s="52"/>
      <c r="Z31" s="52"/>
      <c r="AA31" s="53"/>
      <c r="AB31" s="53"/>
      <c r="AC31" s="53"/>
    </row>
    <row r="32" spans="1:29" ht="18" customHeight="1" x14ac:dyDescent="0.15">
      <c r="A32" s="138" t="s">
        <v>193</v>
      </c>
      <c r="B32" s="139"/>
      <c r="C32" s="98" t="s">
        <v>110</v>
      </c>
      <c r="D32" s="80">
        <v>5.4862842892768073</v>
      </c>
      <c r="E32" s="80">
        <v>-12.825059101654846</v>
      </c>
      <c r="F32" s="80">
        <v>12.40677966101695</v>
      </c>
      <c r="G32" s="80">
        <v>-44.963811821471658</v>
      </c>
      <c r="H32" s="80">
        <v>41.534246575342465</v>
      </c>
      <c r="I32" s="80">
        <v>-12.078977932636469</v>
      </c>
      <c r="J32" s="80">
        <v>-8.6745926904447384</v>
      </c>
      <c r="K32" s="80">
        <v>17.839922854387659</v>
      </c>
      <c r="L32" s="80">
        <v>50.245499181669395</v>
      </c>
      <c r="M32" s="80">
        <v>-66.394335511982575</v>
      </c>
      <c r="N32" s="80">
        <v>69.773095623987032</v>
      </c>
      <c r="O32" s="80">
        <v>-3.6276849642004776</v>
      </c>
      <c r="P32" s="121" t="s">
        <v>192</v>
      </c>
      <c r="Q32" s="122"/>
      <c r="T32" s="53"/>
      <c r="U32" s="54"/>
      <c r="V32" s="55"/>
      <c r="W32" s="54"/>
      <c r="X32" s="54"/>
      <c r="Y32" s="54"/>
      <c r="Z32" s="54"/>
      <c r="AA32" s="53"/>
      <c r="AB32" s="53"/>
      <c r="AC32" s="53"/>
    </row>
    <row r="33" spans="1:29" ht="18" customHeight="1" x14ac:dyDescent="0.15">
      <c r="A33" s="138" t="s">
        <v>195</v>
      </c>
      <c r="B33" s="139"/>
      <c r="C33" s="98" t="s">
        <v>110</v>
      </c>
      <c r="D33" s="80">
        <v>111.99945145364782</v>
      </c>
      <c r="E33" s="80">
        <v>9.0610647519244463</v>
      </c>
      <c r="F33" s="80">
        <v>-86.764335176974754</v>
      </c>
      <c r="G33" s="80">
        <v>867.24176562850096</v>
      </c>
      <c r="H33" s="80">
        <v>-49.823943661971832</v>
      </c>
      <c r="I33" s="80">
        <v>110.01615881809788</v>
      </c>
      <c r="J33" s="80">
        <v>-58.335440046604162</v>
      </c>
      <c r="K33" s="80">
        <v>-20.503350393077614</v>
      </c>
      <c r="L33" s="80">
        <v>12.364770690913918</v>
      </c>
      <c r="M33" s="80">
        <v>-11.922622563496752</v>
      </c>
      <c r="N33" s="80">
        <v>-30.979445394494181</v>
      </c>
      <c r="O33" s="80">
        <v>67.576758647493193</v>
      </c>
      <c r="P33" s="121" t="s">
        <v>194</v>
      </c>
      <c r="Q33" s="122"/>
      <c r="T33" s="53"/>
      <c r="U33" s="52"/>
      <c r="V33" s="54"/>
      <c r="W33" s="54"/>
      <c r="X33" s="54"/>
      <c r="Y33" s="54"/>
      <c r="Z33" s="54"/>
      <c r="AA33" s="53"/>
      <c r="AB33" s="53"/>
      <c r="AC33" s="53"/>
    </row>
    <row r="34" spans="1:29" ht="18" customHeight="1" x14ac:dyDescent="0.15">
      <c r="A34" s="138" t="s">
        <v>196</v>
      </c>
      <c r="B34" s="139"/>
      <c r="C34" s="98" t="s">
        <v>110</v>
      </c>
      <c r="D34" s="80">
        <v>2.5703109192689011</v>
      </c>
      <c r="E34" s="80">
        <v>13.029898540909121</v>
      </c>
      <c r="F34" s="80">
        <v>-11.040914035730699</v>
      </c>
      <c r="G34" s="80">
        <v>7.5242940661007855</v>
      </c>
      <c r="H34" s="80">
        <v>5.5466355276601957</v>
      </c>
      <c r="I34" s="80">
        <v>-12.683815055547873</v>
      </c>
      <c r="J34" s="80">
        <v>-1.9184066731779426</v>
      </c>
      <c r="K34" s="80">
        <v>24.324306139613121</v>
      </c>
      <c r="L34" s="80">
        <v>2.8861817217510839</v>
      </c>
      <c r="M34" s="80">
        <v>0.73483772552732629</v>
      </c>
      <c r="N34" s="80">
        <v>-17.118956487230232</v>
      </c>
      <c r="O34" s="80">
        <v>12.75618530395721</v>
      </c>
      <c r="P34" s="121" t="s">
        <v>196</v>
      </c>
      <c r="Q34" s="122"/>
      <c r="T34" s="53"/>
      <c r="U34" s="52"/>
      <c r="V34" s="53"/>
      <c r="W34" s="53"/>
      <c r="X34" s="53"/>
      <c r="Y34" s="53"/>
      <c r="Z34" s="53"/>
      <c r="AA34" s="53"/>
      <c r="AB34" s="53"/>
      <c r="AC34" s="53"/>
    </row>
    <row r="35" spans="1:29" ht="18" customHeight="1" x14ac:dyDescent="0.15">
      <c r="A35" s="138" t="s">
        <v>197</v>
      </c>
      <c r="B35" s="139"/>
      <c r="C35" s="98" t="s">
        <v>110</v>
      </c>
      <c r="D35" s="98" t="s">
        <v>110</v>
      </c>
      <c r="E35" s="98" t="s">
        <v>110</v>
      </c>
      <c r="F35" s="98" t="s">
        <v>110</v>
      </c>
      <c r="G35" s="98" t="s">
        <v>110</v>
      </c>
      <c r="H35" s="98" t="s">
        <v>110</v>
      </c>
      <c r="I35" s="98" t="s">
        <v>110</v>
      </c>
      <c r="J35" s="98" t="s">
        <v>110</v>
      </c>
      <c r="K35" s="98" t="s">
        <v>110</v>
      </c>
      <c r="L35" s="98" t="s">
        <v>110</v>
      </c>
      <c r="M35" s="98" t="s">
        <v>110</v>
      </c>
      <c r="N35" s="98" t="s">
        <v>110</v>
      </c>
      <c r="O35" s="98" t="s">
        <v>110</v>
      </c>
      <c r="P35" s="121" t="s">
        <v>197</v>
      </c>
      <c r="Q35" s="122"/>
    </row>
    <row r="36" spans="1:29" ht="18" customHeight="1" x14ac:dyDescent="0.15">
      <c r="A36" s="138" t="s">
        <v>41</v>
      </c>
      <c r="B36" s="139"/>
      <c r="C36" s="98" t="s">
        <v>110</v>
      </c>
      <c r="D36" s="98" t="s">
        <v>110</v>
      </c>
      <c r="E36" s="98" t="s">
        <v>110</v>
      </c>
      <c r="F36" s="98" t="s">
        <v>110</v>
      </c>
      <c r="G36" s="98" t="s">
        <v>110</v>
      </c>
      <c r="H36" s="98" t="s">
        <v>110</v>
      </c>
      <c r="I36" s="98" t="s">
        <v>110</v>
      </c>
      <c r="J36" s="98" t="s">
        <v>110</v>
      </c>
      <c r="K36" s="98" t="s">
        <v>110</v>
      </c>
      <c r="L36" s="98" t="s">
        <v>110</v>
      </c>
      <c r="M36" s="98" t="s">
        <v>110</v>
      </c>
      <c r="N36" s="98" t="s">
        <v>110</v>
      </c>
      <c r="O36" s="98" t="s">
        <v>110</v>
      </c>
      <c r="P36" s="121" t="s">
        <v>216</v>
      </c>
      <c r="Q36" s="122"/>
    </row>
    <row r="37" spans="1:29" ht="26.25" customHeight="1" x14ac:dyDescent="0.15">
      <c r="A37" s="148" t="s">
        <v>198</v>
      </c>
      <c r="B37" s="149"/>
      <c r="C37" s="98" t="s">
        <v>110</v>
      </c>
      <c r="D37" s="98" t="s">
        <v>110</v>
      </c>
      <c r="E37" s="98" t="s">
        <v>110</v>
      </c>
      <c r="F37" s="98" t="s">
        <v>110</v>
      </c>
      <c r="G37" s="98" t="s">
        <v>110</v>
      </c>
      <c r="H37" s="98" t="s">
        <v>110</v>
      </c>
      <c r="I37" s="98" t="s">
        <v>110</v>
      </c>
      <c r="J37" s="98" t="s">
        <v>110</v>
      </c>
      <c r="K37" s="98" t="s">
        <v>110</v>
      </c>
      <c r="L37" s="98" t="s">
        <v>110</v>
      </c>
      <c r="M37" s="98" t="s">
        <v>110</v>
      </c>
      <c r="N37" s="98" t="s">
        <v>110</v>
      </c>
      <c r="O37" s="98" t="s">
        <v>110</v>
      </c>
      <c r="P37" s="160" t="s">
        <v>217</v>
      </c>
      <c r="Q37" s="161"/>
    </row>
    <row r="38" spans="1:29" ht="26.25" customHeight="1" x14ac:dyDescent="0.15">
      <c r="A38" s="148" t="s">
        <v>199</v>
      </c>
      <c r="B38" s="149"/>
      <c r="C38" s="98" t="s">
        <v>110</v>
      </c>
      <c r="D38" s="98" t="s">
        <v>110</v>
      </c>
      <c r="E38" s="98" t="s">
        <v>110</v>
      </c>
      <c r="F38" s="98" t="s">
        <v>110</v>
      </c>
      <c r="G38" s="98" t="s">
        <v>110</v>
      </c>
      <c r="H38" s="98" t="s">
        <v>110</v>
      </c>
      <c r="I38" s="98" t="s">
        <v>110</v>
      </c>
      <c r="J38" s="98" t="s">
        <v>110</v>
      </c>
      <c r="K38" s="98" t="s">
        <v>110</v>
      </c>
      <c r="L38" s="98" t="s">
        <v>110</v>
      </c>
      <c r="M38" s="98" t="s">
        <v>110</v>
      </c>
      <c r="N38" s="98" t="s">
        <v>110</v>
      </c>
      <c r="O38" s="98" t="s">
        <v>110</v>
      </c>
      <c r="P38" s="160" t="s">
        <v>199</v>
      </c>
      <c r="Q38" s="161"/>
    </row>
    <row r="39" spans="1:29" ht="18" customHeight="1" x14ac:dyDescent="0.15">
      <c r="A39" s="138" t="s">
        <v>201</v>
      </c>
      <c r="B39" s="139"/>
      <c r="C39" s="98" t="s">
        <v>110</v>
      </c>
      <c r="D39" s="80">
        <v>-4.4286405309211503</v>
      </c>
      <c r="E39" s="80">
        <v>-9.4659198947430081</v>
      </c>
      <c r="F39" s="80">
        <v>6.9478597684211403</v>
      </c>
      <c r="G39" s="80">
        <v>-6.6403080927427807</v>
      </c>
      <c r="H39" s="80">
        <v>5.1958535381398994</v>
      </c>
      <c r="I39" s="80">
        <v>2.6812842161269095</v>
      </c>
      <c r="J39" s="80">
        <v>-1.2082589992230888</v>
      </c>
      <c r="K39" s="80">
        <v>-4.7182090618400352</v>
      </c>
      <c r="L39" s="80">
        <v>5.971129388327884</v>
      </c>
      <c r="M39" s="80">
        <v>-0.32907440492303253</v>
      </c>
      <c r="N39" s="80">
        <v>-18.421684547358726</v>
      </c>
      <c r="O39" s="80">
        <v>1.7779529580273692</v>
      </c>
      <c r="P39" s="121" t="s">
        <v>201</v>
      </c>
      <c r="Q39" s="122"/>
    </row>
    <row r="40" spans="1:29" ht="18" customHeight="1" x14ac:dyDescent="0.15">
      <c r="A40" s="140" t="s">
        <v>200</v>
      </c>
      <c r="B40" s="128"/>
      <c r="C40" s="98" t="s">
        <v>110</v>
      </c>
      <c r="D40" s="98" t="s">
        <v>110</v>
      </c>
      <c r="E40" s="98" t="s">
        <v>110</v>
      </c>
      <c r="F40" s="98" t="s">
        <v>110</v>
      </c>
      <c r="G40" s="98" t="s">
        <v>110</v>
      </c>
      <c r="H40" s="98" t="s">
        <v>110</v>
      </c>
      <c r="I40" s="98" t="s">
        <v>110</v>
      </c>
      <c r="J40" s="98" t="s">
        <v>110</v>
      </c>
      <c r="K40" s="98" t="s">
        <v>110</v>
      </c>
      <c r="L40" s="98" t="s">
        <v>110</v>
      </c>
      <c r="M40" s="98" t="s">
        <v>110</v>
      </c>
      <c r="N40" s="98" t="s">
        <v>110</v>
      </c>
      <c r="O40" s="98" t="s">
        <v>110</v>
      </c>
      <c r="P40" s="141" t="s">
        <v>200</v>
      </c>
      <c r="Q40" s="134"/>
    </row>
    <row r="41" spans="1:29" ht="26.25" customHeight="1" x14ac:dyDescent="0.15">
      <c r="A41" s="151" t="s">
        <v>202</v>
      </c>
      <c r="B41" s="152"/>
      <c r="C41" s="109" t="s">
        <v>110</v>
      </c>
      <c r="D41" s="81">
        <v>-1.3197892182755424</v>
      </c>
      <c r="E41" s="81">
        <v>1.1326300581634305</v>
      </c>
      <c r="F41" s="81">
        <v>1.3993910265357203</v>
      </c>
      <c r="G41" s="81">
        <v>-1.0874317706803931</v>
      </c>
      <c r="H41" s="81">
        <v>2.6053102696118624</v>
      </c>
      <c r="I41" s="81">
        <v>1.2906538820139231</v>
      </c>
      <c r="J41" s="81">
        <v>0.48022053756030325</v>
      </c>
      <c r="K41" s="81">
        <v>6.4590874814418817E-2</v>
      </c>
      <c r="L41" s="81">
        <v>-2.6749003430611458</v>
      </c>
      <c r="M41" s="81">
        <v>1.8273239502371621</v>
      </c>
      <c r="N41" s="81">
        <v>2.0837313028959183</v>
      </c>
      <c r="O41" s="81">
        <v>2.0798107367067495</v>
      </c>
      <c r="P41" s="164" t="s">
        <v>202</v>
      </c>
      <c r="Q41" s="165"/>
    </row>
    <row r="42" spans="1:29" ht="18" customHeight="1" x14ac:dyDescent="0.15">
      <c r="A42" s="177" t="s">
        <v>203</v>
      </c>
      <c r="B42" s="124"/>
      <c r="C42" s="96" t="s">
        <v>110</v>
      </c>
      <c r="D42" s="97">
        <v>-0.8722825101426489</v>
      </c>
      <c r="E42" s="97">
        <v>6.0283912358177307</v>
      </c>
      <c r="F42" s="97">
        <v>-4.7553631898144388</v>
      </c>
      <c r="G42" s="97">
        <v>-2.2994830960967341</v>
      </c>
      <c r="H42" s="97">
        <v>-6.4209968239778146</v>
      </c>
      <c r="I42" s="97">
        <v>5.5850730571551894</v>
      </c>
      <c r="J42" s="97">
        <v>-5.4383437978638156</v>
      </c>
      <c r="K42" s="97">
        <v>-2.8718537310070742</v>
      </c>
      <c r="L42" s="97">
        <v>-3.0178402221137475</v>
      </c>
      <c r="M42" s="97">
        <v>5.6146060608821209</v>
      </c>
      <c r="N42" s="97">
        <v>6.0307657141378455</v>
      </c>
      <c r="O42" s="97">
        <v>8.9607014075741773</v>
      </c>
      <c r="P42" s="176" t="s">
        <v>203</v>
      </c>
      <c r="Q42" s="137"/>
    </row>
    <row r="43" spans="1:29" ht="26.25" customHeight="1" thickBot="1" x14ac:dyDescent="0.2">
      <c r="A43" s="178" t="s">
        <v>204</v>
      </c>
      <c r="B43" s="171"/>
      <c r="C43" s="110" t="s">
        <v>110</v>
      </c>
      <c r="D43" s="111">
        <v>-1.2222705198953778</v>
      </c>
      <c r="E43" s="111">
        <v>2.2032729484712914</v>
      </c>
      <c r="F43" s="111">
        <v>3.046793028175853E-3</v>
      </c>
      <c r="G43" s="111">
        <v>-1.3493285093913476</v>
      </c>
      <c r="H43" s="111">
        <v>0.67371559091932698</v>
      </c>
      <c r="I43" s="111">
        <v>2.1448796064305062</v>
      </c>
      <c r="J43" s="111">
        <v>-0.73672322511416144</v>
      </c>
      <c r="K43" s="111">
        <v>-0.51058731723879858</v>
      </c>
      <c r="L43" s="111">
        <v>-2.7404796499349544</v>
      </c>
      <c r="M43" s="111">
        <v>2.5494885844848008</v>
      </c>
      <c r="N43" s="111">
        <v>2.8588531132590038</v>
      </c>
      <c r="O43" s="111">
        <v>3.4727555871657558</v>
      </c>
      <c r="P43" s="174" t="s">
        <v>204</v>
      </c>
      <c r="Q43" s="175"/>
    </row>
    <row r="44" spans="1:29" x14ac:dyDescent="0.15">
      <c r="A44" s="18"/>
      <c r="B44" s="18"/>
      <c r="C44" s="19"/>
      <c r="D44" s="19"/>
      <c r="E44" s="19"/>
      <c r="F44" s="19"/>
      <c r="G44" s="19"/>
      <c r="H44" s="40"/>
      <c r="I44" s="40"/>
      <c r="J44" s="40"/>
      <c r="K44" s="40"/>
      <c r="L44" s="40"/>
      <c r="M44" s="40"/>
      <c r="N44" s="40"/>
      <c r="O44" s="40"/>
      <c r="P44" s="10"/>
      <c r="Q44" s="10"/>
    </row>
    <row r="45" spans="1:29" x14ac:dyDescent="0.15"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</row>
    <row r="46" spans="1:29" x14ac:dyDescent="0.15"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</row>
    <row r="47" spans="1:29" x14ac:dyDescent="0.15"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</row>
    <row r="48" spans="1:29" x14ac:dyDescent="0.15"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</row>
    <row r="49" spans="3:15" x14ac:dyDescent="0.15"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</row>
    <row r="50" spans="3:15" x14ac:dyDescent="0.15"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</row>
    <row r="51" spans="3:15" x14ac:dyDescent="0.15"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</row>
    <row r="52" spans="3:15" x14ac:dyDescent="0.15"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</row>
    <row r="53" spans="3:15" x14ac:dyDescent="0.15"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</row>
    <row r="54" spans="3:15" x14ac:dyDescent="0.15"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</row>
    <row r="55" spans="3:15" x14ac:dyDescent="0.15"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</row>
    <row r="58" spans="3:15" x14ac:dyDescent="0.15"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</row>
    <row r="59" spans="3:15" x14ac:dyDescent="0.15"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</row>
    <row r="60" spans="3:15" x14ac:dyDescent="0.15"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</row>
    <row r="61" spans="3:15" x14ac:dyDescent="0.15"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</row>
    <row r="62" spans="3:15" x14ac:dyDescent="0.15"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</row>
    <row r="63" spans="3:15" x14ac:dyDescent="0.15"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</row>
    <row r="64" spans="3:15" x14ac:dyDescent="0.15"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</row>
  </sheetData>
  <mergeCells count="76">
    <mergeCell ref="A17:B17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29:B29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41:B41"/>
    <mergeCell ref="A30:B30"/>
    <mergeCell ref="A31:B31"/>
    <mergeCell ref="A32:B32"/>
    <mergeCell ref="A33:B33"/>
    <mergeCell ref="A34:B34"/>
    <mergeCell ref="A35:B35"/>
    <mergeCell ref="P19:Q19"/>
    <mergeCell ref="A42:B42"/>
    <mergeCell ref="A43:B43"/>
    <mergeCell ref="P6:Q6"/>
    <mergeCell ref="P7:Q7"/>
    <mergeCell ref="P8:Q8"/>
    <mergeCell ref="P9:Q9"/>
    <mergeCell ref="P10:Q10"/>
    <mergeCell ref="P11:Q11"/>
    <mergeCell ref="P12:Q12"/>
    <mergeCell ref="P13:Q13"/>
    <mergeCell ref="A36:B36"/>
    <mergeCell ref="A37:B37"/>
    <mergeCell ref="A38:B38"/>
    <mergeCell ref="A39:B39"/>
    <mergeCell ref="A40:B40"/>
    <mergeCell ref="P14:Q14"/>
    <mergeCell ref="P15:Q15"/>
    <mergeCell ref="P16:Q16"/>
    <mergeCell ref="P17:Q17"/>
    <mergeCell ref="P18:Q18"/>
    <mergeCell ref="P31:Q31"/>
    <mergeCell ref="P20:Q20"/>
    <mergeCell ref="P21:Q21"/>
    <mergeCell ref="P22:Q22"/>
    <mergeCell ref="P23:Q23"/>
    <mergeCell ref="P24:Q24"/>
    <mergeCell ref="P25:Q25"/>
    <mergeCell ref="P26:Q26"/>
    <mergeCell ref="P27:Q27"/>
    <mergeCell ref="P28:Q28"/>
    <mergeCell ref="P29:Q29"/>
    <mergeCell ref="P30:Q30"/>
    <mergeCell ref="P43:Q43"/>
    <mergeCell ref="P32:Q32"/>
    <mergeCell ref="P33:Q33"/>
    <mergeCell ref="P34:Q34"/>
    <mergeCell ref="P35:Q35"/>
    <mergeCell ref="P36:Q36"/>
    <mergeCell ref="P37:Q37"/>
    <mergeCell ref="P38:Q38"/>
    <mergeCell ref="P39:Q39"/>
    <mergeCell ref="P40:Q40"/>
    <mergeCell ref="P41:Q41"/>
    <mergeCell ref="P42:Q42"/>
  </mergeCells>
  <phoneticPr fontId="5"/>
  <pageMargins left="0.78740157480314965" right="0" top="0.78740157480314965" bottom="0.39370078740157483" header="0.39370078740157483" footer="0.39370078740157483"/>
  <pageSetup paperSize="8" scale="85" pageOrder="overThenDown" orientation="landscape" r:id="rId1"/>
  <headerFooter alignWithMargins="0"/>
  <colBreaks count="1" manualBreakCount="1">
    <brk id="8" max="42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2060"/>
    <pageSetUpPr fitToPage="1"/>
  </sheetPr>
  <dimension ref="A1:Q64"/>
  <sheetViews>
    <sheetView view="pageBreakPreview" zoomScaleNormal="100" zoomScaleSheetLayoutView="100" workbookViewId="0">
      <pane xSplit="2" ySplit="5" topLeftCell="C6" activePane="bottomRight" state="frozen"/>
      <selection activeCell="A16" sqref="A16:B16"/>
      <selection pane="topRight" activeCell="A16" sqref="A16:B16"/>
      <selection pane="bottomLeft" activeCell="A16" sqref="A16:B16"/>
      <selection pane="bottomRight"/>
    </sheetView>
  </sheetViews>
  <sheetFormatPr defaultColWidth="9" defaultRowHeight="13.5" x14ac:dyDescent="0.15"/>
  <cols>
    <col min="1" max="2" width="21.625" style="7" customWidth="1"/>
    <col min="3" max="15" width="11.625" style="7" customWidth="1"/>
    <col min="16" max="17" width="21.625" style="7" customWidth="1"/>
    <col min="18" max="16384" width="9" style="11"/>
  </cols>
  <sheetData>
    <row r="1" spans="1:17" ht="14.65" customHeight="1" x14ac:dyDescent="0.15">
      <c r="A1" s="1" t="s">
        <v>1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14.65" customHeight="1" x14ac:dyDescent="0.15">
      <c r="A2" s="3" t="s">
        <v>206</v>
      </c>
      <c r="B2" s="3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2"/>
      <c r="Q2" s="2"/>
    </row>
    <row r="3" spans="1:17" ht="14.65" customHeight="1" thickBot="1" x14ac:dyDescent="0.2">
      <c r="A3" s="3" t="s">
        <v>4</v>
      </c>
      <c r="B3" s="3"/>
      <c r="C3" s="12"/>
      <c r="D3" s="12"/>
      <c r="E3" s="12"/>
      <c r="F3" s="12"/>
      <c r="H3" s="5"/>
      <c r="I3" s="5"/>
      <c r="J3" s="5"/>
      <c r="K3" s="5"/>
      <c r="L3" s="5"/>
      <c r="O3" s="5" t="s">
        <v>146</v>
      </c>
    </row>
    <row r="4" spans="1:17" ht="18" customHeight="1" x14ac:dyDescent="0.15">
      <c r="A4" s="64"/>
      <c r="B4" s="59" t="s">
        <v>226</v>
      </c>
      <c r="C4" s="14" t="s">
        <v>94</v>
      </c>
      <c r="D4" s="14" t="s">
        <v>95</v>
      </c>
      <c r="E4" s="14" t="s">
        <v>47</v>
      </c>
      <c r="F4" s="14" t="s">
        <v>96</v>
      </c>
      <c r="G4" s="14" t="s">
        <v>97</v>
      </c>
      <c r="H4" s="13" t="s">
        <v>112</v>
      </c>
      <c r="I4" s="14" t="s">
        <v>114</v>
      </c>
      <c r="J4" s="14" t="s">
        <v>115</v>
      </c>
      <c r="K4" s="14" t="s">
        <v>119</v>
      </c>
      <c r="L4" s="14" t="s">
        <v>138</v>
      </c>
      <c r="M4" s="14" t="s">
        <v>141</v>
      </c>
      <c r="N4" s="14" t="s">
        <v>234</v>
      </c>
      <c r="O4" s="14" t="s">
        <v>237</v>
      </c>
      <c r="P4" s="68" t="s">
        <v>226</v>
      </c>
      <c r="Q4" s="73"/>
    </row>
    <row r="5" spans="1:17" ht="18" customHeight="1" x14ac:dyDescent="0.15">
      <c r="A5" s="60" t="s">
        <v>139</v>
      </c>
      <c r="B5" s="65"/>
      <c r="C5" s="15">
        <v>2011</v>
      </c>
      <c r="D5" s="15">
        <v>2012</v>
      </c>
      <c r="E5" s="15">
        <v>2013</v>
      </c>
      <c r="F5" s="15">
        <v>2014</v>
      </c>
      <c r="G5" s="15">
        <v>2015</v>
      </c>
      <c r="H5" s="8">
        <v>2016</v>
      </c>
      <c r="I5" s="15">
        <v>2017</v>
      </c>
      <c r="J5" s="15">
        <v>2018</v>
      </c>
      <c r="K5" s="15">
        <v>2019</v>
      </c>
      <c r="L5" s="15">
        <v>2020</v>
      </c>
      <c r="M5" s="15">
        <v>2021</v>
      </c>
      <c r="N5" s="15">
        <v>2022</v>
      </c>
      <c r="O5" s="15">
        <v>2023</v>
      </c>
      <c r="P5" s="69"/>
      <c r="Q5" s="72" t="s">
        <v>42</v>
      </c>
    </row>
    <row r="6" spans="1:17" ht="18" customHeight="1" x14ac:dyDescent="0.15">
      <c r="A6" s="142" t="s">
        <v>25</v>
      </c>
      <c r="B6" s="143"/>
      <c r="C6" s="82">
        <v>83.150954083909568</v>
      </c>
      <c r="D6" s="80">
        <v>84.802032606394235</v>
      </c>
      <c r="E6" s="80">
        <v>86.483372550436258</v>
      </c>
      <c r="F6" s="80">
        <v>85.225626371063854</v>
      </c>
      <c r="G6" s="80">
        <v>85.605429510150586</v>
      </c>
      <c r="H6" s="80">
        <v>81.875345380819084</v>
      </c>
      <c r="I6" s="80">
        <v>81.008723048144134</v>
      </c>
      <c r="J6" s="80">
        <v>80.121217632054638</v>
      </c>
      <c r="K6" s="80">
        <v>79.198268870321414</v>
      </c>
      <c r="L6" s="80">
        <v>76.786428629112635</v>
      </c>
      <c r="M6" s="80">
        <v>77.297857590966942</v>
      </c>
      <c r="N6" s="80">
        <v>80.400842351739925</v>
      </c>
      <c r="O6" s="80">
        <v>80.666887317252133</v>
      </c>
      <c r="P6" s="119" t="s">
        <v>48</v>
      </c>
      <c r="Q6" s="144"/>
    </row>
    <row r="7" spans="1:17" ht="18" customHeight="1" x14ac:dyDescent="0.15">
      <c r="A7" s="138" t="s">
        <v>187</v>
      </c>
      <c r="B7" s="139"/>
      <c r="C7" s="80">
        <v>81.141432089971701</v>
      </c>
      <c r="D7" s="80">
        <v>82.810886511425792</v>
      </c>
      <c r="E7" s="80">
        <v>84.560886125903039</v>
      </c>
      <c r="F7" s="80">
        <v>83.411125913322863</v>
      </c>
      <c r="G7" s="80">
        <v>83.754308826446618</v>
      </c>
      <c r="H7" s="80">
        <v>80.079338528250886</v>
      </c>
      <c r="I7" s="80">
        <v>79.25292901447277</v>
      </c>
      <c r="J7" s="80">
        <v>78.469734524188397</v>
      </c>
      <c r="K7" s="80">
        <v>77.526805405628423</v>
      </c>
      <c r="L7" s="80">
        <v>74.653888885460645</v>
      </c>
      <c r="M7" s="80">
        <v>75.486673410082503</v>
      </c>
      <c r="N7" s="80">
        <v>78.542279289829025</v>
      </c>
      <c r="O7" s="80">
        <v>78.772815274751693</v>
      </c>
      <c r="P7" s="121" t="s">
        <v>186</v>
      </c>
      <c r="Q7" s="122"/>
    </row>
    <row r="8" spans="1:17" ht="18" customHeight="1" x14ac:dyDescent="0.15">
      <c r="A8" s="138" t="s">
        <v>116</v>
      </c>
      <c r="B8" s="139"/>
      <c r="C8" s="80">
        <v>12.57911552300229</v>
      </c>
      <c r="D8" s="80">
        <v>12.88690167294245</v>
      </c>
      <c r="E8" s="80">
        <v>12.95371287169357</v>
      </c>
      <c r="F8" s="80">
        <v>12.949401266128893</v>
      </c>
      <c r="G8" s="80">
        <v>13.479010527275115</v>
      </c>
      <c r="H8" s="80">
        <v>13.115110274544179</v>
      </c>
      <c r="I8" s="80">
        <v>13.026208526139607</v>
      </c>
      <c r="J8" s="80">
        <v>12.910780457393278</v>
      </c>
      <c r="K8" s="80">
        <v>12.827687630005761</v>
      </c>
      <c r="L8" s="80">
        <v>12.915677429619402</v>
      </c>
      <c r="M8" s="80">
        <v>12.857273469577033</v>
      </c>
      <c r="N8" s="80">
        <v>13.178613103323853</v>
      </c>
      <c r="O8" s="80">
        <v>13.643412303149633</v>
      </c>
      <c r="P8" s="121" t="s">
        <v>120</v>
      </c>
      <c r="Q8" s="122"/>
    </row>
    <row r="9" spans="1:17" ht="18" customHeight="1" x14ac:dyDescent="0.15">
      <c r="A9" s="138" t="s">
        <v>26</v>
      </c>
      <c r="B9" s="139"/>
      <c r="C9" s="80">
        <v>2.1913094871986756</v>
      </c>
      <c r="D9" s="80">
        <v>2.1455012945964609</v>
      </c>
      <c r="E9" s="80">
        <v>2.1152878830919826</v>
      </c>
      <c r="F9" s="80">
        <v>1.9401093396438258</v>
      </c>
      <c r="G9" s="80">
        <v>2.040459378950525</v>
      </c>
      <c r="H9" s="80">
        <v>1.9706186299012163</v>
      </c>
      <c r="I9" s="80">
        <v>1.9331167339437498</v>
      </c>
      <c r="J9" s="80">
        <v>1.8476334708241033</v>
      </c>
      <c r="K9" s="80">
        <v>1.8781931869278505</v>
      </c>
      <c r="L9" s="80">
        <v>1.9357968275909065</v>
      </c>
      <c r="M9" s="80">
        <v>1.9783116359229964</v>
      </c>
      <c r="N9" s="80">
        <v>1.973316580592924</v>
      </c>
      <c r="O9" s="80">
        <v>1.98314981323504</v>
      </c>
      <c r="P9" s="121" t="s">
        <v>27</v>
      </c>
      <c r="Q9" s="122"/>
    </row>
    <row r="10" spans="1:17" ht="18" customHeight="1" x14ac:dyDescent="0.15">
      <c r="A10" s="138" t="s">
        <v>28</v>
      </c>
      <c r="B10" s="139"/>
      <c r="C10" s="80">
        <v>3.2174419855913747</v>
      </c>
      <c r="D10" s="80">
        <v>3.3420654591146923</v>
      </c>
      <c r="E10" s="80">
        <v>3.653211341597113</v>
      </c>
      <c r="F10" s="80">
        <v>3.6130771423142694</v>
      </c>
      <c r="G10" s="80">
        <v>3.5942154422773465</v>
      </c>
      <c r="H10" s="80">
        <v>3.0967661983936567</v>
      </c>
      <c r="I10" s="80">
        <v>3.0209445046109416</v>
      </c>
      <c r="J10" s="80">
        <v>3.0446811034587995</v>
      </c>
      <c r="K10" s="80">
        <v>2.8995690976536164</v>
      </c>
      <c r="L10" s="80">
        <v>2.6509719497134441</v>
      </c>
      <c r="M10" s="80">
        <v>2.6160729553630313</v>
      </c>
      <c r="N10" s="80">
        <v>2.8848404820267239</v>
      </c>
      <c r="O10" s="80">
        <v>2.7469227966526177</v>
      </c>
      <c r="P10" s="121" t="s">
        <v>29</v>
      </c>
      <c r="Q10" s="122"/>
    </row>
    <row r="11" spans="1:17" ht="18" customHeight="1" x14ac:dyDescent="0.15">
      <c r="A11" s="138" t="s">
        <v>117</v>
      </c>
      <c r="B11" s="139"/>
      <c r="C11" s="80">
        <v>19.038416263862796</v>
      </c>
      <c r="D11" s="80">
        <v>19.520466525236674</v>
      </c>
      <c r="E11" s="80">
        <v>19.413478532399129</v>
      </c>
      <c r="F11" s="80">
        <v>19.177647772614996</v>
      </c>
      <c r="G11" s="80">
        <v>18.861070037854098</v>
      </c>
      <c r="H11" s="80">
        <v>18.124495059225996</v>
      </c>
      <c r="I11" s="80">
        <v>18.013691706868826</v>
      </c>
      <c r="J11" s="80">
        <v>17.733879324805873</v>
      </c>
      <c r="K11" s="80">
        <v>17.81693204422977</v>
      </c>
      <c r="L11" s="80">
        <v>18.399715174853824</v>
      </c>
      <c r="M11" s="80">
        <v>18.592698825154326</v>
      </c>
      <c r="N11" s="80">
        <v>18.919257245848446</v>
      </c>
      <c r="O11" s="80">
        <v>18.282637217820309</v>
      </c>
      <c r="P11" s="121" t="s">
        <v>117</v>
      </c>
      <c r="Q11" s="122"/>
    </row>
    <row r="12" spans="1:17" ht="18" customHeight="1" x14ac:dyDescent="0.15">
      <c r="A12" s="138" t="s">
        <v>30</v>
      </c>
      <c r="B12" s="139"/>
      <c r="C12" s="80">
        <v>3.5897294436199307</v>
      </c>
      <c r="D12" s="80">
        <v>3.6397880487504484</v>
      </c>
      <c r="E12" s="80">
        <v>4.0245833490694354</v>
      </c>
      <c r="F12" s="80">
        <v>3.7265947523880261</v>
      </c>
      <c r="G12" s="80">
        <v>3.625730962238404</v>
      </c>
      <c r="H12" s="80">
        <v>3.3602528706165558</v>
      </c>
      <c r="I12" s="80">
        <v>3.2433986413311016</v>
      </c>
      <c r="J12" s="80">
        <v>3.1286858213100768</v>
      </c>
      <c r="K12" s="80">
        <v>2.9966801039680515</v>
      </c>
      <c r="L12" s="80">
        <v>3.2196831990993777</v>
      </c>
      <c r="M12" s="80">
        <v>3.4103170046586482</v>
      </c>
      <c r="N12" s="80">
        <v>3.6718544927447949</v>
      </c>
      <c r="O12" s="80">
        <v>3.6224032995437896</v>
      </c>
      <c r="P12" s="121" t="s">
        <v>31</v>
      </c>
      <c r="Q12" s="122"/>
    </row>
    <row r="13" spans="1:17" ht="18" customHeight="1" x14ac:dyDescent="0.15">
      <c r="A13" s="138" t="s">
        <v>32</v>
      </c>
      <c r="B13" s="139"/>
      <c r="C13" s="80">
        <v>2.5576975914795854</v>
      </c>
      <c r="D13" s="80">
        <v>2.598409396929779</v>
      </c>
      <c r="E13" s="80">
        <v>2.662055851941616</v>
      </c>
      <c r="F13" s="80">
        <v>2.6992414886082945</v>
      </c>
      <c r="G13" s="80">
        <v>2.8247728904315879</v>
      </c>
      <c r="H13" s="80">
        <v>2.6585879688602794</v>
      </c>
      <c r="I13" s="80">
        <v>2.6277837944274887</v>
      </c>
      <c r="J13" s="80">
        <v>2.6033885125442691</v>
      </c>
      <c r="K13" s="80">
        <v>2.6173230994678871</v>
      </c>
      <c r="L13" s="80">
        <v>2.8204826197903574</v>
      </c>
      <c r="M13" s="80">
        <v>2.8652491089653616</v>
      </c>
      <c r="N13" s="80">
        <v>2.9346031415001739</v>
      </c>
      <c r="O13" s="80">
        <v>2.9044207909489099</v>
      </c>
      <c r="P13" s="121" t="s">
        <v>33</v>
      </c>
      <c r="Q13" s="122"/>
    </row>
    <row r="14" spans="1:17" ht="18" customHeight="1" x14ac:dyDescent="0.15">
      <c r="A14" s="138" t="s">
        <v>34</v>
      </c>
      <c r="B14" s="139"/>
      <c r="C14" s="80">
        <v>9.0822735890848847</v>
      </c>
      <c r="D14" s="80">
        <v>9.5054240201267888</v>
      </c>
      <c r="E14" s="80">
        <v>9.7040025528062532</v>
      </c>
      <c r="F14" s="80">
        <v>9.5834394918211174</v>
      </c>
      <c r="G14" s="80">
        <v>8.9918280666033432</v>
      </c>
      <c r="H14" s="80">
        <v>8.7731913746143313</v>
      </c>
      <c r="I14" s="80">
        <v>8.6418693183682844</v>
      </c>
      <c r="J14" s="80">
        <v>8.5060067945837723</v>
      </c>
      <c r="K14" s="80">
        <v>8.0852289433100459</v>
      </c>
      <c r="L14" s="80">
        <v>6.3908044620102116</v>
      </c>
      <c r="M14" s="80">
        <v>6.2841820174230971</v>
      </c>
      <c r="N14" s="80">
        <v>6.6831922746052221</v>
      </c>
      <c r="O14" s="80">
        <v>7.1530486569939447</v>
      </c>
      <c r="P14" s="121" t="s">
        <v>35</v>
      </c>
      <c r="Q14" s="122"/>
    </row>
    <row r="15" spans="1:17" ht="18" customHeight="1" x14ac:dyDescent="0.15">
      <c r="A15" s="138" t="s">
        <v>128</v>
      </c>
      <c r="B15" s="139"/>
      <c r="C15" s="80">
        <v>4.3501179051394843</v>
      </c>
      <c r="D15" s="80">
        <v>4.1414355282659328</v>
      </c>
      <c r="E15" s="80">
        <v>4.4457635403000202</v>
      </c>
      <c r="F15" s="80">
        <v>4.3793614944811976</v>
      </c>
      <c r="G15" s="80">
        <v>4.2908312211568189</v>
      </c>
      <c r="H15" s="80">
        <v>4.1458463086602224</v>
      </c>
      <c r="I15" s="80">
        <v>4.128699419119819</v>
      </c>
      <c r="J15" s="80">
        <v>4.1601540147461593</v>
      </c>
      <c r="K15" s="80">
        <v>4.0480588504709845</v>
      </c>
      <c r="L15" s="80">
        <v>4.4604004240181432</v>
      </c>
      <c r="M15" s="80">
        <v>4.3702656991911324</v>
      </c>
      <c r="N15" s="80">
        <v>4.3278543647246748</v>
      </c>
      <c r="O15" s="80">
        <v>4.1260479533225407</v>
      </c>
      <c r="P15" s="121" t="s">
        <v>128</v>
      </c>
      <c r="Q15" s="122"/>
    </row>
    <row r="16" spans="1:17" ht="18" customHeight="1" x14ac:dyDescent="0.15">
      <c r="A16" s="138" t="s">
        <v>129</v>
      </c>
      <c r="B16" s="139"/>
      <c r="C16" s="80">
        <v>4.5492484059454563</v>
      </c>
      <c r="D16" s="80">
        <v>4.8138507290840673</v>
      </c>
      <c r="E16" s="80">
        <v>5.0259467796819823</v>
      </c>
      <c r="F16" s="80">
        <v>5.195360406266734</v>
      </c>
      <c r="G16" s="80">
        <v>5.4021421276277595</v>
      </c>
      <c r="H16" s="80">
        <v>5.0669327417559362</v>
      </c>
      <c r="I16" s="80">
        <v>5.0109284237471696</v>
      </c>
      <c r="J16" s="80">
        <v>4.981492833078053</v>
      </c>
      <c r="K16" s="80">
        <v>4.9005415133231915</v>
      </c>
      <c r="L16" s="80">
        <v>4.6106741282126338</v>
      </c>
      <c r="M16" s="80">
        <v>4.818002865117367</v>
      </c>
      <c r="N16" s="80">
        <v>4.9139077599550482</v>
      </c>
      <c r="O16" s="80">
        <v>4.8273173178766671</v>
      </c>
      <c r="P16" s="121" t="s">
        <v>121</v>
      </c>
      <c r="Q16" s="122"/>
    </row>
    <row r="17" spans="1:17" ht="18" customHeight="1" x14ac:dyDescent="0.15">
      <c r="A17" s="138" t="s">
        <v>130</v>
      </c>
      <c r="B17" s="139"/>
      <c r="C17" s="80">
        <v>2.4652470709435526</v>
      </c>
      <c r="D17" s="80">
        <v>2.5565062640201823</v>
      </c>
      <c r="E17" s="80">
        <v>2.5769987996775057</v>
      </c>
      <c r="F17" s="80">
        <v>2.6617801374950338</v>
      </c>
      <c r="G17" s="80">
        <v>2.5535757017796854</v>
      </c>
      <c r="H17" s="80">
        <v>2.3558229544014879</v>
      </c>
      <c r="I17" s="80">
        <v>2.185448459190706</v>
      </c>
      <c r="J17" s="80">
        <v>2.0717679870692831</v>
      </c>
      <c r="K17" s="80">
        <v>1.9253516912042339</v>
      </c>
      <c r="L17" s="80">
        <v>2.0504942183124646</v>
      </c>
      <c r="M17" s="80">
        <v>2.1718401172816848</v>
      </c>
      <c r="N17" s="80">
        <v>2.283636318585295</v>
      </c>
      <c r="O17" s="80">
        <v>2.28605974607652</v>
      </c>
      <c r="P17" s="121" t="s">
        <v>122</v>
      </c>
      <c r="Q17" s="122"/>
    </row>
    <row r="18" spans="1:17" ht="18" customHeight="1" x14ac:dyDescent="0.15">
      <c r="A18" s="138" t="s">
        <v>131</v>
      </c>
      <c r="B18" s="139"/>
      <c r="C18" s="80">
        <v>6.0584724278954223</v>
      </c>
      <c r="D18" s="80">
        <v>6.1377018871632218</v>
      </c>
      <c r="E18" s="80">
        <v>6.1048139335931024</v>
      </c>
      <c r="F18" s="80">
        <v>6.0852564213290039</v>
      </c>
      <c r="G18" s="80">
        <v>6.1579961695682321</v>
      </c>
      <c r="H18" s="80">
        <v>5.985014129034008</v>
      </c>
      <c r="I18" s="80">
        <v>5.7606248564208586</v>
      </c>
      <c r="J18" s="80">
        <v>5.5167975468009489</v>
      </c>
      <c r="K18" s="80">
        <v>5.2663202109442198</v>
      </c>
      <c r="L18" s="80">
        <v>3.8706814420158406</v>
      </c>
      <c r="M18" s="80">
        <v>3.6897410407115943</v>
      </c>
      <c r="N18" s="80">
        <v>4.5168130939804474</v>
      </c>
      <c r="O18" s="80">
        <v>4.691766387161878</v>
      </c>
      <c r="P18" s="121" t="s">
        <v>123</v>
      </c>
      <c r="Q18" s="122"/>
    </row>
    <row r="19" spans="1:17" ht="18" customHeight="1" x14ac:dyDescent="0.15">
      <c r="A19" s="138" t="s">
        <v>132</v>
      </c>
      <c r="B19" s="139"/>
      <c r="C19" s="80">
        <v>3.9993794753835812</v>
      </c>
      <c r="D19" s="80">
        <v>3.9375106383862031</v>
      </c>
      <c r="E19" s="80">
        <v>4.000062397065367</v>
      </c>
      <c r="F19" s="80">
        <v>3.8255920404884876</v>
      </c>
      <c r="G19" s="80">
        <v>4.1161451962298159</v>
      </c>
      <c r="H19" s="80">
        <v>3.9258397241527501</v>
      </c>
      <c r="I19" s="80">
        <v>4.0653211250041021</v>
      </c>
      <c r="J19" s="80">
        <v>4.1563653105195861</v>
      </c>
      <c r="K19" s="80">
        <v>4.2794906463744091</v>
      </c>
      <c r="L19" s="80">
        <v>4.3029363336918687</v>
      </c>
      <c r="M19" s="80">
        <v>4.5425574268432038</v>
      </c>
      <c r="N19" s="80">
        <v>4.7394545362096903</v>
      </c>
      <c r="O19" s="80">
        <v>4.9457252657478401</v>
      </c>
      <c r="P19" s="121" t="s">
        <v>132</v>
      </c>
      <c r="Q19" s="122"/>
    </row>
    <row r="20" spans="1:17" ht="18" customHeight="1" x14ac:dyDescent="0.15">
      <c r="A20" s="138" t="s">
        <v>118</v>
      </c>
      <c r="B20" s="139"/>
      <c r="C20" s="80">
        <v>7.4629829208246639</v>
      </c>
      <c r="D20" s="80">
        <v>7.5853250468088991</v>
      </c>
      <c r="E20" s="80">
        <v>7.8809682929859681</v>
      </c>
      <c r="F20" s="80">
        <v>7.5742641597429747</v>
      </c>
      <c r="G20" s="80">
        <v>7.816531104453893</v>
      </c>
      <c r="H20" s="80">
        <v>7.5008602940902707</v>
      </c>
      <c r="I20" s="80">
        <v>7.5948935053001208</v>
      </c>
      <c r="J20" s="80">
        <v>7.8081013470541913</v>
      </c>
      <c r="K20" s="80">
        <v>7.9854283877483985</v>
      </c>
      <c r="L20" s="80">
        <v>7.0255706765321628</v>
      </c>
      <c r="M20" s="80">
        <v>7.2901612438730252</v>
      </c>
      <c r="N20" s="80">
        <v>7.5149358957317416</v>
      </c>
      <c r="O20" s="80">
        <v>7.5599037262220126</v>
      </c>
      <c r="P20" s="121" t="s">
        <v>118</v>
      </c>
      <c r="Q20" s="122"/>
    </row>
    <row r="21" spans="1:17" ht="18" customHeight="1" x14ac:dyDescent="0.15">
      <c r="A21" s="138" t="s">
        <v>205</v>
      </c>
      <c r="B21" s="139"/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0"/>
      <c r="P21" s="121" t="s">
        <v>205</v>
      </c>
      <c r="Q21" s="122"/>
    </row>
    <row r="22" spans="1:17" ht="18" customHeight="1" x14ac:dyDescent="0.15">
      <c r="A22" s="138" t="s">
        <v>36</v>
      </c>
      <c r="B22" s="139"/>
      <c r="C22" s="80">
        <v>67.904593247752643</v>
      </c>
      <c r="D22" s="80">
        <v>69.467229618927817</v>
      </c>
      <c r="E22" s="80">
        <v>71.468805025043665</v>
      </c>
      <c r="F22" s="80">
        <v>70.43635456790976</v>
      </c>
      <c r="G22" s="80">
        <v>70.665244875590091</v>
      </c>
      <c r="H22" s="80">
        <v>67.354724650045128</v>
      </c>
      <c r="I22" s="80">
        <v>66.70990778116898</v>
      </c>
      <c r="J22" s="80">
        <v>66.068469462782645</v>
      </c>
      <c r="K22" s="80">
        <v>64.704575210502924</v>
      </c>
      <c r="L22" s="80">
        <v>61.078654507044028</v>
      </c>
      <c r="M22" s="80">
        <v>61.760352983302802</v>
      </c>
      <c r="N22" s="80">
        <v>64.705653094899304</v>
      </c>
      <c r="O22" s="80">
        <v>65.066545367842139</v>
      </c>
      <c r="P22" s="121" t="s">
        <v>36</v>
      </c>
      <c r="Q22" s="122"/>
    </row>
    <row r="23" spans="1:17" ht="18" customHeight="1" x14ac:dyDescent="0.15">
      <c r="A23" s="138" t="s">
        <v>37</v>
      </c>
      <c r="B23" s="139"/>
      <c r="C23" s="80">
        <v>13.236838842219054</v>
      </c>
      <c r="D23" s="80">
        <v>13.343656892497982</v>
      </c>
      <c r="E23" s="80">
        <v>13.092081100859382</v>
      </c>
      <c r="F23" s="80">
        <v>12.974771345413089</v>
      </c>
      <c r="G23" s="80">
        <v>13.089063950856527</v>
      </c>
      <c r="H23" s="80">
        <v>12.724613878205759</v>
      </c>
      <c r="I23" s="80">
        <v>12.543021233303797</v>
      </c>
      <c r="J23" s="80">
        <v>12.40126506140575</v>
      </c>
      <c r="K23" s="80">
        <v>12.822230195125492</v>
      </c>
      <c r="L23" s="80">
        <v>13.575234378416607</v>
      </c>
      <c r="M23" s="80">
        <v>13.726320426779704</v>
      </c>
      <c r="N23" s="80">
        <v>13.836626194929732</v>
      </c>
      <c r="O23" s="80">
        <v>13.706269906909558</v>
      </c>
      <c r="P23" s="121" t="s">
        <v>37</v>
      </c>
      <c r="Q23" s="122"/>
    </row>
    <row r="24" spans="1:17" ht="18" customHeight="1" x14ac:dyDescent="0.15">
      <c r="A24" s="138" t="s">
        <v>189</v>
      </c>
      <c r="B24" s="139"/>
      <c r="C24" s="80">
        <v>2.0095219939378675</v>
      </c>
      <c r="D24" s="80">
        <v>1.9911460949684414</v>
      </c>
      <c r="E24" s="80">
        <v>1.9224864245332123</v>
      </c>
      <c r="F24" s="80">
        <v>1.8145004577410049</v>
      </c>
      <c r="G24" s="80">
        <v>1.8511206837039658</v>
      </c>
      <c r="H24" s="80">
        <v>1.7960068525681974</v>
      </c>
      <c r="I24" s="80">
        <v>1.7557940336713596</v>
      </c>
      <c r="J24" s="80">
        <v>1.6514831078662382</v>
      </c>
      <c r="K24" s="80">
        <v>1.6714634646930076</v>
      </c>
      <c r="L24" s="80">
        <v>2.1325397436520026</v>
      </c>
      <c r="M24" s="80">
        <v>1.8111841808844449</v>
      </c>
      <c r="N24" s="80">
        <v>1.8585630619108913</v>
      </c>
      <c r="O24" s="80">
        <v>1.894072042500438</v>
      </c>
      <c r="P24" s="121" t="s">
        <v>188</v>
      </c>
      <c r="Q24" s="122"/>
    </row>
    <row r="25" spans="1:17" ht="18" customHeight="1" x14ac:dyDescent="0.15">
      <c r="A25" s="138" t="s">
        <v>133</v>
      </c>
      <c r="B25" s="139"/>
      <c r="C25" s="80">
        <v>21.961846475873557</v>
      </c>
      <c r="D25" s="80">
        <v>22.469738548252952</v>
      </c>
      <c r="E25" s="80">
        <v>22.078955276082386</v>
      </c>
      <c r="F25" s="80">
        <v>22.603283212132727</v>
      </c>
      <c r="G25" s="80">
        <v>23.148217626807675</v>
      </c>
      <c r="H25" s="80">
        <v>22.632116972339215</v>
      </c>
      <c r="I25" s="80">
        <v>22.703265399888419</v>
      </c>
      <c r="J25" s="80">
        <v>22.734211163038136</v>
      </c>
      <c r="K25" s="80">
        <v>23.164591535805734</v>
      </c>
      <c r="L25" s="80">
        <v>24.34619133563837</v>
      </c>
      <c r="M25" s="80">
        <v>25.101895577880789</v>
      </c>
      <c r="N25" s="80">
        <v>25.233952897371481</v>
      </c>
      <c r="O25" s="80">
        <v>24.294236291492403</v>
      </c>
      <c r="P25" s="121" t="s">
        <v>133</v>
      </c>
      <c r="Q25" s="122"/>
    </row>
    <row r="26" spans="1:17" ht="18" customHeight="1" x14ac:dyDescent="0.15">
      <c r="A26" s="138" t="s">
        <v>108</v>
      </c>
      <c r="B26" s="139"/>
      <c r="C26" s="80">
        <v>21.628369118194097</v>
      </c>
      <c r="D26" s="80">
        <v>23.618919513602606</v>
      </c>
      <c r="E26" s="80">
        <v>26.497324315315357</v>
      </c>
      <c r="F26" s="80">
        <v>23.262419463492996</v>
      </c>
      <c r="G26" s="80">
        <v>25.833831078450181</v>
      </c>
      <c r="H26" s="80">
        <v>24.077384450669648</v>
      </c>
      <c r="I26" s="80">
        <v>25.00294706442191</v>
      </c>
      <c r="J26" s="80">
        <v>23.61880827745648</v>
      </c>
      <c r="K26" s="80">
        <v>25.282807408950923</v>
      </c>
      <c r="L26" s="80">
        <v>22.882545310835294</v>
      </c>
      <c r="M26" s="80">
        <v>24.095521126485949</v>
      </c>
      <c r="N26" s="80">
        <v>25.045845914880559</v>
      </c>
      <c r="O26" s="80">
        <v>24.776262581950665</v>
      </c>
      <c r="P26" s="121" t="s">
        <v>108</v>
      </c>
      <c r="Q26" s="122"/>
    </row>
    <row r="27" spans="1:17" ht="18" customHeight="1" x14ac:dyDescent="0.15">
      <c r="A27" s="138" t="s">
        <v>191</v>
      </c>
      <c r="B27" s="139"/>
      <c r="C27" s="80">
        <v>21.854265205447724</v>
      </c>
      <c r="D27" s="80">
        <v>23.749112602906926</v>
      </c>
      <c r="E27" s="80">
        <v>26.054031479866818</v>
      </c>
      <c r="F27" s="80">
        <v>23.116298602594444</v>
      </c>
      <c r="G27" s="80">
        <v>25.861253673740968</v>
      </c>
      <c r="H27" s="80">
        <v>24.391983495118264</v>
      </c>
      <c r="I27" s="80">
        <v>24.78797545206918</v>
      </c>
      <c r="J27" s="80">
        <v>23.34212835293792</v>
      </c>
      <c r="K27" s="80">
        <v>24.536679445942411</v>
      </c>
      <c r="L27" s="80">
        <v>23.923273214014063</v>
      </c>
      <c r="M27" s="80">
        <v>24.558118750340881</v>
      </c>
      <c r="N27" s="80">
        <v>24.11568682665224</v>
      </c>
      <c r="O27" s="80">
        <v>24.733051139945147</v>
      </c>
      <c r="P27" s="121" t="s">
        <v>190</v>
      </c>
      <c r="Q27" s="122"/>
    </row>
    <row r="28" spans="1:17" ht="18" customHeight="1" x14ac:dyDescent="0.15">
      <c r="A28" s="138" t="s">
        <v>38</v>
      </c>
      <c r="B28" s="139"/>
      <c r="C28" s="80">
        <v>16.920493644811931</v>
      </c>
      <c r="D28" s="80">
        <v>17.73485059208241</v>
      </c>
      <c r="E28" s="80">
        <v>19.423358067748982</v>
      </c>
      <c r="F28" s="80">
        <v>18.658721693468987</v>
      </c>
      <c r="G28" s="80">
        <v>18.969177821478088</v>
      </c>
      <c r="H28" s="80">
        <v>18.556157923933515</v>
      </c>
      <c r="I28" s="80">
        <v>18.361353418004004</v>
      </c>
      <c r="J28" s="80">
        <v>18.414069313951888</v>
      </c>
      <c r="K28" s="80">
        <v>18.8610777311067</v>
      </c>
      <c r="L28" s="80">
        <v>17.815684110239353</v>
      </c>
      <c r="M28" s="80">
        <v>18.693929107711181</v>
      </c>
      <c r="N28" s="80">
        <v>19.433609049783566</v>
      </c>
      <c r="O28" s="80">
        <v>19.284642036566137</v>
      </c>
      <c r="P28" s="121" t="s">
        <v>214</v>
      </c>
      <c r="Q28" s="122"/>
    </row>
    <row r="29" spans="1:17" ht="18" customHeight="1" x14ac:dyDescent="0.15">
      <c r="A29" s="138" t="s">
        <v>193</v>
      </c>
      <c r="B29" s="139"/>
      <c r="C29" s="80">
        <v>3.5946182599200642</v>
      </c>
      <c r="D29" s="80">
        <v>4.1724892370668361</v>
      </c>
      <c r="E29" s="80">
        <v>5.0679005960014427</v>
      </c>
      <c r="F29" s="80">
        <v>3.9369504948784826</v>
      </c>
      <c r="G29" s="80">
        <v>4.0465109045063379</v>
      </c>
      <c r="H29" s="80">
        <v>4.3336483755998785</v>
      </c>
      <c r="I29" s="80">
        <v>3.8049030225460272</v>
      </c>
      <c r="J29" s="80">
        <v>3.6426954043801598</v>
      </c>
      <c r="K29" s="80">
        <v>3.7965207155349927</v>
      </c>
      <c r="L29" s="80">
        <v>3.7721624200907975</v>
      </c>
      <c r="M29" s="80">
        <v>4.1708088436587607</v>
      </c>
      <c r="N29" s="80">
        <v>4.0636321940661126</v>
      </c>
      <c r="O29" s="80">
        <v>3.9484486738335121</v>
      </c>
      <c r="P29" s="121" t="s">
        <v>192</v>
      </c>
      <c r="Q29" s="122"/>
    </row>
    <row r="30" spans="1:17" ht="18" customHeight="1" x14ac:dyDescent="0.15">
      <c r="A30" s="138" t="s">
        <v>195</v>
      </c>
      <c r="B30" s="139"/>
      <c r="C30" s="80">
        <v>13.325875384891864</v>
      </c>
      <c r="D30" s="80">
        <v>13.562361355015575</v>
      </c>
      <c r="E30" s="80">
        <v>14.35545747174754</v>
      </c>
      <c r="F30" s="80">
        <v>14.721771198590503</v>
      </c>
      <c r="G30" s="80">
        <v>14.92266691697175</v>
      </c>
      <c r="H30" s="80">
        <v>14.222509548333637</v>
      </c>
      <c r="I30" s="80">
        <v>14.556450395457976</v>
      </c>
      <c r="J30" s="80">
        <v>14.77137390957173</v>
      </c>
      <c r="K30" s="80">
        <v>15.064557015571706</v>
      </c>
      <c r="L30" s="80">
        <v>14.043521690148552</v>
      </c>
      <c r="M30" s="80">
        <v>14.52312026405242</v>
      </c>
      <c r="N30" s="80">
        <v>15.369976855717454</v>
      </c>
      <c r="O30" s="80">
        <v>15.336193362732622</v>
      </c>
      <c r="P30" s="121" t="s">
        <v>194</v>
      </c>
      <c r="Q30" s="122"/>
    </row>
    <row r="31" spans="1:17" ht="18" customHeight="1" x14ac:dyDescent="0.15">
      <c r="A31" s="138" t="s">
        <v>39</v>
      </c>
      <c r="B31" s="139"/>
      <c r="C31" s="80">
        <v>4.9337715606357975</v>
      </c>
      <c r="D31" s="80">
        <v>6.0142620108245151</v>
      </c>
      <c r="E31" s="80">
        <v>6.6306734121178383</v>
      </c>
      <c r="F31" s="80">
        <v>4.4575769091254553</v>
      </c>
      <c r="G31" s="80">
        <v>6.8920758522628827</v>
      </c>
      <c r="H31" s="80">
        <v>5.8358255711847491</v>
      </c>
      <c r="I31" s="80">
        <v>6.4266220340651774</v>
      </c>
      <c r="J31" s="80">
        <v>4.9280590389860279</v>
      </c>
      <c r="K31" s="80">
        <v>5.6756017148357101</v>
      </c>
      <c r="L31" s="80">
        <v>6.1075891037747114</v>
      </c>
      <c r="M31" s="80">
        <v>5.8641896426297002</v>
      </c>
      <c r="N31" s="80">
        <v>4.6820777768686739</v>
      </c>
      <c r="O31" s="80">
        <v>5.4484091033790136</v>
      </c>
      <c r="P31" s="121" t="s">
        <v>215</v>
      </c>
      <c r="Q31" s="122"/>
    </row>
    <row r="32" spans="1:17" ht="18" customHeight="1" x14ac:dyDescent="0.15">
      <c r="A32" s="138" t="s">
        <v>193</v>
      </c>
      <c r="B32" s="139"/>
      <c r="C32" s="80">
        <v>8.7616327881711406E-2</v>
      </c>
      <c r="D32" s="80">
        <v>9.3659314244435854E-2</v>
      </c>
      <c r="E32" s="80">
        <v>8.0733045102678758E-2</v>
      </c>
      <c r="F32" s="80">
        <v>8.9497003091910943E-2</v>
      </c>
      <c r="G32" s="80">
        <v>4.9797250154917191E-2</v>
      </c>
      <c r="H32" s="80">
        <v>6.8690560592626945E-2</v>
      </c>
      <c r="I32" s="80">
        <v>5.9623904696268583E-2</v>
      </c>
      <c r="J32" s="80">
        <v>5.4191534937340059E-2</v>
      </c>
      <c r="K32" s="80">
        <v>6.3818042331938427E-2</v>
      </c>
      <c r="L32" s="80">
        <v>9.8519021925043443E-2</v>
      </c>
      <c r="M32" s="80">
        <v>3.25138388014461E-2</v>
      </c>
      <c r="N32" s="80">
        <v>5.4073014313733438E-2</v>
      </c>
      <c r="O32" s="80">
        <v>5.104967899891049E-2</v>
      </c>
      <c r="P32" s="121" t="s">
        <v>192</v>
      </c>
      <c r="Q32" s="122"/>
    </row>
    <row r="33" spans="1:17" ht="18" customHeight="1" x14ac:dyDescent="0.15">
      <c r="A33" s="138" t="s">
        <v>195</v>
      </c>
      <c r="B33" s="139"/>
      <c r="C33" s="80">
        <v>0.79663125051551065</v>
      </c>
      <c r="D33" s="80">
        <v>1.7114412989417662</v>
      </c>
      <c r="E33" s="80">
        <v>1.8456121453151026</v>
      </c>
      <c r="F33" s="80">
        <v>0.24090779541568064</v>
      </c>
      <c r="G33" s="80">
        <v>2.3557782955479079</v>
      </c>
      <c r="H33" s="80">
        <v>1.1520228745151371</v>
      </c>
      <c r="I33" s="80">
        <v>2.3886055593843327</v>
      </c>
      <c r="J33" s="80">
        <v>0.99044567181042054</v>
      </c>
      <c r="K33" s="80">
        <v>0.78686288364592172</v>
      </c>
      <c r="L33" s="80">
        <v>0.90845699411273728</v>
      </c>
      <c r="M33" s="80">
        <v>0.78578623547449522</v>
      </c>
      <c r="N33" s="80">
        <v>0.53128349719994705</v>
      </c>
      <c r="O33" s="80">
        <v>0.87216821564557612</v>
      </c>
      <c r="P33" s="121" t="s">
        <v>194</v>
      </c>
      <c r="Q33" s="122"/>
    </row>
    <row r="34" spans="1:17" ht="18" customHeight="1" x14ac:dyDescent="0.15">
      <c r="A34" s="138" t="s">
        <v>196</v>
      </c>
      <c r="B34" s="139"/>
      <c r="C34" s="80">
        <v>4.0495239822385756</v>
      </c>
      <c r="D34" s="80">
        <v>4.2091613976383124</v>
      </c>
      <c r="E34" s="80">
        <v>4.7043282217000577</v>
      </c>
      <c r="F34" s="80">
        <v>4.127172110617864</v>
      </c>
      <c r="G34" s="80">
        <v>4.4865003065600577</v>
      </c>
      <c r="H34" s="80">
        <v>4.6151121360769851</v>
      </c>
      <c r="I34" s="80">
        <v>3.9783925699845755</v>
      </c>
      <c r="J34" s="80">
        <v>3.8834218322382674</v>
      </c>
      <c r="K34" s="80">
        <v>4.8249207888578507</v>
      </c>
      <c r="L34" s="80">
        <v>5.1006130877369307</v>
      </c>
      <c r="M34" s="80">
        <v>5.0458895683537595</v>
      </c>
      <c r="N34" s="80">
        <v>4.0967212653549936</v>
      </c>
      <c r="O34" s="80">
        <v>4.525191208734527</v>
      </c>
      <c r="P34" s="121" t="s">
        <v>196</v>
      </c>
      <c r="Q34" s="122"/>
    </row>
    <row r="35" spans="1:17" ht="18" customHeight="1" x14ac:dyDescent="0.15">
      <c r="A35" s="138" t="s">
        <v>197</v>
      </c>
      <c r="B35" s="139"/>
      <c r="C35" s="80">
        <v>-0.22589608725362689</v>
      </c>
      <c r="D35" s="80">
        <v>-0.13019308930432219</v>
      </c>
      <c r="E35" s="80">
        <v>0.44329283544853909</v>
      </c>
      <c r="F35" s="80">
        <v>0.14612086089855422</v>
      </c>
      <c r="G35" s="80">
        <v>-2.7422595290790018E-2</v>
      </c>
      <c r="H35" s="80">
        <v>-0.31459904444861664</v>
      </c>
      <c r="I35" s="80">
        <v>0.2149716123527288</v>
      </c>
      <c r="J35" s="80">
        <v>0.27667992451856022</v>
      </c>
      <c r="K35" s="80">
        <v>0.74612796300851414</v>
      </c>
      <c r="L35" s="80">
        <v>-1.0407279031787677</v>
      </c>
      <c r="M35" s="80">
        <v>-0.46259762385493458</v>
      </c>
      <c r="N35" s="80">
        <v>0.93015908822831772</v>
      </c>
      <c r="O35" s="80">
        <v>4.3211442005516604E-2</v>
      </c>
      <c r="P35" s="121" t="s">
        <v>197</v>
      </c>
      <c r="Q35" s="122"/>
    </row>
    <row r="36" spans="1:17" ht="18" customHeight="1" x14ac:dyDescent="0.15">
      <c r="A36" s="138" t="s">
        <v>41</v>
      </c>
      <c r="B36" s="139"/>
      <c r="C36" s="80">
        <v>-0.6458699880756581</v>
      </c>
      <c r="D36" s="80">
        <v>-0.14295223347296432</v>
      </c>
      <c r="E36" s="80">
        <v>0.29977958510330271</v>
      </c>
      <c r="F36" s="80">
        <v>-0.11421933567097922</v>
      </c>
      <c r="G36" s="80">
        <v>9.0262632061625256E-2</v>
      </c>
      <c r="H36" s="80">
        <v>-4.5926673690850461E-2</v>
      </c>
      <c r="I36" s="80">
        <v>5.6158314462931964E-2</v>
      </c>
      <c r="J36" s="80">
        <v>0.37288688287887173</v>
      </c>
      <c r="K36" s="80">
        <v>0.41956968256529725</v>
      </c>
      <c r="L36" s="80">
        <v>-0.31584039381852164</v>
      </c>
      <c r="M36" s="80">
        <v>-0.45116244878214073</v>
      </c>
      <c r="N36" s="80">
        <v>0.5978746079061199</v>
      </c>
      <c r="O36" s="80">
        <v>0.16660046306281387</v>
      </c>
      <c r="P36" s="121" t="s">
        <v>216</v>
      </c>
      <c r="Q36" s="122"/>
    </row>
    <row r="37" spans="1:17" ht="26.25" customHeight="1" x14ac:dyDescent="0.15">
      <c r="A37" s="148" t="s">
        <v>198</v>
      </c>
      <c r="B37" s="149"/>
      <c r="C37" s="80">
        <v>0.41997390082203123</v>
      </c>
      <c r="D37" s="80">
        <v>1.2759144168642119E-2</v>
      </c>
      <c r="E37" s="80">
        <v>0.1435132503452364</v>
      </c>
      <c r="F37" s="80">
        <v>0.26034019656953344</v>
      </c>
      <c r="G37" s="80">
        <v>-0.11768522735241527</v>
      </c>
      <c r="H37" s="80">
        <v>-0.26867237075776618</v>
      </c>
      <c r="I37" s="80">
        <v>0.15881329788979684</v>
      </c>
      <c r="J37" s="80">
        <v>-9.6206958360311526E-2</v>
      </c>
      <c r="K37" s="80">
        <v>0.32655828044321683</v>
      </c>
      <c r="L37" s="80">
        <v>-0.72488750936024604</v>
      </c>
      <c r="M37" s="80">
        <v>-1.1435175072793848E-2</v>
      </c>
      <c r="N37" s="80">
        <v>0.33228448032219776</v>
      </c>
      <c r="O37" s="80">
        <v>-0.12338902105729725</v>
      </c>
      <c r="P37" s="160" t="s">
        <v>217</v>
      </c>
      <c r="Q37" s="161"/>
    </row>
    <row r="38" spans="1:17" ht="26.25" customHeight="1" x14ac:dyDescent="0.15">
      <c r="A38" s="148" t="s">
        <v>199</v>
      </c>
      <c r="B38" s="149"/>
      <c r="C38" s="80">
        <v>-26.741169677977222</v>
      </c>
      <c r="D38" s="80">
        <v>-30.8906906682498</v>
      </c>
      <c r="E38" s="80">
        <v>-35.059652141834</v>
      </c>
      <c r="F38" s="80">
        <v>-31.09132904668958</v>
      </c>
      <c r="G38" s="80">
        <v>-34.587478215408439</v>
      </c>
      <c r="H38" s="80">
        <v>-28.584846803827951</v>
      </c>
      <c r="I38" s="80">
        <v>-28.714935512454463</v>
      </c>
      <c r="J38" s="80">
        <v>-26.474237072549244</v>
      </c>
      <c r="K38" s="80">
        <v>-27.645667815078085</v>
      </c>
      <c r="L38" s="80">
        <v>-24.015165275586305</v>
      </c>
      <c r="M38" s="80">
        <v>-26.495274295333683</v>
      </c>
      <c r="N38" s="80">
        <v>-30.680641163991968</v>
      </c>
      <c r="O38" s="80">
        <v>-29.737386190695204</v>
      </c>
      <c r="P38" s="160" t="s">
        <v>199</v>
      </c>
      <c r="Q38" s="161"/>
    </row>
    <row r="39" spans="1:17" ht="18" customHeight="1" x14ac:dyDescent="0.15">
      <c r="A39" s="138" t="s">
        <v>201</v>
      </c>
      <c r="B39" s="139"/>
      <c r="C39" s="80">
        <v>-29.02170689060905</v>
      </c>
      <c r="D39" s="80">
        <v>-30.712311743809671</v>
      </c>
      <c r="E39" s="80">
        <v>-33.242994424220136</v>
      </c>
      <c r="F39" s="80">
        <v>-30.506413771958613</v>
      </c>
      <c r="G39" s="80">
        <v>-32.889787634510562</v>
      </c>
      <c r="H39" s="80">
        <v>-30.389150774051938</v>
      </c>
      <c r="I39" s="80">
        <v>-29.197492697975125</v>
      </c>
      <c r="J39" s="80">
        <v>-29.4090457534374</v>
      </c>
      <c r="K39" s="80">
        <v>-30.776747045020965</v>
      </c>
      <c r="L39" s="80">
        <v>-29.734393038847674</v>
      </c>
      <c r="M39" s="80">
        <v>-29.296892188168179</v>
      </c>
      <c r="N39" s="80">
        <v>-33.985702527184273</v>
      </c>
      <c r="O39" s="80">
        <v>-32.701327013522977</v>
      </c>
      <c r="P39" s="121" t="s">
        <v>201</v>
      </c>
      <c r="Q39" s="122"/>
    </row>
    <row r="40" spans="1:17" ht="18" customHeight="1" x14ac:dyDescent="0.15">
      <c r="A40" s="140" t="s">
        <v>200</v>
      </c>
      <c r="B40" s="128"/>
      <c r="C40" s="80">
        <v>2.2805372126318271</v>
      </c>
      <c r="D40" s="80">
        <v>-0.17837892444012682</v>
      </c>
      <c r="E40" s="80">
        <v>-1.8166577176138703</v>
      </c>
      <c r="F40" s="80">
        <v>-0.58491527473096927</v>
      </c>
      <c r="G40" s="80">
        <v>-1.6976905808978839</v>
      </c>
      <c r="H40" s="80">
        <v>1.8043039702239849</v>
      </c>
      <c r="I40" s="80">
        <v>0.48255718552065902</v>
      </c>
      <c r="J40" s="80">
        <v>2.9348086808881559</v>
      </c>
      <c r="K40" s="80">
        <v>3.1310792299428827</v>
      </c>
      <c r="L40" s="80">
        <v>5.7192277632613662</v>
      </c>
      <c r="M40" s="80">
        <v>2.8016178928344928</v>
      </c>
      <c r="N40" s="80">
        <v>3.3050613631923054</v>
      </c>
      <c r="O40" s="80">
        <v>2.9639408228277779</v>
      </c>
      <c r="P40" s="141" t="s">
        <v>200</v>
      </c>
      <c r="Q40" s="134"/>
    </row>
    <row r="41" spans="1:17" ht="26.25" customHeight="1" x14ac:dyDescent="0.15">
      <c r="A41" s="151" t="s">
        <v>202</v>
      </c>
      <c r="B41" s="152"/>
      <c r="C41" s="81">
        <v>100</v>
      </c>
      <c r="D41" s="81">
        <v>100</v>
      </c>
      <c r="E41" s="81">
        <v>100</v>
      </c>
      <c r="F41" s="81">
        <v>100</v>
      </c>
      <c r="G41" s="81">
        <v>100</v>
      </c>
      <c r="H41" s="81">
        <v>100</v>
      </c>
      <c r="I41" s="81">
        <v>100</v>
      </c>
      <c r="J41" s="81">
        <v>100</v>
      </c>
      <c r="K41" s="81">
        <v>100</v>
      </c>
      <c r="L41" s="81">
        <v>100</v>
      </c>
      <c r="M41" s="81">
        <v>100</v>
      </c>
      <c r="N41" s="81">
        <v>100</v>
      </c>
      <c r="O41" s="81">
        <v>100</v>
      </c>
      <c r="P41" s="164" t="s">
        <v>202</v>
      </c>
      <c r="Q41" s="165"/>
    </row>
    <row r="42" spans="1:17" ht="18" customHeight="1" x14ac:dyDescent="0.15">
      <c r="A42" s="177" t="s">
        <v>203</v>
      </c>
      <c r="B42" s="124"/>
      <c r="C42" s="97">
        <v>27.863439792998228</v>
      </c>
      <c r="D42" s="97">
        <v>27.98979822008555</v>
      </c>
      <c r="E42" s="97">
        <v>29.344765132519875</v>
      </c>
      <c r="F42" s="97">
        <v>27.563592532775981</v>
      </c>
      <c r="G42" s="97">
        <v>27.225834758808041</v>
      </c>
      <c r="H42" s="97">
        <v>24.830746777819677</v>
      </c>
      <c r="I42" s="97">
        <v>25.883495782875521</v>
      </c>
      <c r="J42" s="97">
        <v>24.358885922377027</v>
      </c>
      <c r="K42" s="97">
        <v>23.644062441410913</v>
      </c>
      <c r="L42" s="97">
        <v>23.560748969936942</v>
      </c>
      <c r="M42" s="97">
        <v>24.437048175549435</v>
      </c>
      <c r="N42" s="97">
        <v>25.381898729374502</v>
      </c>
      <c r="O42" s="97">
        <v>27.092815598395031</v>
      </c>
      <c r="P42" s="176" t="s">
        <v>203</v>
      </c>
      <c r="Q42" s="137"/>
    </row>
    <row r="43" spans="1:17" ht="26.25" customHeight="1" thickBot="1" x14ac:dyDescent="0.2">
      <c r="A43" s="178" t="s">
        <v>204</v>
      </c>
      <c r="B43" s="171"/>
      <c r="C43" s="111">
        <v>127.86343979299824</v>
      </c>
      <c r="D43" s="111">
        <v>127.98979822008556</v>
      </c>
      <c r="E43" s="111">
        <v>129.34476513251985</v>
      </c>
      <c r="F43" s="111">
        <v>127.56359253277598</v>
      </c>
      <c r="G43" s="111">
        <v>127.22583475880805</v>
      </c>
      <c r="H43" s="111">
        <v>124.83074677781967</v>
      </c>
      <c r="I43" s="111">
        <v>125.88349578287551</v>
      </c>
      <c r="J43" s="111">
        <v>124.35888592237703</v>
      </c>
      <c r="K43" s="111">
        <v>123.64406244141091</v>
      </c>
      <c r="L43" s="111">
        <v>123.56074896993694</v>
      </c>
      <c r="M43" s="111">
        <v>124.43704817554944</v>
      </c>
      <c r="N43" s="111">
        <v>125.38189872937451</v>
      </c>
      <c r="O43" s="111">
        <v>127.09281559839502</v>
      </c>
      <c r="P43" s="174" t="s">
        <v>204</v>
      </c>
      <c r="Q43" s="175"/>
    </row>
    <row r="44" spans="1:17" x14ac:dyDescent="0.15">
      <c r="A44" s="18"/>
      <c r="B44" s="18"/>
      <c r="C44" s="19"/>
      <c r="D44" s="19"/>
      <c r="E44" s="19"/>
      <c r="F44" s="19"/>
      <c r="G44" s="19"/>
      <c r="H44" s="40"/>
      <c r="I44" s="40"/>
      <c r="J44" s="40"/>
      <c r="K44" s="40"/>
      <c r="L44" s="40"/>
      <c r="M44" s="40"/>
      <c r="N44" s="40"/>
      <c r="O44" s="40"/>
      <c r="P44" s="10"/>
      <c r="Q44" s="10"/>
    </row>
    <row r="45" spans="1:17" x14ac:dyDescent="0.15"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</row>
    <row r="46" spans="1:17" x14ac:dyDescent="0.15"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</row>
    <row r="47" spans="1:17" x14ac:dyDescent="0.15"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</row>
    <row r="48" spans="1:17" x14ac:dyDescent="0.15"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</row>
    <row r="49" spans="3:15" x14ac:dyDescent="0.15"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</row>
    <row r="50" spans="3:15" x14ac:dyDescent="0.15"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</row>
    <row r="51" spans="3:15" x14ac:dyDescent="0.15"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</row>
    <row r="52" spans="3:15" x14ac:dyDescent="0.15"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</row>
    <row r="53" spans="3:15" x14ac:dyDescent="0.15"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</row>
    <row r="54" spans="3:15" x14ac:dyDescent="0.15"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</row>
    <row r="55" spans="3:15" x14ac:dyDescent="0.15"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</row>
    <row r="58" spans="3:15" x14ac:dyDescent="0.15"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</row>
    <row r="59" spans="3:15" x14ac:dyDescent="0.15"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</row>
    <row r="60" spans="3:15" x14ac:dyDescent="0.15"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</row>
    <row r="61" spans="3:15" x14ac:dyDescent="0.15"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</row>
    <row r="62" spans="3:15" x14ac:dyDescent="0.15"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</row>
    <row r="63" spans="3:15" x14ac:dyDescent="0.15"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</row>
    <row r="64" spans="3:15" x14ac:dyDescent="0.15"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</row>
  </sheetData>
  <mergeCells count="76">
    <mergeCell ref="A17:B17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29:B29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41:B41"/>
    <mergeCell ref="A30:B30"/>
    <mergeCell ref="A31:B31"/>
    <mergeCell ref="A32:B32"/>
    <mergeCell ref="A33:B33"/>
    <mergeCell ref="A34:B34"/>
    <mergeCell ref="A35:B35"/>
    <mergeCell ref="P19:Q19"/>
    <mergeCell ref="A42:B42"/>
    <mergeCell ref="A43:B43"/>
    <mergeCell ref="P6:Q6"/>
    <mergeCell ref="P7:Q7"/>
    <mergeCell ref="P8:Q8"/>
    <mergeCell ref="P9:Q9"/>
    <mergeCell ref="P10:Q10"/>
    <mergeCell ref="P11:Q11"/>
    <mergeCell ref="P12:Q12"/>
    <mergeCell ref="P13:Q13"/>
    <mergeCell ref="A36:B36"/>
    <mergeCell ref="A37:B37"/>
    <mergeCell ref="A38:B38"/>
    <mergeCell ref="A39:B39"/>
    <mergeCell ref="A40:B40"/>
    <mergeCell ref="P14:Q14"/>
    <mergeCell ref="P15:Q15"/>
    <mergeCell ref="P16:Q16"/>
    <mergeCell ref="P17:Q17"/>
    <mergeCell ref="P18:Q18"/>
    <mergeCell ref="P31:Q31"/>
    <mergeCell ref="P20:Q20"/>
    <mergeCell ref="P21:Q21"/>
    <mergeCell ref="P22:Q22"/>
    <mergeCell ref="P23:Q23"/>
    <mergeCell ref="P24:Q24"/>
    <mergeCell ref="P25:Q25"/>
    <mergeCell ref="P26:Q26"/>
    <mergeCell ref="P27:Q27"/>
    <mergeCell ref="P28:Q28"/>
    <mergeCell ref="P29:Q29"/>
    <mergeCell ref="P30:Q30"/>
    <mergeCell ref="P43:Q43"/>
    <mergeCell ref="P32:Q32"/>
    <mergeCell ref="P33:Q33"/>
    <mergeCell ref="P34:Q34"/>
    <mergeCell ref="P35:Q35"/>
    <mergeCell ref="P36:Q36"/>
    <mergeCell ref="P37:Q37"/>
    <mergeCell ref="P38:Q38"/>
    <mergeCell ref="P39:Q39"/>
    <mergeCell ref="P40:Q40"/>
    <mergeCell ref="P41:Q41"/>
    <mergeCell ref="P42:Q42"/>
  </mergeCells>
  <phoneticPr fontId="5"/>
  <pageMargins left="0.78740157480314965" right="0" top="0.78740157480314965" bottom="0.39370078740157483" header="0.39370078740157483" footer="0.39370078740157483"/>
  <pageSetup paperSize="8" scale="85" pageOrder="overThenDown" orientation="landscape" r:id="rId1"/>
  <headerFooter alignWithMargins="0"/>
  <colBreaks count="1" manualBreakCount="1">
    <brk id="8" max="42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0000"/>
    <pageSetUpPr fitToPage="1"/>
  </sheetPr>
  <dimension ref="A1:AD57"/>
  <sheetViews>
    <sheetView view="pageBreakPreview" zoomScaleNormal="100" zoomScaleSheetLayoutView="100" workbookViewId="0">
      <pane xSplit="2" ySplit="5" topLeftCell="C6" activePane="bottomRight" state="frozen"/>
      <selection activeCell="A16" sqref="A16:B16"/>
      <selection pane="topRight" activeCell="A16" sqref="A16:B16"/>
      <selection pane="bottomLeft" activeCell="A16" sqref="A16:B16"/>
      <selection pane="bottomRight"/>
    </sheetView>
  </sheetViews>
  <sheetFormatPr defaultColWidth="9" defaultRowHeight="13.5" x14ac:dyDescent="0.15"/>
  <cols>
    <col min="1" max="2" width="21.625" style="7" customWidth="1"/>
    <col min="3" max="15" width="12.75" style="7" customWidth="1"/>
    <col min="16" max="17" width="21.625" style="7" customWidth="1"/>
    <col min="18" max="16384" width="9" style="11"/>
  </cols>
  <sheetData>
    <row r="1" spans="1:30" ht="14.65" customHeight="1" x14ac:dyDescent="0.15">
      <c r="A1" s="1" t="s">
        <v>1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30" ht="14.65" customHeight="1" x14ac:dyDescent="0.15">
      <c r="A2" s="3" t="s">
        <v>207</v>
      </c>
      <c r="B2" s="3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2"/>
      <c r="Q2" s="2"/>
    </row>
    <row r="3" spans="1:30" ht="14.65" customHeight="1" thickBot="1" x14ac:dyDescent="0.2">
      <c r="A3" s="3" t="s">
        <v>3</v>
      </c>
      <c r="B3" s="3"/>
      <c r="C3" s="12"/>
      <c r="D3" s="12"/>
      <c r="E3" s="12"/>
      <c r="F3" s="12"/>
      <c r="H3" s="5"/>
      <c r="I3" s="5"/>
      <c r="J3" s="5"/>
      <c r="K3" s="5"/>
      <c r="L3" s="5"/>
      <c r="O3" s="5" t="s">
        <v>142</v>
      </c>
    </row>
    <row r="4" spans="1:30" ht="18" customHeight="1" x14ac:dyDescent="0.15">
      <c r="A4" s="79"/>
      <c r="B4" s="66" t="s">
        <v>226</v>
      </c>
      <c r="C4" s="14" t="s">
        <v>94</v>
      </c>
      <c r="D4" s="14" t="s">
        <v>95</v>
      </c>
      <c r="E4" s="14" t="s">
        <v>47</v>
      </c>
      <c r="F4" s="14" t="s">
        <v>96</v>
      </c>
      <c r="G4" s="13" t="s">
        <v>97</v>
      </c>
      <c r="H4" s="38" t="s">
        <v>112</v>
      </c>
      <c r="I4" s="13" t="s">
        <v>114</v>
      </c>
      <c r="J4" s="13" t="s">
        <v>115</v>
      </c>
      <c r="K4" s="14" t="s">
        <v>119</v>
      </c>
      <c r="L4" s="14" t="s">
        <v>138</v>
      </c>
      <c r="M4" s="14" t="s">
        <v>141</v>
      </c>
      <c r="N4" s="14" t="s">
        <v>234</v>
      </c>
      <c r="O4" s="14" t="s">
        <v>237</v>
      </c>
      <c r="P4" s="68" t="s">
        <v>0</v>
      </c>
      <c r="Q4" s="73"/>
      <c r="R4" s="48"/>
    </row>
    <row r="5" spans="1:30" ht="18" customHeight="1" x14ac:dyDescent="0.15">
      <c r="A5" s="60" t="s">
        <v>139</v>
      </c>
      <c r="B5" s="65"/>
      <c r="C5" s="15">
        <v>2011</v>
      </c>
      <c r="D5" s="15">
        <v>2012</v>
      </c>
      <c r="E5" s="15">
        <v>2013</v>
      </c>
      <c r="F5" s="15">
        <v>2014</v>
      </c>
      <c r="G5" s="8">
        <v>2015</v>
      </c>
      <c r="H5" s="39">
        <v>2016</v>
      </c>
      <c r="I5" s="8">
        <v>2017</v>
      </c>
      <c r="J5" s="8">
        <v>2018</v>
      </c>
      <c r="K5" s="15">
        <v>2019</v>
      </c>
      <c r="L5" s="15">
        <v>2020</v>
      </c>
      <c r="M5" s="15">
        <v>2021</v>
      </c>
      <c r="N5" s="15">
        <v>2022</v>
      </c>
      <c r="O5" s="15">
        <v>2023</v>
      </c>
      <c r="P5" s="69"/>
      <c r="Q5" s="72" t="s">
        <v>42</v>
      </c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</row>
    <row r="6" spans="1:30" ht="18" customHeight="1" x14ac:dyDescent="0.15">
      <c r="A6" s="142" t="s">
        <v>48</v>
      </c>
      <c r="B6" s="143"/>
      <c r="C6" s="57">
        <v>3098984.7578392313</v>
      </c>
      <c r="D6" s="57">
        <v>3145817.0028441497</v>
      </c>
      <c r="E6" s="57">
        <v>3238613.4204799635</v>
      </c>
      <c r="F6" s="57">
        <v>3162505.2226546556</v>
      </c>
      <c r="G6" s="57">
        <v>3138862.5250235321</v>
      </c>
      <c r="H6" s="57">
        <v>3083625.9063844658</v>
      </c>
      <c r="I6" s="57">
        <v>3074322.9039973482</v>
      </c>
      <c r="J6" s="57">
        <v>3039501.2837520121</v>
      </c>
      <c r="K6" s="57">
        <v>2986156.1766347121</v>
      </c>
      <c r="L6" s="57">
        <v>2816012.2776605738</v>
      </c>
      <c r="M6" s="57">
        <v>2853277.0830897372</v>
      </c>
      <c r="N6" s="57">
        <v>2937264.7322325357</v>
      </c>
      <c r="O6" s="57">
        <v>2925343.0395488311</v>
      </c>
      <c r="P6" s="119" t="s">
        <v>48</v>
      </c>
      <c r="Q6" s="144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</row>
    <row r="7" spans="1:30" ht="18" customHeight="1" x14ac:dyDescent="0.15">
      <c r="A7" s="138" t="s">
        <v>187</v>
      </c>
      <c r="B7" s="139"/>
      <c r="C7" s="57">
        <v>3025038.2540343613</v>
      </c>
      <c r="D7" s="57">
        <v>3072505.615596727</v>
      </c>
      <c r="E7" s="57">
        <v>3167058.2729484062</v>
      </c>
      <c r="F7" s="57">
        <v>3094864.8515703459</v>
      </c>
      <c r="G7" s="57">
        <v>3070749.0712082717</v>
      </c>
      <c r="H7" s="57">
        <v>3015549.4440765586</v>
      </c>
      <c r="I7" s="57">
        <v>3007377.9911562996</v>
      </c>
      <c r="J7" s="57">
        <v>2976468.3998046909</v>
      </c>
      <c r="K7" s="57">
        <v>2922204.5420174771</v>
      </c>
      <c r="L7" s="57">
        <v>2736413.848562683</v>
      </c>
      <c r="M7" s="57">
        <v>2785229.7538837814</v>
      </c>
      <c r="N7" s="57">
        <v>2867892.78696936</v>
      </c>
      <c r="O7" s="57">
        <v>2855225.3466062434</v>
      </c>
      <c r="P7" s="121" t="s">
        <v>186</v>
      </c>
      <c r="Q7" s="122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</row>
    <row r="8" spans="1:30" ht="18" customHeight="1" x14ac:dyDescent="0.15">
      <c r="A8" s="138" t="s">
        <v>116</v>
      </c>
      <c r="B8" s="139"/>
      <c r="C8" s="57">
        <v>491017.05756929639</v>
      </c>
      <c r="D8" s="57">
        <v>499587.98283261806</v>
      </c>
      <c r="E8" s="57">
        <v>504617.2707889126</v>
      </c>
      <c r="F8" s="57">
        <v>490086.82328907045</v>
      </c>
      <c r="G8" s="57">
        <v>491040.75546719687</v>
      </c>
      <c r="H8" s="57">
        <v>482556.75146771054</v>
      </c>
      <c r="I8" s="57">
        <v>480767.44186046527</v>
      </c>
      <c r="J8" s="57">
        <v>476946.91119691142</v>
      </c>
      <c r="K8" s="57">
        <v>470099.52153110068</v>
      </c>
      <c r="L8" s="57">
        <v>458906.57769304106</v>
      </c>
      <c r="M8" s="57">
        <v>462095.64393939398</v>
      </c>
      <c r="N8" s="57">
        <v>455884.82142857154</v>
      </c>
      <c r="O8" s="57">
        <v>447053.02402651211</v>
      </c>
      <c r="P8" s="121" t="s">
        <v>120</v>
      </c>
      <c r="Q8" s="122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</row>
    <row r="9" spans="1:30" ht="18" customHeight="1" x14ac:dyDescent="0.15">
      <c r="A9" s="138" t="s">
        <v>27</v>
      </c>
      <c r="B9" s="139"/>
      <c r="C9" s="57">
        <v>82290.256410256407</v>
      </c>
      <c r="D9" s="57">
        <v>79834.19155509783</v>
      </c>
      <c r="E9" s="57">
        <v>79930.713547052743</v>
      </c>
      <c r="F9" s="57">
        <v>71740.518962075847</v>
      </c>
      <c r="G9" s="57">
        <v>74854.854854854857</v>
      </c>
      <c r="H9" s="57">
        <v>73368.316831683187</v>
      </c>
      <c r="I9" s="57">
        <v>71485.436893203907</v>
      </c>
      <c r="J9" s="57">
        <v>67216.730038022826</v>
      </c>
      <c r="K9" s="57">
        <v>66293.087557603692</v>
      </c>
      <c r="L9" s="57">
        <v>64248.441674087277</v>
      </c>
      <c r="M9" s="57">
        <v>63737.691001697793</v>
      </c>
      <c r="N9" s="57">
        <v>62925.102880658436</v>
      </c>
      <c r="O9" s="57">
        <v>62596.169193934569</v>
      </c>
      <c r="P9" s="121" t="s">
        <v>27</v>
      </c>
      <c r="Q9" s="122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</row>
    <row r="10" spans="1:30" ht="18" customHeight="1" x14ac:dyDescent="0.15">
      <c r="A10" s="138" t="s">
        <v>29</v>
      </c>
      <c r="B10" s="139"/>
      <c r="C10" s="57">
        <v>123743.69747899157</v>
      </c>
      <c r="D10" s="57">
        <v>126707.24029380901</v>
      </c>
      <c r="E10" s="57">
        <v>139196.03753910321</v>
      </c>
      <c r="F10" s="57">
        <v>135358.94843276034</v>
      </c>
      <c r="G10" s="57">
        <v>131067.66169154231</v>
      </c>
      <c r="H10" s="57">
        <v>114277.72325809617</v>
      </c>
      <c r="I10" s="57">
        <v>112477.02834799609</v>
      </c>
      <c r="J10" s="57">
        <v>114128.305582762</v>
      </c>
      <c r="K10" s="57">
        <v>107808.73786407766</v>
      </c>
      <c r="L10" s="57">
        <v>95281.581485053015</v>
      </c>
      <c r="M10" s="57">
        <v>95469.230769230751</v>
      </c>
      <c r="N10" s="57">
        <v>105244.82109227873</v>
      </c>
      <c r="O10" s="57">
        <v>98495.013599274724</v>
      </c>
      <c r="P10" s="121" t="s">
        <v>29</v>
      </c>
      <c r="Q10" s="122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</row>
    <row r="11" spans="1:30" ht="18" customHeight="1" x14ac:dyDescent="0.15">
      <c r="A11" s="138" t="s">
        <v>117</v>
      </c>
      <c r="B11" s="139"/>
      <c r="C11" s="57">
        <v>691543.650793651</v>
      </c>
      <c r="D11" s="57">
        <v>701784.07960199006</v>
      </c>
      <c r="E11" s="57">
        <v>705842.78606965195</v>
      </c>
      <c r="F11" s="57">
        <v>705621.64846077468</v>
      </c>
      <c r="G11" s="57">
        <v>694705.52763819101</v>
      </c>
      <c r="H11" s="57">
        <v>694035.64154786163</v>
      </c>
      <c r="I11" s="57">
        <v>697984.74059003079</v>
      </c>
      <c r="J11" s="57">
        <v>689740.8536585368</v>
      </c>
      <c r="K11" s="57">
        <v>694124.10986775195</v>
      </c>
      <c r="L11" s="57">
        <v>703378.46153846162</v>
      </c>
      <c r="M11" s="57">
        <v>712058.52674066625</v>
      </c>
      <c r="N11" s="57">
        <v>727188.49206349242</v>
      </c>
      <c r="O11" s="57">
        <v>731115.26794742187</v>
      </c>
      <c r="P11" s="121" t="s">
        <v>117</v>
      </c>
      <c r="Q11" s="122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</row>
    <row r="12" spans="1:30" ht="18" customHeight="1" x14ac:dyDescent="0.15">
      <c r="A12" s="138" t="s">
        <v>31</v>
      </c>
      <c r="B12" s="139"/>
      <c r="C12" s="57">
        <v>125415.07633587786</v>
      </c>
      <c r="D12" s="57">
        <v>132971.68857431746</v>
      </c>
      <c r="E12" s="57">
        <v>151763.67389060883</v>
      </c>
      <c r="F12" s="57">
        <v>138214.21421421418</v>
      </c>
      <c r="G12" s="57">
        <v>132878</v>
      </c>
      <c r="H12" s="57">
        <v>126737.21163490473</v>
      </c>
      <c r="I12" s="57">
        <v>124911.02123356926</v>
      </c>
      <c r="J12" s="57">
        <v>122059.12334352703</v>
      </c>
      <c r="K12" s="57">
        <v>114077.5347912525</v>
      </c>
      <c r="L12" s="57">
        <v>117420.74363992175</v>
      </c>
      <c r="M12" s="57">
        <v>126029.21129503411</v>
      </c>
      <c r="N12" s="57">
        <v>130996.31675874775</v>
      </c>
      <c r="O12" s="57">
        <v>123610.87144089736</v>
      </c>
      <c r="P12" s="121" t="s">
        <v>31</v>
      </c>
      <c r="Q12" s="122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</row>
    <row r="13" spans="1:30" ht="18" customHeight="1" x14ac:dyDescent="0.15">
      <c r="A13" s="138" t="s">
        <v>33</v>
      </c>
      <c r="B13" s="139"/>
      <c r="C13" s="57">
        <v>94118.592964824114</v>
      </c>
      <c r="D13" s="57">
        <v>94449.698189134797</v>
      </c>
      <c r="E13" s="57">
        <v>97957.703927492446</v>
      </c>
      <c r="F13" s="57">
        <v>100111.11111111109</v>
      </c>
      <c r="G13" s="57">
        <v>103524</v>
      </c>
      <c r="H13" s="57">
        <v>100575.45271629778</v>
      </c>
      <c r="I13" s="57">
        <v>100693.15895372232</v>
      </c>
      <c r="J13" s="57">
        <v>101153.29949238578</v>
      </c>
      <c r="K13" s="57">
        <v>101451.41700404858</v>
      </c>
      <c r="L13" s="57">
        <v>106617.64705882354</v>
      </c>
      <c r="M13" s="57">
        <v>110851.17227319065</v>
      </c>
      <c r="N13" s="57">
        <v>117093.71781668386</v>
      </c>
      <c r="O13" s="57">
        <v>118056.52620760539</v>
      </c>
      <c r="P13" s="121" t="s">
        <v>33</v>
      </c>
      <c r="Q13" s="122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</row>
    <row r="14" spans="1:30" ht="18" customHeight="1" x14ac:dyDescent="0.15">
      <c r="A14" s="138" t="s">
        <v>35</v>
      </c>
      <c r="B14" s="139"/>
      <c r="C14" s="57">
        <v>338980.63200815493</v>
      </c>
      <c r="D14" s="57">
        <v>349735.23421588598</v>
      </c>
      <c r="E14" s="57">
        <v>356726.3581488934</v>
      </c>
      <c r="F14" s="57">
        <v>345073.85811467445</v>
      </c>
      <c r="G14" s="57">
        <v>332530.7769929365</v>
      </c>
      <c r="H14" s="57">
        <v>335949.08350305504</v>
      </c>
      <c r="I14" s="57">
        <v>328500.99800399196</v>
      </c>
      <c r="J14" s="57">
        <v>316672.17898832681</v>
      </c>
      <c r="K14" s="57">
        <v>299164.25120772939</v>
      </c>
      <c r="L14" s="57">
        <v>231484.93683187553</v>
      </c>
      <c r="M14" s="57">
        <v>221657.99256505567</v>
      </c>
      <c r="N14" s="57">
        <v>235393.63636363627</v>
      </c>
      <c r="O14" s="57">
        <v>250354.86725663702</v>
      </c>
      <c r="P14" s="121" t="s">
        <v>35</v>
      </c>
      <c r="Q14" s="122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</row>
    <row r="15" spans="1:30" ht="18" customHeight="1" x14ac:dyDescent="0.15">
      <c r="A15" s="138" t="s">
        <v>128</v>
      </c>
      <c r="B15" s="139"/>
      <c r="C15" s="57">
        <v>156613.5693215339</v>
      </c>
      <c r="D15" s="57">
        <v>152843.7180796731</v>
      </c>
      <c r="E15" s="57">
        <v>165595.31090723752</v>
      </c>
      <c r="F15" s="57">
        <v>163077.38693467336</v>
      </c>
      <c r="G15" s="57">
        <v>156470.64676616914</v>
      </c>
      <c r="H15" s="57">
        <v>159404.90797546008</v>
      </c>
      <c r="I15" s="57">
        <v>164151.3569937369</v>
      </c>
      <c r="J15" s="57">
        <v>169921.02454642471</v>
      </c>
      <c r="K15" s="57">
        <v>169242.35807860259</v>
      </c>
      <c r="L15" s="57">
        <v>180704.34782608692</v>
      </c>
      <c r="M15" s="57">
        <v>187418.07909604514</v>
      </c>
      <c r="N15" s="57">
        <v>184059.27552140501</v>
      </c>
      <c r="O15" s="57">
        <v>171772.63157894733</v>
      </c>
      <c r="P15" s="121" t="s">
        <v>128</v>
      </c>
      <c r="Q15" s="122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</row>
    <row r="16" spans="1:30" ht="18" customHeight="1" x14ac:dyDescent="0.15">
      <c r="A16" s="138" t="s">
        <v>134</v>
      </c>
      <c r="B16" s="139"/>
      <c r="C16" s="57">
        <v>171541.70957775493</v>
      </c>
      <c r="D16" s="57">
        <v>179864.52947259572</v>
      </c>
      <c r="E16" s="57">
        <v>189720.04132231409</v>
      </c>
      <c r="F16" s="57">
        <v>193463.31658291459</v>
      </c>
      <c r="G16" s="57">
        <v>197783.21678321681</v>
      </c>
      <c r="H16" s="57">
        <v>188834.48959365705</v>
      </c>
      <c r="I16" s="57">
        <v>188783.38278931752</v>
      </c>
      <c r="J16" s="57">
        <v>187095.19136408245</v>
      </c>
      <c r="K16" s="57">
        <v>181326.57004830922</v>
      </c>
      <c r="L16" s="57">
        <v>163978.05343511456</v>
      </c>
      <c r="M16" s="57">
        <v>171697.6525821597</v>
      </c>
      <c r="N16" s="57">
        <v>175469.12442396319</v>
      </c>
      <c r="O16" s="57">
        <v>171535.48966756515</v>
      </c>
      <c r="P16" s="121" t="s">
        <v>121</v>
      </c>
      <c r="Q16" s="122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</row>
    <row r="17" spans="1:30" ht="18" customHeight="1" x14ac:dyDescent="0.15">
      <c r="A17" s="138" t="s">
        <v>135</v>
      </c>
      <c r="B17" s="139"/>
      <c r="C17" s="57">
        <v>90625.502008032126</v>
      </c>
      <c r="D17" s="57">
        <v>94062.118126272922</v>
      </c>
      <c r="E17" s="57">
        <v>96085.71428571429</v>
      </c>
      <c r="F17" s="57">
        <v>99118.592964824114</v>
      </c>
      <c r="G17" s="57">
        <v>93585.000000000015</v>
      </c>
      <c r="H17" s="57">
        <v>89032.16080402011</v>
      </c>
      <c r="I17" s="57">
        <v>83241.000000000029</v>
      </c>
      <c r="J17" s="57">
        <v>79290.000000000029</v>
      </c>
      <c r="K17" s="57">
        <v>74104.522613065361</v>
      </c>
      <c r="L17" s="57">
        <v>76426.000000000029</v>
      </c>
      <c r="M17" s="57">
        <v>80732.61508325176</v>
      </c>
      <c r="N17" s="57">
        <v>85155.919153031806</v>
      </c>
      <c r="O17" s="57">
        <v>86189.704480457614</v>
      </c>
      <c r="P17" s="121" t="s">
        <v>122</v>
      </c>
      <c r="Q17" s="122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</row>
    <row r="18" spans="1:30" ht="18" customHeight="1" x14ac:dyDescent="0.15">
      <c r="A18" s="138" t="s">
        <v>136</v>
      </c>
      <c r="B18" s="139"/>
      <c r="C18" s="57">
        <v>234488.37209302321</v>
      </c>
      <c r="D18" s="57">
        <v>233925.10548523202</v>
      </c>
      <c r="E18" s="57">
        <v>235804.4397463002</v>
      </c>
      <c r="F18" s="57">
        <v>228669.37119675454</v>
      </c>
      <c r="G18" s="57">
        <v>225006.97906281156</v>
      </c>
      <c r="H18" s="57">
        <v>222608.30860534127</v>
      </c>
      <c r="I18" s="57">
        <v>215959.64566929138</v>
      </c>
      <c r="J18" s="57">
        <v>205386.186770428</v>
      </c>
      <c r="K18" s="57">
        <v>192811.6634799235</v>
      </c>
      <c r="L18" s="57">
        <v>137398.09523809524</v>
      </c>
      <c r="M18" s="57">
        <v>131861.58192090393</v>
      </c>
      <c r="N18" s="57">
        <v>157373.20143884892</v>
      </c>
      <c r="O18" s="57">
        <v>156062.23717409588</v>
      </c>
      <c r="P18" s="121" t="s">
        <v>123</v>
      </c>
      <c r="Q18" s="122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</row>
    <row r="19" spans="1:30" ht="18" customHeight="1" x14ac:dyDescent="0.15">
      <c r="A19" s="138" t="s">
        <v>132</v>
      </c>
      <c r="B19" s="139"/>
      <c r="C19" s="57">
        <v>141756.05033881904</v>
      </c>
      <c r="D19" s="57">
        <v>141417.49502982115</v>
      </c>
      <c r="E19" s="57">
        <v>146750.00000000003</v>
      </c>
      <c r="F19" s="57">
        <v>142170.51153460384</v>
      </c>
      <c r="G19" s="57">
        <v>150549.90019960082</v>
      </c>
      <c r="H19" s="57">
        <v>146018.79327398617</v>
      </c>
      <c r="I19" s="57">
        <v>150625.48638132299</v>
      </c>
      <c r="J19" s="57">
        <v>151640.61010486176</v>
      </c>
      <c r="K19" s="57">
        <v>154321.09227871938</v>
      </c>
      <c r="L19" s="57">
        <v>154210.57692307691</v>
      </c>
      <c r="M19" s="57">
        <v>164979.90430622007</v>
      </c>
      <c r="N19" s="57">
        <v>168000.91491308319</v>
      </c>
      <c r="O19" s="57">
        <v>172033.42128408089</v>
      </c>
      <c r="P19" s="121" t="s">
        <v>132</v>
      </c>
      <c r="Q19" s="122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</row>
    <row r="20" spans="1:30" ht="18" customHeight="1" x14ac:dyDescent="0.15">
      <c r="A20" s="138" t="s">
        <v>118</v>
      </c>
      <c r="B20" s="139"/>
      <c r="C20" s="57">
        <v>283455.39419087133</v>
      </c>
      <c r="D20" s="57">
        <v>285782.06465067773</v>
      </c>
      <c r="E20" s="57">
        <v>297491.73553719005</v>
      </c>
      <c r="F20" s="57">
        <v>281765.06024096382</v>
      </c>
      <c r="G20" s="57">
        <v>286751.75175175176</v>
      </c>
      <c r="H20" s="57">
        <v>282340.34034034034</v>
      </c>
      <c r="I20" s="57">
        <v>288127.49003984057</v>
      </c>
      <c r="J20" s="57">
        <v>295870.29702970292</v>
      </c>
      <c r="K20" s="57">
        <v>298645.50781249994</v>
      </c>
      <c r="L20" s="57">
        <v>253491.77153920615</v>
      </c>
      <c r="M20" s="57">
        <v>264516.25239005737</v>
      </c>
      <c r="N20" s="57">
        <v>269840.59314179787</v>
      </c>
      <c r="O20" s="57">
        <v>271810.90909090906</v>
      </c>
      <c r="P20" s="121" t="s">
        <v>118</v>
      </c>
      <c r="Q20" s="122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</row>
    <row r="21" spans="1:30" ht="18" customHeight="1" x14ac:dyDescent="0.15">
      <c r="A21" s="138" t="s">
        <v>189</v>
      </c>
      <c r="B21" s="139"/>
      <c r="C21" s="57">
        <v>73872.489959839324</v>
      </c>
      <c r="D21" s="57">
        <v>73260.692464358421</v>
      </c>
      <c r="E21" s="57">
        <v>71535.641547861465</v>
      </c>
      <c r="F21" s="57">
        <v>67635.814889336005</v>
      </c>
      <c r="G21" s="57">
        <v>68113.453815261048</v>
      </c>
      <c r="H21" s="57">
        <v>68080.645161290318</v>
      </c>
      <c r="I21" s="57">
        <v>66942.942942942929</v>
      </c>
      <c r="J21" s="57">
        <v>63015.952143569288</v>
      </c>
      <c r="K21" s="57">
        <v>63947.052947052936</v>
      </c>
      <c r="L21" s="57">
        <v>79883.417085427121</v>
      </c>
      <c r="M21" s="57">
        <v>68059.40594059405</v>
      </c>
      <c r="N21" s="57">
        <v>69371.868978805374</v>
      </c>
      <c r="O21" s="57">
        <v>70140.449438202224</v>
      </c>
      <c r="P21" s="121" t="s">
        <v>188</v>
      </c>
      <c r="Q21" s="122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</row>
    <row r="22" spans="1:30" ht="18" customHeight="1" x14ac:dyDescent="0.15">
      <c r="A22" s="138" t="s">
        <v>133</v>
      </c>
      <c r="B22" s="139"/>
      <c r="C22" s="57">
        <v>808155.77889447229</v>
      </c>
      <c r="D22" s="57">
        <v>822546.09929078002</v>
      </c>
      <c r="E22" s="57">
        <v>819887.19512195128</v>
      </c>
      <c r="F22" s="57">
        <v>835814.37125748501</v>
      </c>
      <c r="G22" s="57">
        <v>848350</v>
      </c>
      <c r="H22" s="57">
        <v>854462.85140562244</v>
      </c>
      <c r="I22" s="57">
        <v>863012.9740518959</v>
      </c>
      <c r="J22" s="57">
        <v>866609.56175298779</v>
      </c>
      <c r="K22" s="57">
        <v>880079.36507936462</v>
      </c>
      <c r="L22" s="57">
        <v>909249.49899799551</v>
      </c>
      <c r="M22" s="57">
        <v>944196.23389494477</v>
      </c>
      <c r="N22" s="57">
        <v>952886.93957114953</v>
      </c>
      <c r="O22" s="57">
        <v>926547.73384763685</v>
      </c>
      <c r="P22" s="121" t="s">
        <v>133</v>
      </c>
      <c r="Q22" s="122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</row>
    <row r="23" spans="1:30" ht="18" customHeight="1" x14ac:dyDescent="0.15">
      <c r="A23" s="138" t="s">
        <v>108</v>
      </c>
      <c r="B23" s="139"/>
      <c r="C23" s="57">
        <v>820318.45185416832</v>
      </c>
      <c r="D23" s="57">
        <v>886747.44706015161</v>
      </c>
      <c r="E23" s="57">
        <v>992615.11403847358</v>
      </c>
      <c r="F23" s="57">
        <v>866633.88225535082</v>
      </c>
      <c r="G23" s="57">
        <v>947773.4460526834</v>
      </c>
      <c r="H23" s="57">
        <v>911497.49044239079</v>
      </c>
      <c r="I23" s="57">
        <v>947301.96029262641</v>
      </c>
      <c r="J23" s="57">
        <v>889012.00677403132</v>
      </c>
      <c r="K23" s="57">
        <v>946472.93464550353</v>
      </c>
      <c r="L23" s="57">
        <v>830677.78049488657</v>
      </c>
      <c r="M23" s="57">
        <v>861099.24038120103</v>
      </c>
      <c r="N23" s="57">
        <v>871090.51458246785</v>
      </c>
      <c r="O23" s="57">
        <v>854079.36176279525</v>
      </c>
      <c r="P23" s="121" t="s">
        <v>108</v>
      </c>
      <c r="Q23" s="122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</row>
    <row r="24" spans="1:30" ht="18" customHeight="1" x14ac:dyDescent="0.15">
      <c r="A24" s="138" t="s">
        <v>191</v>
      </c>
      <c r="B24" s="139"/>
      <c r="C24" s="57">
        <v>828548.86971526395</v>
      </c>
      <c r="D24" s="57">
        <v>891345.00916408165</v>
      </c>
      <c r="E24" s="57">
        <v>976311.92993206822</v>
      </c>
      <c r="F24" s="57">
        <v>860235.50523074763</v>
      </c>
      <c r="G24" s="57">
        <v>948981.07225461933</v>
      </c>
      <c r="H24" s="57">
        <v>923490.73265411414</v>
      </c>
      <c r="I24" s="57">
        <v>939904.91152038565</v>
      </c>
      <c r="J24" s="57">
        <v>878942.22866534546</v>
      </c>
      <c r="K24" s="57">
        <v>917392.29535032704</v>
      </c>
      <c r="L24" s="57">
        <v>871046.52857073443</v>
      </c>
      <c r="M24" s="57">
        <v>879025.65078700462</v>
      </c>
      <c r="N24" s="57">
        <v>842866.66683484847</v>
      </c>
      <c r="O24" s="57">
        <v>857086.69539678481</v>
      </c>
      <c r="P24" s="121" t="s">
        <v>190</v>
      </c>
      <c r="Q24" s="122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</row>
    <row r="25" spans="1:30" ht="18" customHeight="1" x14ac:dyDescent="0.15">
      <c r="A25" s="138" t="s">
        <v>218</v>
      </c>
      <c r="B25" s="139"/>
      <c r="C25" s="57">
        <v>638181.06383349525</v>
      </c>
      <c r="D25" s="57">
        <v>662445.1378524045</v>
      </c>
      <c r="E25" s="57">
        <v>724950.52128235996</v>
      </c>
      <c r="F25" s="57">
        <v>694361.44301903655</v>
      </c>
      <c r="G25" s="57">
        <v>695889.88988988986</v>
      </c>
      <c r="H25" s="57">
        <v>702958.621582216</v>
      </c>
      <c r="I25" s="57">
        <v>697496.85939423414</v>
      </c>
      <c r="J25" s="57">
        <v>695668.77416289528</v>
      </c>
      <c r="K25" s="57">
        <v>709135.56765345903</v>
      </c>
      <c r="L25" s="57">
        <v>653299.54531345272</v>
      </c>
      <c r="M25" s="57">
        <v>673257.76474852581</v>
      </c>
      <c r="N25" s="57">
        <v>683503.81852327322</v>
      </c>
      <c r="O25" s="57">
        <v>673503.95190925722</v>
      </c>
      <c r="P25" s="121" t="s">
        <v>214</v>
      </c>
      <c r="Q25" s="122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</row>
    <row r="26" spans="1:30" ht="18" customHeight="1" x14ac:dyDescent="0.15">
      <c r="A26" s="138" t="s">
        <v>193</v>
      </c>
      <c r="B26" s="139"/>
      <c r="C26" s="57">
        <v>138979.93664202743</v>
      </c>
      <c r="D26" s="57">
        <v>160038.21656050955</v>
      </c>
      <c r="E26" s="57">
        <v>192097.51037344401</v>
      </c>
      <c r="F26" s="57">
        <v>146162.32464929859</v>
      </c>
      <c r="G26" s="57">
        <v>148447.44744744743</v>
      </c>
      <c r="H26" s="57">
        <v>163286.57314629256</v>
      </c>
      <c r="I26" s="57">
        <v>142641.73228346455</v>
      </c>
      <c r="J26" s="57">
        <v>135089.14728682168</v>
      </c>
      <c r="K26" s="57">
        <v>138733.77862595415</v>
      </c>
      <c r="L26" s="57">
        <v>133519.46818613479</v>
      </c>
      <c r="M26" s="57">
        <v>139589.94708994697</v>
      </c>
      <c r="N26" s="57">
        <v>131970.66219614408</v>
      </c>
      <c r="O26" s="57">
        <v>130787.26968174195</v>
      </c>
      <c r="P26" s="121" t="s">
        <v>192</v>
      </c>
      <c r="Q26" s="122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</row>
    <row r="27" spans="1:30" ht="18" customHeight="1" x14ac:dyDescent="0.15">
      <c r="A27" s="138" t="s">
        <v>195</v>
      </c>
      <c r="B27" s="139"/>
      <c r="C27" s="57">
        <v>498891.61554192222</v>
      </c>
      <c r="D27" s="57">
        <v>502585.64102564094</v>
      </c>
      <c r="E27" s="57">
        <v>533622.58392675477</v>
      </c>
      <c r="F27" s="57">
        <v>548205.0251256281</v>
      </c>
      <c r="G27" s="57">
        <v>547442.44244244241</v>
      </c>
      <c r="H27" s="57">
        <v>539672.04843592329</v>
      </c>
      <c r="I27" s="57">
        <v>554991.99199199199</v>
      </c>
      <c r="J27" s="57">
        <v>560838.29365079384</v>
      </c>
      <c r="K27" s="57">
        <v>570640.94955489621</v>
      </c>
      <c r="L27" s="57">
        <v>519791.45978152932</v>
      </c>
      <c r="M27" s="57">
        <v>533588.57696030987</v>
      </c>
      <c r="N27" s="57">
        <v>552405.38033395191</v>
      </c>
      <c r="O27" s="57">
        <v>543496.4157706094</v>
      </c>
      <c r="P27" s="121" t="s">
        <v>194</v>
      </c>
      <c r="Q27" s="122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</row>
    <row r="28" spans="1:30" ht="18" customHeight="1" x14ac:dyDescent="0.15">
      <c r="A28" s="138" t="s">
        <v>39</v>
      </c>
      <c r="B28" s="139"/>
      <c r="C28" s="57">
        <v>190904.62798251872</v>
      </c>
      <c r="D28" s="57">
        <v>230101.75855495204</v>
      </c>
      <c r="E28" s="57">
        <v>252693.44260819838</v>
      </c>
      <c r="F28" s="57">
        <v>165876.60914852223</v>
      </c>
      <c r="G28" s="57">
        <v>253091.18236472947</v>
      </c>
      <c r="H28" s="57">
        <v>220506.29859362883</v>
      </c>
      <c r="I28" s="57">
        <v>242335.40944801376</v>
      </c>
      <c r="J28" s="57">
        <v>183524.56073931052</v>
      </c>
      <c r="K28" s="57">
        <v>208277.00842092014</v>
      </c>
      <c r="L28" s="57">
        <v>217286.72829744511</v>
      </c>
      <c r="M28" s="57">
        <v>205720.07393678371</v>
      </c>
      <c r="N28" s="57">
        <v>160300.99989335539</v>
      </c>
      <c r="O28" s="57">
        <v>183964.89703394219</v>
      </c>
      <c r="P28" s="121" t="s">
        <v>50</v>
      </c>
      <c r="Q28" s="122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</row>
    <row r="29" spans="1:30" ht="18" customHeight="1" x14ac:dyDescent="0.15">
      <c r="A29" s="138" t="s">
        <v>193</v>
      </c>
      <c r="B29" s="139"/>
      <c r="C29" s="57">
        <v>3383.9662447257383</v>
      </c>
      <c r="D29" s="57">
        <v>3588.5471898197238</v>
      </c>
      <c r="E29" s="57">
        <v>3063.3437175493245</v>
      </c>
      <c r="F29" s="57">
        <v>3319.3193193193188</v>
      </c>
      <c r="G29" s="57">
        <v>1828.6573146292585</v>
      </c>
      <c r="H29" s="57">
        <v>2595.9798994974876</v>
      </c>
      <c r="I29" s="57">
        <v>2244.0711462450595</v>
      </c>
      <c r="J29" s="57">
        <v>2013.5922330097094</v>
      </c>
      <c r="K29" s="57">
        <v>2325.4043767840158</v>
      </c>
      <c r="L29" s="57">
        <v>3480.5687203791476</v>
      </c>
      <c r="M29" s="57">
        <v>1109.7122302158275</v>
      </c>
      <c r="N29" s="57">
        <v>1776.9296013570831</v>
      </c>
      <c r="O29" s="57">
        <v>1675.5186721991709</v>
      </c>
      <c r="P29" s="121" t="s">
        <v>192</v>
      </c>
      <c r="Q29" s="122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</row>
    <row r="30" spans="1:30" ht="18" customHeight="1" x14ac:dyDescent="0.15">
      <c r="A30" s="138" t="s">
        <v>195</v>
      </c>
      <c r="B30" s="139"/>
      <c r="C30" s="57">
        <v>30132.231404958682</v>
      </c>
      <c r="D30" s="57">
        <v>64145.228215767638</v>
      </c>
      <c r="E30" s="57">
        <v>69026.612077789148</v>
      </c>
      <c r="F30" s="57">
        <v>8970.854271356784</v>
      </c>
      <c r="G30" s="57">
        <v>86509.018036072142</v>
      </c>
      <c r="H30" s="57">
        <v>43669.354838709653</v>
      </c>
      <c r="I30" s="57">
        <v>90526.368159203921</v>
      </c>
      <c r="J30" s="57">
        <v>37126.346718903005</v>
      </c>
      <c r="K30" s="57">
        <v>29256.310679611626</v>
      </c>
      <c r="L30" s="57">
        <v>32905.733722060228</v>
      </c>
      <c r="M30" s="57">
        <v>28029.135338345845</v>
      </c>
      <c r="N30" s="57">
        <v>18527.452745274513</v>
      </c>
      <c r="O30" s="57">
        <v>30125.764192139715</v>
      </c>
      <c r="P30" s="121" t="s">
        <v>194</v>
      </c>
      <c r="Q30" s="122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</row>
    <row r="31" spans="1:30" ht="18" customHeight="1" x14ac:dyDescent="0.15">
      <c r="A31" s="138" t="s">
        <v>196</v>
      </c>
      <c r="B31" s="139"/>
      <c r="C31" s="57">
        <v>157065.67796610171</v>
      </c>
      <c r="D31" s="57">
        <v>161273.59490986212</v>
      </c>
      <c r="E31" s="57">
        <v>179433.1941544885</v>
      </c>
      <c r="F31" s="57">
        <v>153532.12851405621</v>
      </c>
      <c r="G31" s="57">
        <v>164753.50701402806</v>
      </c>
      <c r="H31" s="57">
        <v>174240.96385542172</v>
      </c>
      <c r="I31" s="57">
        <v>149735.17786561267</v>
      </c>
      <c r="J31" s="57">
        <v>144296.11650485441</v>
      </c>
      <c r="K31" s="57">
        <v>176482.33046800384</v>
      </c>
      <c r="L31" s="57">
        <v>180712.92775665401</v>
      </c>
      <c r="M31" s="57">
        <v>176341.62062615104</v>
      </c>
      <c r="N31" s="57">
        <v>139720.95070422537</v>
      </c>
      <c r="O31" s="57">
        <v>152056.07476635513</v>
      </c>
      <c r="P31" s="121" t="s">
        <v>196</v>
      </c>
      <c r="Q31" s="122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</row>
    <row r="32" spans="1:30" ht="18" customHeight="1" x14ac:dyDescent="0.15">
      <c r="A32" s="138" t="s">
        <v>197</v>
      </c>
      <c r="B32" s="139"/>
      <c r="C32" s="57">
        <v>-3826.1814124793377</v>
      </c>
      <c r="D32" s="57">
        <v>-2215.2428143926154</v>
      </c>
      <c r="E32" s="57">
        <v>7244.5078130930424</v>
      </c>
      <c r="F32" s="57">
        <v>2907.7819250590906</v>
      </c>
      <c r="G32" s="57">
        <v>-1207.6262019359501</v>
      </c>
      <c r="H32" s="57">
        <v>-14160.649893698705</v>
      </c>
      <c r="I32" s="57">
        <v>8896.0511904114373</v>
      </c>
      <c r="J32" s="57">
        <v>11762.348336546531</v>
      </c>
      <c r="K32" s="57">
        <v>33251.171368277668</v>
      </c>
      <c r="L32" s="57">
        <v>-49355.668012492199</v>
      </c>
      <c r="M32" s="57">
        <v>-20006.332646640945</v>
      </c>
      <c r="N32" s="57">
        <v>35774.006489797088</v>
      </c>
      <c r="O32" s="57">
        <v>1315.0676910829745</v>
      </c>
      <c r="P32" s="121" t="s">
        <v>197</v>
      </c>
      <c r="Q32" s="122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</row>
    <row r="33" spans="1:30" ht="18" customHeight="1" x14ac:dyDescent="0.15">
      <c r="A33" s="138" t="s">
        <v>219</v>
      </c>
      <c r="B33" s="139"/>
      <c r="C33" s="57">
        <v>-23600.798403193603</v>
      </c>
      <c r="D33" s="57">
        <v>-5227.7327935222656</v>
      </c>
      <c r="E33" s="57">
        <v>10781.496062992124</v>
      </c>
      <c r="F33" s="57">
        <v>-4149.0196078431372</v>
      </c>
      <c r="G33" s="57">
        <v>3351.5704154002024</v>
      </c>
      <c r="H33" s="57">
        <v>-1789.6373056994819</v>
      </c>
      <c r="I33" s="57">
        <v>2154.0785498489422</v>
      </c>
      <c r="J33" s="57">
        <v>14214.143426294821</v>
      </c>
      <c r="K33" s="57">
        <v>16379.204892966362</v>
      </c>
      <c r="L33" s="57">
        <v>-12136.082474226805</v>
      </c>
      <c r="M33" s="57">
        <v>-15884.044526901667</v>
      </c>
      <c r="N33" s="57">
        <v>19384.100418410038</v>
      </c>
      <c r="O33" s="57">
        <v>5414.1331142152821</v>
      </c>
      <c r="P33" s="121" t="s">
        <v>216</v>
      </c>
      <c r="Q33" s="122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</row>
    <row r="34" spans="1:30" ht="26.25" customHeight="1" x14ac:dyDescent="0.15">
      <c r="A34" s="148" t="s">
        <v>217</v>
      </c>
      <c r="B34" s="149"/>
      <c r="C34" s="57">
        <v>12655.967078189296</v>
      </c>
      <c r="D34" s="57">
        <v>369.98394863563391</v>
      </c>
      <c r="E34" s="57">
        <v>3797.2483707458359</v>
      </c>
      <c r="F34" s="57">
        <v>7760.2574416733705</v>
      </c>
      <c r="G34" s="57">
        <v>-4559.1966173361525</v>
      </c>
      <c r="H34" s="57">
        <v>-10590.146750524109</v>
      </c>
      <c r="I34" s="57">
        <v>5611.3172541743979</v>
      </c>
      <c r="J34" s="57">
        <v>-3050.5385252692627</v>
      </c>
      <c r="K34" s="57">
        <v>11176.050044682752</v>
      </c>
      <c r="L34" s="57">
        <v>-27263.370332996979</v>
      </c>
      <c r="M34" s="57">
        <v>-318.88317413666425</v>
      </c>
      <c r="N34" s="57">
        <v>7713.6009586578803</v>
      </c>
      <c r="O34" s="57">
        <v>-3082.7542640555907</v>
      </c>
      <c r="P34" s="160" t="s">
        <v>217</v>
      </c>
      <c r="Q34" s="161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</row>
    <row r="35" spans="1:30" ht="26.25" customHeight="1" x14ac:dyDescent="0.15">
      <c r="A35" s="146" t="s">
        <v>208</v>
      </c>
      <c r="B35" s="147"/>
      <c r="C35" s="57">
        <v>-985295.40913879522</v>
      </c>
      <c r="D35" s="57">
        <v>-1155296.9276673119</v>
      </c>
      <c r="E35" s="57">
        <v>-1301001.3852152759</v>
      </c>
      <c r="F35" s="57">
        <v>-1122991.39762483</v>
      </c>
      <c r="G35" s="57">
        <v>-1267913.5537018571</v>
      </c>
      <c r="H35" s="57">
        <v>-1101499.4071618717</v>
      </c>
      <c r="I35" s="57">
        <v>-1085946.2317672553</v>
      </c>
      <c r="J35" s="57">
        <v>-982358.57983047329</v>
      </c>
      <c r="K35" s="92">
        <v>-1019395.9265781572</v>
      </c>
      <c r="L35" s="92">
        <v>-885444.34819521336</v>
      </c>
      <c r="M35" s="92">
        <v>-926411.84733538551</v>
      </c>
      <c r="N35" s="92">
        <v>-981302.92533754557</v>
      </c>
      <c r="O35" s="92">
        <v>-936333.52742671664</v>
      </c>
      <c r="P35" s="158" t="s">
        <v>208</v>
      </c>
      <c r="Q35" s="159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</row>
    <row r="36" spans="1:30" ht="26.25" customHeight="1" thickBot="1" x14ac:dyDescent="0.2">
      <c r="A36" s="178" t="s">
        <v>209</v>
      </c>
      <c r="B36" s="171"/>
      <c r="C36" s="102">
        <v>3742163.5794490767</v>
      </c>
      <c r="D36" s="102">
        <v>3699813.6215277696</v>
      </c>
      <c r="E36" s="102">
        <v>3750114.3444251125</v>
      </c>
      <c r="F36" s="102">
        <v>3741962.0785426614</v>
      </c>
      <c r="G36" s="102">
        <v>3667072.4173743585</v>
      </c>
      <c r="H36" s="102">
        <v>3748086.8410706073</v>
      </c>
      <c r="I36" s="102">
        <v>3798691.606574615</v>
      </c>
      <c r="J36" s="102">
        <v>3812764.2724485579</v>
      </c>
      <c r="K36" s="88">
        <v>3793312.5497814231</v>
      </c>
      <c r="L36" s="88">
        <v>3670495.2089582426</v>
      </c>
      <c r="M36" s="88">
        <v>3732160.7100304975</v>
      </c>
      <c r="N36" s="88">
        <v>3779939.2610486075</v>
      </c>
      <c r="O36" s="88">
        <v>3769636.6077325465</v>
      </c>
      <c r="P36" s="174" t="s">
        <v>209</v>
      </c>
      <c r="Q36" s="17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</row>
    <row r="37" spans="1:30" x14ac:dyDescent="0.15">
      <c r="A37" s="10"/>
      <c r="B37" s="1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10"/>
      <c r="Q37" s="10"/>
    </row>
    <row r="38" spans="1:30" x14ac:dyDescent="0.15"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</row>
    <row r="39" spans="1:30" x14ac:dyDescent="0.15"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</row>
    <row r="40" spans="1:30" x14ac:dyDescent="0.15"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</row>
    <row r="41" spans="1:30" x14ac:dyDescent="0.15"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</row>
    <row r="42" spans="1:30" x14ac:dyDescent="0.15"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</row>
    <row r="43" spans="1:30" x14ac:dyDescent="0.15"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</row>
    <row r="44" spans="1:30" x14ac:dyDescent="0.15"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</row>
    <row r="45" spans="1:30" x14ac:dyDescent="0.15"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</row>
    <row r="46" spans="1:30" x14ac:dyDescent="0.15"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</row>
    <row r="47" spans="1:30" x14ac:dyDescent="0.15"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</row>
    <row r="48" spans="1:30" x14ac:dyDescent="0.15"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</row>
    <row r="51" spans="3:15" x14ac:dyDescent="0.15"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</row>
    <row r="52" spans="3:15" x14ac:dyDescent="0.15"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</row>
    <row r="53" spans="3:15" x14ac:dyDescent="0.15"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</row>
    <row r="54" spans="3:15" x14ac:dyDescent="0.15"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</row>
    <row r="55" spans="3:15" x14ac:dyDescent="0.15"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</row>
    <row r="56" spans="3:15" x14ac:dyDescent="0.15"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</row>
    <row r="57" spans="3:15" x14ac:dyDescent="0.15"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</row>
  </sheetData>
  <mergeCells count="62">
    <mergeCell ref="A6:B6"/>
    <mergeCell ref="A7:B7"/>
    <mergeCell ref="A8:B8"/>
    <mergeCell ref="A9:B9"/>
    <mergeCell ref="A10:B10"/>
    <mergeCell ref="A22:B22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34:B34"/>
    <mergeCell ref="A23:B23"/>
    <mergeCell ref="A24:B24"/>
    <mergeCell ref="A25:B25"/>
    <mergeCell ref="A26:B26"/>
    <mergeCell ref="A27:B27"/>
    <mergeCell ref="A28:B28"/>
    <mergeCell ref="P19:Q19"/>
    <mergeCell ref="A35:B35"/>
    <mergeCell ref="A36:B36"/>
    <mergeCell ref="P6:Q6"/>
    <mergeCell ref="P7:Q7"/>
    <mergeCell ref="P8:Q8"/>
    <mergeCell ref="P9:Q9"/>
    <mergeCell ref="P10:Q10"/>
    <mergeCell ref="P11:Q11"/>
    <mergeCell ref="P12:Q12"/>
    <mergeCell ref="P13:Q13"/>
    <mergeCell ref="A29:B29"/>
    <mergeCell ref="A30:B30"/>
    <mergeCell ref="A31:B31"/>
    <mergeCell ref="A32:B32"/>
    <mergeCell ref="A33:B33"/>
    <mergeCell ref="P14:Q14"/>
    <mergeCell ref="P15:Q15"/>
    <mergeCell ref="P16:Q16"/>
    <mergeCell ref="P17:Q17"/>
    <mergeCell ref="P18:Q18"/>
    <mergeCell ref="P31:Q31"/>
    <mergeCell ref="P20:Q20"/>
    <mergeCell ref="P21:Q21"/>
    <mergeCell ref="P22:Q22"/>
    <mergeCell ref="P23:Q23"/>
    <mergeCell ref="P24:Q24"/>
    <mergeCell ref="P25:Q25"/>
    <mergeCell ref="P26:Q26"/>
    <mergeCell ref="P27:Q27"/>
    <mergeCell ref="P28:Q28"/>
    <mergeCell ref="P29:Q29"/>
    <mergeCell ref="P30:Q30"/>
    <mergeCell ref="P32:Q32"/>
    <mergeCell ref="P33:Q33"/>
    <mergeCell ref="P34:Q34"/>
    <mergeCell ref="P35:Q35"/>
    <mergeCell ref="P36:Q36"/>
  </mergeCells>
  <phoneticPr fontId="5"/>
  <conditionalFormatting sqref="C36:I36 C6:I20 C21:K35">
    <cfRule type="cellIs" dxfId="6" priority="7" stopIfTrue="1" operator="lessThan">
      <formula>0</formula>
    </cfRule>
  </conditionalFormatting>
  <conditionalFormatting sqref="K7:K20 J6:K6 K36">
    <cfRule type="cellIs" dxfId="5" priority="6" stopIfTrue="1" operator="lessThan">
      <formula>0</formula>
    </cfRule>
  </conditionalFormatting>
  <conditionalFormatting sqref="J7:J20 J36">
    <cfRule type="cellIs" dxfId="4" priority="5" stopIfTrue="1" operator="lessThan">
      <formula>0</formula>
    </cfRule>
  </conditionalFormatting>
  <conditionalFormatting sqref="L21:L35">
    <cfRule type="cellIs" dxfId="3" priority="4" stopIfTrue="1" operator="lessThan">
      <formula>0</formula>
    </cfRule>
  </conditionalFormatting>
  <conditionalFormatting sqref="L6:L20 L36">
    <cfRule type="cellIs" dxfId="2" priority="3" stopIfTrue="1" operator="lessThan">
      <formula>0</formula>
    </cfRule>
  </conditionalFormatting>
  <conditionalFormatting sqref="M21:O35">
    <cfRule type="cellIs" dxfId="1" priority="2" stopIfTrue="1" operator="lessThan">
      <formula>0</formula>
    </cfRule>
  </conditionalFormatting>
  <conditionalFormatting sqref="M6:O20 M36:O36">
    <cfRule type="cellIs" dxfId="0" priority="1" stopIfTrue="1" operator="lessThan">
      <formula>0</formula>
    </cfRule>
  </conditionalFormatting>
  <pageMargins left="0.78740157480314965" right="0" top="0.78740157480314965" bottom="0.39370078740157483" header="0.39370078740157483" footer="0.39370078740157483"/>
  <pageSetup paperSize="8" scale="80" pageOrder="overThenDown" orientation="landscape" r:id="rId1"/>
  <headerFooter alignWithMargins="0"/>
  <colBreaks count="1" manualBreakCount="1">
    <brk id="8" max="3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0000"/>
    <pageSetUpPr fitToPage="1"/>
  </sheetPr>
  <dimension ref="A1:S57"/>
  <sheetViews>
    <sheetView view="pageBreakPreview" zoomScaleNormal="100" zoomScaleSheetLayoutView="100" workbookViewId="0">
      <pane xSplit="2" ySplit="5" topLeftCell="C6" activePane="bottomRight" state="frozen"/>
      <selection activeCell="A16" sqref="A16:B16"/>
      <selection pane="topRight" activeCell="A16" sqref="A16:B16"/>
      <selection pane="bottomLeft" activeCell="A16" sqref="A16:B16"/>
      <selection pane="bottomRight"/>
    </sheetView>
  </sheetViews>
  <sheetFormatPr defaultColWidth="9" defaultRowHeight="13.5" x14ac:dyDescent="0.15"/>
  <cols>
    <col min="1" max="2" width="21.625" style="7" customWidth="1"/>
    <col min="3" max="15" width="11.625" style="7" customWidth="1"/>
    <col min="16" max="17" width="20.875" style="7" customWidth="1"/>
    <col min="18" max="16384" width="9" style="11"/>
  </cols>
  <sheetData>
    <row r="1" spans="1:17" ht="14.65" customHeight="1" x14ac:dyDescent="0.15">
      <c r="A1" s="1" t="s">
        <v>1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14.65" customHeight="1" x14ac:dyDescent="0.15">
      <c r="A2" s="3" t="s">
        <v>207</v>
      </c>
      <c r="B2" s="3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2"/>
      <c r="Q2" s="2"/>
    </row>
    <row r="3" spans="1:17" ht="14.65" customHeight="1" thickBot="1" x14ac:dyDescent="0.2">
      <c r="A3" s="3" t="s">
        <v>109</v>
      </c>
      <c r="B3" s="3"/>
      <c r="C3" s="12"/>
      <c r="D3" s="12"/>
      <c r="E3" s="12"/>
      <c r="F3" s="12"/>
      <c r="H3" s="5"/>
      <c r="I3" s="5"/>
      <c r="J3" s="5"/>
      <c r="K3" s="5"/>
      <c r="L3" s="5"/>
      <c r="O3" s="5" t="s">
        <v>146</v>
      </c>
    </row>
    <row r="4" spans="1:17" ht="18" customHeight="1" x14ac:dyDescent="0.15">
      <c r="A4" s="64"/>
      <c r="B4" s="59" t="s">
        <v>226</v>
      </c>
      <c r="C4" s="14" t="s">
        <v>94</v>
      </c>
      <c r="D4" s="14" t="s">
        <v>95</v>
      </c>
      <c r="E4" s="14" t="s">
        <v>47</v>
      </c>
      <c r="F4" s="14" t="s">
        <v>96</v>
      </c>
      <c r="G4" s="13" t="s">
        <v>97</v>
      </c>
      <c r="H4" s="13" t="s">
        <v>111</v>
      </c>
      <c r="I4" s="13" t="s">
        <v>114</v>
      </c>
      <c r="J4" s="13" t="s">
        <v>115</v>
      </c>
      <c r="K4" s="14" t="s">
        <v>119</v>
      </c>
      <c r="L4" s="14" t="s">
        <v>138</v>
      </c>
      <c r="M4" s="14" t="s">
        <v>141</v>
      </c>
      <c r="N4" s="14" t="s">
        <v>234</v>
      </c>
      <c r="O4" s="14" t="s">
        <v>237</v>
      </c>
      <c r="P4" s="68" t="s">
        <v>0</v>
      </c>
      <c r="Q4" s="73"/>
    </row>
    <row r="5" spans="1:17" ht="18" customHeight="1" x14ac:dyDescent="0.15">
      <c r="A5" s="60" t="s">
        <v>139</v>
      </c>
      <c r="B5" s="65"/>
      <c r="C5" s="15">
        <v>2011</v>
      </c>
      <c r="D5" s="15">
        <v>2012</v>
      </c>
      <c r="E5" s="15">
        <v>2013</v>
      </c>
      <c r="F5" s="15">
        <v>2014</v>
      </c>
      <c r="G5" s="8">
        <v>2015</v>
      </c>
      <c r="H5" s="8">
        <v>2016</v>
      </c>
      <c r="I5" s="8">
        <v>2017</v>
      </c>
      <c r="J5" s="8">
        <v>2018</v>
      </c>
      <c r="K5" s="15">
        <v>2019</v>
      </c>
      <c r="L5" s="15">
        <v>2020</v>
      </c>
      <c r="M5" s="15">
        <v>2021</v>
      </c>
      <c r="N5" s="15">
        <v>2022</v>
      </c>
      <c r="O5" s="15">
        <v>2023</v>
      </c>
      <c r="P5" s="69"/>
      <c r="Q5" s="72" t="s">
        <v>42</v>
      </c>
    </row>
    <row r="6" spans="1:17" ht="18" customHeight="1" x14ac:dyDescent="0.15">
      <c r="A6" s="142" t="s">
        <v>48</v>
      </c>
      <c r="B6" s="143"/>
      <c r="C6" s="98" t="s">
        <v>110</v>
      </c>
      <c r="D6" s="80">
        <v>1.5112124990757372</v>
      </c>
      <c r="E6" s="80">
        <v>2.9498352113907482</v>
      </c>
      <c r="F6" s="80">
        <v>-2.3500241598464289</v>
      </c>
      <c r="G6" s="80">
        <v>-0.74759394741101581</v>
      </c>
      <c r="H6" s="80">
        <v>-1.7597654627659183</v>
      </c>
      <c r="I6" s="80">
        <v>-0.3016903693751008</v>
      </c>
      <c r="J6" s="80">
        <v>-1.1326598191770856</v>
      </c>
      <c r="K6" s="80">
        <v>-1.7550611806766474</v>
      </c>
      <c r="L6" s="80">
        <v>-5.6977562093180341</v>
      </c>
      <c r="M6" s="80">
        <v>1.3233182868123516</v>
      </c>
      <c r="N6" s="80">
        <v>2.9435504052712091</v>
      </c>
      <c r="O6" s="80">
        <v>-0.40587736450446893</v>
      </c>
      <c r="P6" s="119" t="s">
        <v>48</v>
      </c>
      <c r="Q6" s="120"/>
    </row>
    <row r="7" spans="1:17" ht="18" customHeight="1" x14ac:dyDescent="0.15">
      <c r="A7" s="138" t="s">
        <v>186</v>
      </c>
      <c r="B7" s="179"/>
      <c r="C7" s="98" t="s">
        <v>110</v>
      </c>
      <c r="D7" s="80">
        <v>1.5691491338683246</v>
      </c>
      <c r="E7" s="80">
        <v>3.077379480503101</v>
      </c>
      <c r="F7" s="80">
        <v>-2.2795103580727933</v>
      </c>
      <c r="G7" s="80">
        <v>-0.77921917494516202</v>
      </c>
      <c r="H7" s="80">
        <v>-1.7975948490637581</v>
      </c>
      <c r="I7" s="80">
        <v>-0.27097724881646873</v>
      </c>
      <c r="J7" s="80">
        <v>-1.0277920315472013</v>
      </c>
      <c r="K7" s="80">
        <v>-1.8230953767483109</v>
      </c>
      <c r="L7" s="80">
        <v>-6.3578948969302829</v>
      </c>
      <c r="M7" s="80">
        <v>1.7839372267005313</v>
      </c>
      <c r="N7" s="80">
        <v>2.9679071527335066</v>
      </c>
      <c r="O7" s="80">
        <v>-0.44169853282775101</v>
      </c>
      <c r="P7" s="121" t="s">
        <v>186</v>
      </c>
      <c r="Q7" s="122"/>
    </row>
    <row r="8" spans="1:17" ht="18" customHeight="1" x14ac:dyDescent="0.15">
      <c r="A8" s="138" t="s">
        <v>120</v>
      </c>
      <c r="B8" s="139"/>
      <c r="C8" s="98" t="s">
        <v>110</v>
      </c>
      <c r="D8" s="80">
        <v>1.7455453188837677</v>
      </c>
      <c r="E8" s="80">
        <v>1.0066871360233576</v>
      </c>
      <c r="F8" s="80">
        <v>-2.8794986499620636</v>
      </c>
      <c r="G8" s="80">
        <v>0.19464554703274536</v>
      </c>
      <c r="H8" s="80">
        <v>-1.7277596421531842</v>
      </c>
      <c r="I8" s="80">
        <v>-0.37079775628525002</v>
      </c>
      <c r="J8" s="80">
        <v>-0.79467333494323922</v>
      </c>
      <c r="K8" s="80">
        <v>-1.435671246643998</v>
      </c>
      <c r="L8" s="80">
        <v>-2.3809732461765787</v>
      </c>
      <c r="M8" s="80">
        <v>0.69492711618661007</v>
      </c>
      <c r="N8" s="80">
        <v>-1.3440556283705245</v>
      </c>
      <c r="O8" s="80">
        <v>-1.9372870047271797</v>
      </c>
      <c r="P8" s="121" t="s">
        <v>120</v>
      </c>
      <c r="Q8" s="122"/>
    </row>
    <row r="9" spans="1:17" ht="18" customHeight="1" x14ac:dyDescent="0.15">
      <c r="A9" s="138" t="s">
        <v>27</v>
      </c>
      <c r="B9" s="139"/>
      <c r="C9" s="98" t="s">
        <v>110</v>
      </c>
      <c r="D9" s="80">
        <v>-2.9846362890327072</v>
      </c>
      <c r="E9" s="80">
        <v>0.12090307432786827</v>
      </c>
      <c r="F9" s="80">
        <v>-10.246617628598525</v>
      </c>
      <c r="G9" s="80">
        <v>4.3411114636978585</v>
      </c>
      <c r="H9" s="80">
        <v>-1.9858939357428433</v>
      </c>
      <c r="I9" s="80">
        <v>-2.566339286205598</v>
      </c>
      <c r="J9" s="80">
        <v>-5.9714356387837997</v>
      </c>
      <c r="K9" s="80">
        <v>-1.3741258759488184</v>
      </c>
      <c r="L9" s="80">
        <v>-3.0842520070282933</v>
      </c>
      <c r="M9" s="80">
        <v>-0.79496196184860968</v>
      </c>
      <c r="N9" s="80">
        <v>-1.2748941925394055</v>
      </c>
      <c r="O9" s="80">
        <v>-0.52273841704750379</v>
      </c>
      <c r="P9" s="121" t="s">
        <v>27</v>
      </c>
      <c r="Q9" s="122"/>
    </row>
    <row r="10" spans="1:17" ht="18" customHeight="1" x14ac:dyDescent="0.15">
      <c r="A10" s="138" t="s">
        <v>29</v>
      </c>
      <c r="B10" s="139"/>
      <c r="C10" s="98" t="s">
        <v>110</v>
      </c>
      <c r="D10" s="80">
        <v>2.3949040437559024</v>
      </c>
      <c r="E10" s="80">
        <v>9.8564195829181944</v>
      </c>
      <c r="F10" s="80">
        <v>-2.7566079998972306</v>
      </c>
      <c r="G10" s="80">
        <v>-3.17030147685414</v>
      </c>
      <c r="H10" s="80">
        <v>-12.810130444655348</v>
      </c>
      <c r="I10" s="80">
        <v>-1.5757182229061484</v>
      </c>
      <c r="J10" s="80">
        <v>1.4681017617721619</v>
      </c>
      <c r="K10" s="80">
        <v>-5.5372483508060153</v>
      </c>
      <c r="L10" s="80">
        <v>-11.619796898854844</v>
      </c>
      <c r="M10" s="80">
        <v>0.19694182364843843</v>
      </c>
      <c r="N10" s="80">
        <v>10.239519313481885</v>
      </c>
      <c r="O10" s="80">
        <v>-6.4134343361995612</v>
      </c>
      <c r="P10" s="121" t="s">
        <v>29</v>
      </c>
      <c r="Q10" s="122"/>
    </row>
    <row r="11" spans="1:17" ht="18" customHeight="1" x14ac:dyDescent="0.15">
      <c r="A11" s="138" t="s">
        <v>117</v>
      </c>
      <c r="B11" s="139"/>
      <c r="C11" s="98" t="s">
        <v>110</v>
      </c>
      <c r="D11" s="80">
        <v>1.480807292003421</v>
      </c>
      <c r="E11" s="80">
        <v>0.57834120004029532</v>
      </c>
      <c r="F11" s="80">
        <v>-3.1329584043584047E-2</v>
      </c>
      <c r="G11" s="80">
        <v>-1.5470218135166101</v>
      </c>
      <c r="H11" s="80">
        <v>-9.6427344202487095E-2</v>
      </c>
      <c r="I11" s="80">
        <v>0.56900522188770508</v>
      </c>
      <c r="J11" s="80">
        <v>-1.1810984470126309</v>
      </c>
      <c r="K11" s="80">
        <v>0.63549319805625504</v>
      </c>
      <c r="L11" s="80">
        <v>1.3332416406732879</v>
      </c>
      <c r="M11" s="80">
        <v>1.2340533122409223</v>
      </c>
      <c r="N11" s="80">
        <v>2.1248204683512695</v>
      </c>
      <c r="O11" s="80">
        <v>0.53999422801462582</v>
      </c>
      <c r="P11" s="121" t="s">
        <v>117</v>
      </c>
      <c r="Q11" s="122"/>
    </row>
    <row r="12" spans="1:17" ht="18" customHeight="1" x14ac:dyDescent="0.15">
      <c r="A12" s="138" t="s">
        <v>31</v>
      </c>
      <c r="B12" s="139"/>
      <c r="C12" s="98" t="s">
        <v>110</v>
      </c>
      <c r="D12" s="80">
        <v>6.0252821743711351</v>
      </c>
      <c r="E12" s="80">
        <v>14.132320584760102</v>
      </c>
      <c r="F12" s="80">
        <v>-8.927999256370855</v>
      </c>
      <c r="G12" s="80">
        <v>-3.8608288189113016</v>
      </c>
      <c r="H12" s="80">
        <v>-4.6213732635163627</v>
      </c>
      <c r="I12" s="80">
        <v>-1.4409267631642555</v>
      </c>
      <c r="J12" s="80">
        <v>-2.2831435223874408</v>
      </c>
      <c r="K12" s="80">
        <v>-6.5391167277278326</v>
      </c>
      <c r="L12" s="80">
        <v>2.9306461213304638</v>
      </c>
      <c r="M12" s="80">
        <v>7.3313005762514791</v>
      </c>
      <c r="N12" s="80">
        <v>3.9412334749010345</v>
      </c>
      <c r="O12" s="80">
        <v>-5.6379030346723091</v>
      </c>
      <c r="P12" s="121" t="s">
        <v>31</v>
      </c>
      <c r="Q12" s="122"/>
    </row>
    <row r="13" spans="1:17" ht="18" customHeight="1" x14ac:dyDescent="0.15">
      <c r="A13" s="138" t="s">
        <v>33</v>
      </c>
      <c r="B13" s="139"/>
      <c r="C13" s="98" t="s">
        <v>110</v>
      </c>
      <c r="D13" s="80">
        <v>0.35179576519426892</v>
      </c>
      <c r="E13" s="80">
        <v>3.7141524066417819</v>
      </c>
      <c r="F13" s="80">
        <v>2.1983030402719366</v>
      </c>
      <c r="G13" s="80">
        <v>3.4091009988901391</v>
      </c>
      <c r="H13" s="80">
        <v>-2.848177508309401</v>
      </c>
      <c r="I13" s="80">
        <v>0.1170327691753652</v>
      </c>
      <c r="J13" s="80">
        <v>0.45697298947084808</v>
      </c>
      <c r="K13" s="80">
        <v>0.29471852441673507</v>
      </c>
      <c r="L13" s="80">
        <v>5.0923192670328055</v>
      </c>
      <c r="M13" s="80">
        <v>3.9707546838201853</v>
      </c>
      <c r="N13" s="80">
        <v>5.6314655185680591</v>
      </c>
      <c r="O13" s="80">
        <v>0.82225452302134605</v>
      </c>
      <c r="P13" s="121" t="s">
        <v>33</v>
      </c>
      <c r="Q13" s="122"/>
    </row>
    <row r="14" spans="1:17" ht="18" customHeight="1" x14ac:dyDescent="0.15">
      <c r="A14" s="138" t="s">
        <v>35</v>
      </c>
      <c r="B14" s="139"/>
      <c r="C14" s="98" t="s">
        <v>110</v>
      </c>
      <c r="D14" s="80">
        <v>3.1726302898250314</v>
      </c>
      <c r="E14" s="80">
        <v>1.9989761536842774</v>
      </c>
      <c r="F14" s="80">
        <v>-3.2665094036464017</v>
      </c>
      <c r="G14" s="80">
        <v>-3.6348975231759382</v>
      </c>
      <c r="H14" s="80">
        <v>1.0279669572332986</v>
      </c>
      <c r="I14" s="80">
        <v>-2.2170280750283236</v>
      </c>
      <c r="J14" s="80">
        <v>-3.6008472082393523</v>
      </c>
      <c r="K14" s="80">
        <v>-5.5287230588206455</v>
      </c>
      <c r="L14" s="80">
        <v>-22.62279470312102</v>
      </c>
      <c r="M14" s="80">
        <v>-4.2451765550330567</v>
      </c>
      <c r="N14" s="80">
        <v>6.1967735246673969</v>
      </c>
      <c r="O14" s="80">
        <v>6.3558349002640986</v>
      </c>
      <c r="P14" s="121" t="s">
        <v>35</v>
      </c>
      <c r="Q14" s="122"/>
    </row>
    <row r="15" spans="1:17" ht="18" customHeight="1" x14ac:dyDescent="0.15">
      <c r="A15" s="138" t="s">
        <v>128</v>
      </c>
      <c r="B15" s="139"/>
      <c r="C15" s="98" t="s">
        <v>110</v>
      </c>
      <c r="D15" s="80">
        <v>-2.4071038404859708</v>
      </c>
      <c r="E15" s="80">
        <v>8.3428962523126948</v>
      </c>
      <c r="F15" s="80">
        <v>-1.5205285456269031</v>
      </c>
      <c r="G15" s="80">
        <v>-4.0512914099799655</v>
      </c>
      <c r="H15" s="80">
        <v>1.8752790187388446</v>
      </c>
      <c r="I15" s="80">
        <v>2.97760531878198</v>
      </c>
      <c r="J15" s="80">
        <v>3.5148460898242515</v>
      </c>
      <c r="K15" s="80">
        <v>-0.3994011156851911</v>
      </c>
      <c r="L15" s="80">
        <v>6.7725301618410132</v>
      </c>
      <c r="M15" s="80">
        <v>3.7153125260824602</v>
      </c>
      <c r="N15" s="80">
        <v>-1.7921449151759052</v>
      </c>
      <c r="O15" s="80">
        <v>-6.6753734130768194</v>
      </c>
      <c r="P15" s="121" t="s">
        <v>128</v>
      </c>
      <c r="Q15" s="122"/>
    </row>
    <row r="16" spans="1:17" ht="18" customHeight="1" x14ac:dyDescent="0.15">
      <c r="A16" s="138" t="s">
        <v>121</v>
      </c>
      <c r="B16" s="139"/>
      <c r="C16" s="98" t="s">
        <v>110</v>
      </c>
      <c r="D16" s="80">
        <v>4.8517762329215337</v>
      </c>
      <c r="E16" s="80">
        <v>5.4794082405335871</v>
      </c>
      <c r="F16" s="80">
        <v>1.9730521006165445</v>
      </c>
      <c r="G16" s="80">
        <v>2.2329298786991454</v>
      </c>
      <c r="H16" s="80">
        <v>-4.5245129162643432</v>
      </c>
      <c r="I16" s="80">
        <v>-2.7064337902207022E-2</v>
      </c>
      <c r="J16" s="80">
        <v>-0.89424789422228568</v>
      </c>
      <c r="K16" s="80">
        <v>-3.0832547184751733</v>
      </c>
      <c r="L16" s="80">
        <v>-9.5675535077802714</v>
      </c>
      <c r="M16" s="80">
        <v>4.7077026378409563</v>
      </c>
      <c r="N16" s="80">
        <v>2.1965774051563041</v>
      </c>
      <c r="O16" s="80">
        <v>-2.2417817204659372</v>
      </c>
      <c r="P16" s="121" t="s">
        <v>121</v>
      </c>
      <c r="Q16" s="122"/>
    </row>
    <row r="17" spans="1:19" ht="18" customHeight="1" x14ac:dyDescent="0.15">
      <c r="A17" s="138" t="s">
        <v>122</v>
      </c>
      <c r="B17" s="139"/>
      <c r="C17" s="98" t="s">
        <v>110</v>
      </c>
      <c r="D17" s="80">
        <v>3.7921071244782834</v>
      </c>
      <c r="E17" s="80">
        <v>2.1513401991700922</v>
      </c>
      <c r="F17" s="80">
        <v>3.1564303826596447</v>
      </c>
      <c r="G17" s="80">
        <v>-5.5828001581780926</v>
      </c>
      <c r="H17" s="80">
        <v>-4.8649240754179663</v>
      </c>
      <c r="I17" s="80">
        <v>-6.5045717768972651</v>
      </c>
      <c r="J17" s="80">
        <v>-4.7464590766569348</v>
      </c>
      <c r="K17" s="80">
        <v>-6.5398882418144355</v>
      </c>
      <c r="L17" s="80">
        <v>3.132706756720093</v>
      </c>
      <c r="M17" s="80">
        <v>5.6350130626380146</v>
      </c>
      <c r="N17" s="80">
        <v>5.4789555190535069</v>
      </c>
      <c r="O17" s="80">
        <v>1.2139911561144869</v>
      </c>
      <c r="P17" s="121" t="s">
        <v>122</v>
      </c>
      <c r="Q17" s="122"/>
    </row>
    <row r="18" spans="1:19" ht="18" customHeight="1" x14ac:dyDescent="0.15">
      <c r="A18" s="138" t="s">
        <v>123</v>
      </c>
      <c r="B18" s="139"/>
      <c r="C18" s="98" t="s">
        <v>110</v>
      </c>
      <c r="D18" s="80">
        <v>-0.24021089095528095</v>
      </c>
      <c r="E18" s="80">
        <v>0.80339143469439056</v>
      </c>
      <c r="F18" s="80">
        <v>-3.025841480008693</v>
      </c>
      <c r="G18" s="80">
        <v>-1.6016102702236141</v>
      </c>
      <c r="H18" s="80">
        <v>-1.0660426923027533</v>
      </c>
      <c r="I18" s="80">
        <v>-2.9867092462560327</v>
      </c>
      <c r="J18" s="80">
        <v>-4.8960345652052908</v>
      </c>
      <c r="K18" s="80">
        <v>-6.1223802283060884</v>
      </c>
      <c r="L18" s="80">
        <v>-28.739738686813521</v>
      </c>
      <c r="M18" s="80">
        <v>-4.0295415359267954</v>
      </c>
      <c r="N18" s="80">
        <v>19.347272455177976</v>
      </c>
      <c r="O18" s="80">
        <v>-0.83302891011113356</v>
      </c>
      <c r="P18" s="121" t="s">
        <v>123</v>
      </c>
      <c r="Q18" s="122"/>
    </row>
    <row r="19" spans="1:19" ht="18" customHeight="1" x14ac:dyDescent="0.15">
      <c r="A19" s="138" t="s">
        <v>132</v>
      </c>
      <c r="B19" s="139"/>
      <c r="C19" s="98" t="s">
        <v>110</v>
      </c>
      <c r="D19" s="80">
        <v>-0.23882953016022462</v>
      </c>
      <c r="E19" s="80">
        <v>3.7707533774759621</v>
      </c>
      <c r="F19" s="80">
        <v>-3.1206054278679329</v>
      </c>
      <c r="G19" s="80">
        <v>5.8939006229554591</v>
      </c>
      <c r="H19" s="80">
        <v>-3.0097043701837394</v>
      </c>
      <c r="I19" s="80">
        <v>3.1548631542879066</v>
      </c>
      <c r="J19" s="80">
        <v>0.67393888506283939</v>
      </c>
      <c r="K19" s="80">
        <v>1.7676545695800319</v>
      </c>
      <c r="L19" s="80">
        <v>-7.161390190452753E-2</v>
      </c>
      <c r="M19" s="80">
        <v>6.9835205846581445</v>
      </c>
      <c r="N19" s="80">
        <v>1.8311385374886719</v>
      </c>
      <c r="O19" s="80">
        <v>2.4002883395509782</v>
      </c>
      <c r="P19" s="121" t="s">
        <v>132</v>
      </c>
      <c r="Q19" s="122"/>
    </row>
    <row r="20" spans="1:19" ht="18" customHeight="1" x14ac:dyDescent="0.15">
      <c r="A20" s="138" t="s">
        <v>118</v>
      </c>
      <c r="B20" s="139"/>
      <c r="C20" s="98"/>
      <c r="D20" s="80">
        <v>0.82082419579557453</v>
      </c>
      <c r="E20" s="80">
        <v>4.0974127962947904</v>
      </c>
      <c r="F20" s="80">
        <v>-5.2864242658129914</v>
      </c>
      <c r="G20" s="80">
        <v>1.7698047822264913</v>
      </c>
      <c r="H20" s="80">
        <v>-1.538407833417698</v>
      </c>
      <c r="I20" s="80">
        <v>2.0497069928173417</v>
      </c>
      <c r="J20" s="80">
        <v>2.6872850587049921</v>
      </c>
      <c r="K20" s="80">
        <v>0.93798222081022531</v>
      </c>
      <c r="L20" s="80">
        <v>-15.119509616613044</v>
      </c>
      <c r="M20" s="80">
        <v>4.3490488010361812</v>
      </c>
      <c r="N20" s="80">
        <v>-73.774061762938786</v>
      </c>
      <c r="O20" s="80">
        <v>-74.00670943480165</v>
      </c>
      <c r="P20" s="121" t="s">
        <v>118</v>
      </c>
      <c r="Q20" s="122"/>
    </row>
    <row r="21" spans="1:19" ht="18" customHeight="1" x14ac:dyDescent="0.15">
      <c r="A21" s="138" t="s">
        <v>188</v>
      </c>
      <c r="B21" s="139"/>
      <c r="C21" s="98" t="s">
        <v>110</v>
      </c>
      <c r="D21" s="80">
        <v>-0.82818041711265744</v>
      </c>
      <c r="E21" s="80">
        <v>-2.3546745989825291</v>
      </c>
      <c r="F21" s="80">
        <v>-5.4515854952055642</v>
      </c>
      <c r="G21" s="80">
        <v>0.70619231350512046</v>
      </c>
      <c r="H21" s="80">
        <v>-4.816765577577909E-2</v>
      </c>
      <c r="I21" s="80">
        <v>-1.6711096313086502</v>
      </c>
      <c r="J21" s="80">
        <v>-5.8661759204711235</v>
      </c>
      <c r="K21" s="80">
        <v>1.4775636514422903</v>
      </c>
      <c r="L21" s="80">
        <v>24.921186206296671</v>
      </c>
      <c r="M21" s="80">
        <v>-14.801584078693711</v>
      </c>
      <c r="N21" s="80">
        <v>1.9284080136651702</v>
      </c>
      <c r="O21" s="80">
        <v>1.1079137274385209</v>
      </c>
      <c r="P21" s="121" t="s">
        <v>188</v>
      </c>
      <c r="Q21" s="122"/>
    </row>
    <row r="22" spans="1:19" ht="18" customHeight="1" x14ac:dyDescent="0.15">
      <c r="A22" s="138" t="s">
        <v>133</v>
      </c>
      <c r="B22" s="139"/>
      <c r="C22" s="98" t="s">
        <v>110</v>
      </c>
      <c r="D22" s="80">
        <v>1.7806369479895539</v>
      </c>
      <c r="E22" s="80">
        <v>-0.32325290596129674</v>
      </c>
      <c r="F22" s="80">
        <v>1.9426057914180122</v>
      </c>
      <c r="G22" s="80">
        <v>1.4998101460800566</v>
      </c>
      <c r="H22" s="80">
        <v>0.72055771858577677</v>
      </c>
      <c r="I22" s="80">
        <v>1.000642992519593</v>
      </c>
      <c r="J22" s="80">
        <v>0.41674781367488656</v>
      </c>
      <c r="K22" s="80">
        <v>1.5543104900815954</v>
      </c>
      <c r="L22" s="80">
        <v>3.3144890195215928</v>
      </c>
      <c r="M22" s="80">
        <v>3.8434703494982401</v>
      </c>
      <c r="N22" s="80">
        <v>0.92043426612223933</v>
      </c>
      <c r="O22" s="80">
        <v>-2.7641480462904386</v>
      </c>
      <c r="P22" s="121" t="s">
        <v>133</v>
      </c>
      <c r="Q22" s="122"/>
    </row>
    <row r="23" spans="1:19" ht="18" customHeight="1" x14ac:dyDescent="0.15">
      <c r="A23" s="138" t="s">
        <v>108</v>
      </c>
      <c r="B23" s="139"/>
      <c r="C23" s="98" t="s">
        <v>110</v>
      </c>
      <c r="D23" s="80">
        <v>8.0979520887081868</v>
      </c>
      <c r="E23" s="80">
        <v>11.93887474154076</v>
      </c>
      <c r="F23" s="80">
        <v>-12.691851050964326</v>
      </c>
      <c r="G23" s="80">
        <v>9.3626115316623491</v>
      </c>
      <c r="H23" s="80">
        <v>-3.8274922937940339</v>
      </c>
      <c r="I23" s="80">
        <v>3.9280930804162826</v>
      </c>
      <c r="J23" s="80">
        <v>-6.1532600967688289</v>
      </c>
      <c r="K23" s="80">
        <v>6.4634591471921023</v>
      </c>
      <c r="L23" s="80">
        <v>-12.234386205030514</v>
      </c>
      <c r="M23" s="80">
        <v>3.6622455301730237</v>
      </c>
      <c r="N23" s="80">
        <v>1.16029299907915</v>
      </c>
      <c r="O23" s="80">
        <v>-1.9528570837241184</v>
      </c>
      <c r="P23" s="121" t="s">
        <v>108</v>
      </c>
      <c r="Q23" s="122"/>
    </row>
    <row r="24" spans="1:19" ht="18" customHeight="1" x14ac:dyDescent="0.15">
      <c r="A24" s="138" t="s">
        <v>190</v>
      </c>
      <c r="B24" s="139"/>
      <c r="C24" s="98" t="s">
        <v>110</v>
      </c>
      <c r="D24" s="80">
        <v>7.5790507650318792</v>
      </c>
      <c r="E24" s="80">
        <v>9.532439167149203</v>
      </c>
      <c r="F24" s="80">
        <v>-11.889276484555216</v>
      </c>
      <c r="G24" s="80">
        <v>10.316426895221767</v>
      </c>
      <c r="H24" s="80">
        <v>-2.6860746063084728</v>
      </c>
      <c r="I24" s="80">
        <v>1.777405910625343</v>
      </c>
      <c r="J24" s="80">
        <v>-6.4860479084450402</v>
      </c>
      <c r="K24" s="80">
        <v>4.3745840660502981</v>
      </c>
      <c r="L24" s="80">
        <v>-5.0519027698934869</v>
      </c>
      <c r="M24" s="80">
        <v>0.91603857596020877</v>
      </c>
      <c r="N24" s="80">
        <v>-4.1135300113008624</v>
      </c>
      <c r="O24" s="80">
        <v>1.6871029691250821</v>
      </c>
      <c r="P24" s="121" t="s">
        <v>190</v>
      </c>
      <c r="Q24" s="122"/>
    </row>
    <row r="25" spans="1:19" ht="18" customHeight="1" x14ac:dyDescent="0.15">
      <c r="A25" s="138" t="s">
        <v>214</v>
      </c>
      <c r="B25" s="139"/>
      <c r="C25" s="98" t="s">
        <v>110</v>
      </c>
      <c r="D25" s="80">
        <v>3.8020673746032472</v>
      </c>
      <c r="E25" s="80">
        <v>9.4355562232055981</v>
      </c>
      <c r="F25" s="80">
        <v>-4.219471172903579</v>
      </c>
      <c r="G25" s="80">
        <v>0.22012265891489108</v>
      </c>
      <c r="H25" s="80">
        <v>1.0157830707160609</v>
      </c>
      <c r="I25" s="80">
        <v>-0.77696780724995629</v>
      </c>
      <c r="J25" s="80">
        <v>-0.26209225270584385</v>
      </c>
      <c r="K25" s="80">
        <v>1.9358053704176199</v>
      </c>
      <c r="L25" s="80">
        <v>-7.8738149497660377</v>
      </c>
      <c r="M25" s="80">
        <v>3.0549874981922946</v>
      </c>
      <c r="N25" s="80">
        <v>1.5218619541023053</v>
      </c>
      <c r="O25" s="80">
        <v>-1.4630301021025696</v>
      </c>
      <c r="P25" s="121" t="s">
        <v>214</v>
      </c>
      <c r="Q25" s="122"/>
    </row>
    <row r="26" spans="1:19" ht="18" customHeight="1" x14ac:dyDescent="0.15">
      <c r="A26" s="138" t="s">
        <v>192</v>
      </c>
      <c r="B26" s="139"/>
      <c r="C26" s="98" t="s">
        <v>110</v>
      </c>
      <c r="D26" s="80">
        <v>15.152028722478287</v>
      </c>
      <c r="E26" s="80">
        <v>20.032273854297181</v>
      </c>
      <c r="F26" s="80">
        <v>-23.912431574384215</v>
      </c>
      <c r="G26" s="80">
        <v>1.5634143775639515</v>
      </c>
      <c r="H26" s="80">
        <v>9.9962147911626449</v>
      </c>
      <c r="I26" s="80">
        <v>-12.643318103278329</v>
      </c>
      <c r="J26" s="80">
        <v>-5.2947933790049628</v>
      </c>
      <c r="K26" s="80">
        <v>2.6979453289420601</v>
      </c>
      <c r="L26" s="80">
        <v>-3.7585009876202329</v>
      </c>
      <c r="M26" s="80">
        <v>4.5465121950227818</v>
      </c>
      <c r="N26" s="80">
        <v>-5.4583335352174647</v>
      </c>
      <c r="O26" s="80">
        <v>-0.89670877959473516</v>
      </c>
      <c r="P26" s="121" t="s">
        <v>192</v>
      </c>
      <c r="Q26" s="122"/>
    </row>
    <row r="27" spans="1:19" ht="18" customHeight="1" x14ac:dyDescent="0.15">
      <c r="A27" s="138" t="s">
        <v>194</v>
      </c>
      <c r="B27" s="139"/>
      <c r="C27" s="98" t="s">
        <v>110</v>
      </c>
      <c r="D27" s="80">
        <v>0.74044649551908781</v>
      </c>
      <c r="E27" s="80">
        <v>6.1754535680278977</v>
      </c>
      <c r="F27" s="80">
        <v>2.7327256450740705</v>
      </c>
      <c r="G27" s="80">
        <v>-0.13910537996453828</v>
      </c>
      <c r="H27" s="80">
        <v>-1.4193992654005969</v>
      </c>
      <c r="I27" s="80">
        <v>2.8387506079792226</v>
      </c>
      <c r="J27" s="80">
        <v>1.053402885655728</v>
      </c>
      <c r="K27" s="80">
        <v>1.7478578076920686</v>
      </c>
      <c r="L27" s="80">
        <v>-8.9109430041832507</v>
      </c>
      <c r="M27" s="80">
        <v>2.6543562652182744</v>
      </c>
      <c r="N27" s="80">
        <v>3.5264629315784042</v>
      </c>
      <c r="O27" s="80">
        <v>-1.612758470592135</v>
      </c>
      <c r="P27" s="121" t="s">
        <v>194</v>
      </c>
      <c r="Q27" s="122"/>
    </row>
    <row r="28" spans="1:19" ht="18" customHeight="1" x14ac:dyDescent="0.15">
      <c r="A28" s="138" t="s">
        <v>50</v>
      </c>
      <c r="B28" s="139"/>
      <c r="C28" s="98" t="s">
        <v>110</v>
      </c>
      <c r="D28" s="80">
        <v>20.532310288476939</v>
      </c>
      <c r="E28" s="80">
        <v>9.8181275080742498</v>
      </c>
      <c r="F28" s="80">
        <v>-34.356583441021776</v>
      </c>
      <c r="G28" s="80">
        <v>52.577981708148648</v>
      </c>
      <c r="H28" s="80">
        <v>-12.874760577056607</v>
      </c>
      <c r="I28" s="80">
        <v>9.8995407358470988</v>
      </c>
      <c r="J28" s="80">
        <v>-24.268367896652535</v>
      </c>
      <c r="K28" s="80">
        <v>13.487267089427618</v>
      </c>
      <c r="L28" s="80">
        <v>4.3258350716833096</v>
      </c>
      <c r="M28" s="80">
        <v>-5.3232217408270497</v>
      </c>
      <c r="N28" s="80">
        <v>-22.078095333265956</v>
      </c>
      <c r="O28" s="80">
        <v>14.762164400926919</v>
      </c>
      <c r="P28" s="121" t="s">
        <v>50</v>
      </c>
      <c r="Q28" s="122"/>
    </row>
    <row r="29" spans="1:19" ht="18" customHeight="1" x14ac:dyDescent="0.15">
      <c r="A29" s="138" t="s">
        <v>192</v>
      </c>
      <c r="B29" s="139"/>
      <c r="C29" s="98" t="s">
        <v>110</v>
      </c>
      <c r="D29" s="80">
        <v>6.0455965071414672</v>
      </c>
      <c r="E29" s="80">
        <v>-14.635545932357759</v>
      </c>
      <c r="F29" s="80">
        <v>8.3560848984577785</v>
      </c>
      <c r="G29" s="80">
        <v>-44.908665340330835</v>
      </c>
      <c r="H29" s="80">
        <v>41.96098299717768</v>
      </c>
      <c r="I29" s="80">
        <v>-13.555912097799688</v>
      </c>
      <c r="J29" s="80">
        <v>-10.270570682262187</v>
      </c>
      <c r="K29" s="80">
        <v>15.485366831607303</v>
      </c>
      <c r="L29" s="80">
        <v>49.675847999937943</v>
      </c>
      <c r="M29" s="80">
        <v>-68.11692802620648</v>
      </c>
      <c r="N29" s="80">
        <v>60.125260673344904</v>
      </c>
      <c r="O29" s="80">
        <v>-5.7070876122758243</v>
      </c>
      <c r="P29" s="121" t="s">
        <v>192</v>
      </c>
      <c r="Q29" s="122"/>
    </row>
    <row r="30" spans="1:19" ht="18" customHeight="1" x14ac:dyDescent="0.15">
      <c r="A30" s="138" t="s">
        <v>194</v>
      </c>
      <c r="B30" s="139"/>
      <c r="C30" s="98" t="s">
        <v>110</v>
      </c>
      <c r="D30" s="80">
        <v>112.87911722731438</v>
      </c>
      <c r="E30" s="80">
        <v>7.6098939824515419</v>
      </c>
      <c r="F30" s="80">
        <v>-87.00377433960233</v>
      </c>
      <c r="G30" s="80">
        <v>864.33422525086007</v>
      </c>
      <c r="H30" s="80">
        <v>-49.520459450249916</v>
      </c>
      <c r="I30" s="80">
        <v>107.29953188811253</v>
      </c>
      <c r="J30" s="80">
        <v>-58.98836165214221</v>
      </c>
      <c r="K30" s="80">
        <v>-21.197981311973052</v>
      </c>
      <c r="L30" s="80">
        <v>12.473968718796252</v>
      </c>
      <c r="M30" s="80">
        <v>-14.819904716013301</v>
      </c>
      <c r="N30" s="80">
        <v>-33.899306840451679</v>
      </c>
      <c r="O30" s="80">
        <v>62.600680224772873</v>
      </c>
      <c r="P30" s="121" t="s">
        <v>194</v>
      </c>
      <c r="Q30" s="122"/>
    </row>
    <row r="31" spans="1:19" ht="18" customHeight="1" x14ac:dyDescent="0.15">
      <c r="A31" s="138" t="s">
        <v>196</v>
      </c>
      <c r="B31" s="139"/>
      <c r="C31" s="98" t="s">
        <v>110</v>
      </c>
      <c r="D31" s="80">
        <v>2.6790811323327923</v>
      </c>
      <c r="E31" s="80">
        <v>11.260119336197608</v>
      </c>
      <c r="F31" s="80">
        <v>-14.434935387781136</v>
      </c>
      <c r="G31" s="80">
        <v>7.3088145188741436</v>
      </c>
      <c r="H31" s="80">
        <v>5.7585765628563212</v>
      </c>
      <c r="I31" s="80">
        <v>-14.064308098147912</v>
      </c>
      <c r="J31" s="80">
        <v>-3.6324539352000649</v>
      </c>
      <c r="K31" s="80">
        <v>22.305668886152336</v>
      </c>
      <c r="L31" s="80">
        <v>2.3971789569138622</v>
      </c>
      <c r="M31" s="80">
        <v>-2.4189233082368773</v>
      </c>
      <c r="N31" s="80">
        <v>-20.766889740433129</v>
      </c>
      <c r="O31" s="80">
        <v>8.8283997496137339</v>
      </c>
      <c r="P31" s="121" t="s">
        <v>196</v>
      </c>
      <c r="Q31" s="122"/>
    </row>
    <row r="32" spans="1:19" ht="18" customHeight="1" x14ac:dyDescent="0.15">
      <c r="A32" s="138" t="s">
        <v>197</v>
      </c>
      <c r="B32" s="139"/>
      <c r="C32" s="98" t="s">
        <v>110</v>
      </c>
      <c r="D32" s="98" t="s">
        <v>110</v>
      </c>
      <c r="E32" s="98" t="s">
        <v>110</v>
      </c>
      <c r="F32" s="98" t="s">
        <v>110</v>
      </c>
      <c r="G32" s="98" t="s">
        <v>110</v>
      </c>
      <c r="H32" s="98" t="s">
        <v>110</v>
      </c>
      <c r="I32" s="98" t="s">
        <v>110</v>
      </c>
      <c r="J32" s="98" t="s">
        <v>110</v>
      </c>
      <c r="K32" s="98" t="s">
        <v>110</v>
      </c>
      <c r="L32" s="98" t="s">
        <v>110</v>
      </c>
      <c r="M32" s="98" t="s">
        <v>110</v>
      </c>
      <c r="N32" s="98" t="s">
        <v>110</v>
      </c>
      <c r="O32" s="98" t="s">
        <v>110</v>
      </c>
      <c r="P32" s="121" t="s">
        <v>197</v>
      </c>
      <c r="Q32" s="122"/>
      <c r="S32" s="21"/>
    </row>
    <row r="33" spans="1:17" ht="18" customHeight="1" x14ac:dyDescent="0.15">
      <c r="A33" s="138" t="s">
        <v>231</v>
      </c>
      <c r="B33" s="139"/>
      <c r="C33" s="98" t="s">
        <v>110</v>
      </c>
      <c r="D33" s="98" t="s">
        <v>110</v>
      </c>
      <c r="E33" s="98" t="s">
        <v>110</v>
      </c>
      <c r="F33" s="98" t="s">
        <v>110</v>
      </c>
      <c r="G33" s="98" t="s">
        <v>110</v>
      </c>
      <c r="H33" s="98" t="s">
        <v>110</v>
      </c>
      <c r="I33" s="98" t="s">
        <v>110</v>
      </c>
      <c r="J33" s="98" t="s">
        <v>110</v>
      </c>
      <c r="K33" s="98" t="s">
        <v>110</v>
      </c>
      <c r="L33" s="98" t="s">
        <v>110</v>
      </c>
      <c r="M33" s="98" t="s">
        <v>110</v>
      </c>
      <c r="N33" s="98" t="s">
        <v>110</v>
      </c>
      <c r="O33" s="98" t="s">
        <v>110</v>
      </c>
      <c r="P33" s="121" t="s">
        <v>231</v>
      </c>
      <c r="Q33" s="122"/>
    </row>
    <row r="34" spans="1:17" ht="26.25" customHeight="1" x14ac:dyDescent="0.15">
      <c r="A34" s="148" t="s">
        <v>217</v>
      </c>
      <c r="B34" s="149"/>
      <c r="C34" s="98" t="s">
        <v>110</v>
      </c>
      <c r="D34" s="98" t="s">
        <v>110</v>
      </c>
      <c r="E34" s="98" t="s">
        <v>110</v>
      </c>
      <c r="F34" s="98" t="s">
        <v>110</v>
      </c>
      <c r="G34" s="98" t="s">
        <v>110</v>
      </c>
      <c r="H34" s="98" t="s">
        <v>110</v>
      </c>
      <c r="I34" s="98" t="s">
        <v>110</v>
      </c>
      <c r="J34" s="98" t="s">
        <v>110</v>
      </c>
      <c r="K34" s="98" t="s">
        <v>110</v>
      </c>
      <c r="L34" s="98" t="s">
        <v>110</v>
      </c>
      <c r="M34" s="98" t="s">
        <v>110</v>
      </c>
      <c r="N34" s="98" t="s">
        <v>110</v>
      </c>
      <c r="O34" s="98" t="s">
        <v>110</v>
      </c>
      <c r="P34" s="160" t="s">
        <v>217</v>
      </c>
      <c r="Q34" s="161"/>
    </row>
    <row r="35" spans="1:17" ht="26.25" customHeight="1" x14ac:dyDescent="0.15">
      <c r="A35" s="146" t="s">
        <v>208</v>
      </c>
      <c r="B35" s="147"/>
      <c r="C35" s="112" t="s">
        <v>110</v>
      </c>
      <c r="D35" s="112" t="s">
        <v>110</v>
      </c>
      <c r="E35" s="112" t="s">
        <v>110</v>
      </c>
      <c r="F35" s="112" t="s">
        <v>110</v>
      </c>
      <c r="G35" s="112" t="s">
        <v>110</v>
      </c>
      <c r="H35" s="112" t="s">
        <v>110</v>
      </c>
      <c r="I35" s="112" t="s">
        <v>110</v>
      </c>
      <c r="J35" s="112" t="s">
        <v>110</v>
      </c>
      <c r="K35" s="112" t="s">
        <v>110</v>
      </c>
      <c r="L35" s="112" t="s">
        <v>110</v>
      </c>
      <c r="M35" s="112" t="s">
        <v>110</v>
      </c>
      <c r="N35" s="112" t="s">
        <v>110</v>
      </c>
      <c r="O35" s="112" t="s">
        <v>110</v>
      </c>
      <c r="P35" s="158" t="s">
        <v>208</v>
      </c>
      <c r="Q35" s="159"/>
    </row>
    <row r="36" spans="1:17" ht="26.25" customHeight="1" thickBot="1" x14ac:dyDescent="0.2">
      <c r="A36" s="178" t="s">
        <v>209</v>
      </c>
      <c r="B36" s="171"/>
      <c r="C36" s="99" t="s">
        <v>110</v>
      </c>
      <c r="D36" s="84">
        <v>-1.1316971324792235</v>
      </c>
      <c r="E36" s="84">
        <v>1.3595474811126329</v>
      </c>
      <c r="F36" s="84">
        <v>-0.21738712833037147</v>
      </c>
      <c r="G36" s="84">
        <v>-2.0013474107003586</v>
      </c>
      <c r="H36" s="84">
        <v>2.2092398097296235</v>
      </c>
      <c r="I36" s="84">
        <v>1.350149226786669</v>
      </c>
      <c r="J36" s="84">
        <v>0.37046086735723743</v>
      </c>
      <c r="K36" s="84">
        <v>-0.51017375523829422</v>
      </c>
      <c r="L36" s="84">
        <v>-3.2377332268667778</v>
      </c>
      <c r="M36" s="84">
        <v>1.6800321907995848</v>
      </c>
      <c r="N36" s="84">
        <v>1.2801847168505127</v>
      </c>
      <c r="O36" s="84">
        <v>-0.27256134568688584</v>
      </c>
      <c r="P36" s="174" t="s">
        <v>209</v>
      </c>
      <c r="Q36" s="175"/>
    </row>
    <row r="37" spans="1:17" x14ac:dyDescent="0.15">
      <c r="A37" s="10"/>
      <c r="B37" s="1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10"/>
      <c r="Q37" s="10"/>
    </row>
    <row r="38" spans="1:17" x14ac:dyDescent="0.15"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</row>
    <row r="39" spans="1:17" x14ac:dyDescent="0.15"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</row>
    <row r="40" spans="1:17" x14ac:dyDescent="0.15"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</row>
    <row r="41" spans="1:17" x14ac:dyDescent="0.15"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</row>
    <row r="42" spans="1:17" x14ac:dyDescent="0.15"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</row>
    <row r="43" spans="1:17" x14ac:dyDescent="0.15"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</row>
    <row r="44" spans="1:17" x14ac:dyDescent="0.15"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</row>
    <row r="45" spans="1:17" x14ac:dyDescent="0.15"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</row>
    <row r="46" spans="1:17" x14ac:dyDescent="0.15"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</row>
    <row r="47" spans="1:17" x14ac:dyDescent="0.15"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</row>
    <row r="48" spans="1:17" x14ac:dyDescent="0.15"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</row>
    <row r="51" spans="3:15" x14ac:dyDescent="0.15"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</row>
    <row r="52" spans="3:15" x14ac:dyDescent="0.15"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</row>
    <row r="53" spans="3:15" x14ac:dyDescent="0.15"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</row>
    <row r="54" spans="3:15" x14ac:dyDescent="0.15"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</row>
    <row r="55" spans="3:15" x14ac:dyDescent="0.15"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</row>
    <row r="56" spans="3:15" x14ac:dyDescent="0.15"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</row>
    <row r="57" spans="3:15" x14ac:dyDescent="0.15"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</row>
  </sheetData>
  <mergeCells count="62">
    <mergeCell ref="A17:B17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29:B29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36:B36"/>
    <mergeCell ref="P6:Q6"/>
    <mergeCell ref="P7:Q7"/>
    <mergeCell ref="P8:Q8"/>
    <mergeCell ref="P9:Q9"/>
    <mergeCell ref="P10:Q10"/>
    <mergeCell ref="P11:Q11"/>
    <mergeCell ref="P12:Q12"/>
    <mergeCell ref="P13:Q13"/>
    <mergeCell ref="P14:Q14"/>
    <mergeCell ref="A30:B30"/>
    <mergeCell ref="A31:B31"/>
    <mergeCell ref="A32:B32"/>
    <mergeCell ref="A33:B33"/>
    <mergeCell ref="A34:B34"/>
    <mergeCell ref="A35:B35"/>
    <mergeCell ref="P26:Q26"/>
    <mergeCell ref="P15:Q15"/>
    <mergeCell ref="P16:Q16"/>
    <mergeCell ref="P17:Q17"/>
    <mergeCell ref="P18:Q18"/>
    <mergeCell ref="P19:Q19"/>
    <mergeCell ref="P20:Q20"/>
    <mergeCell ref="P21:Q21"/>
    <mergeCell ref="P22:Q22"/>
    <mergeCell ref="P23:Q23"/>
    <mergeCell ref="P24:Q24"/>
    <mergeCell ref="P25:Q25"/>
    <mergeCell ref="P33:Q33"/>
    <mergeCell ref="P34:Q34"/>
    <mergeCell ref="P35:Q35"/>
    <mergeCell ref="P36:Q36"/>
    <mergeCell ref="P27:Q27"/>
    <mergeCell ref="P28:Q28"/>
    <mergeCell ref="P29:Q29"/>
    <mergeCell ref="P30:Q30"/>
    <mergeCell ref="P31:Q31"/>
    <mergeCell ref="P32:Q32"/>
  </mergeCells>
  <phoneticPr fontId="5"/>
  <pageMargins left="0.78740157480314965" right="0" top="0.78740157480314965" bottom="0.39370078740157483" header="0.39370078740157483" footer="0.39370078740157483"/>
  <pageSetup paperSize="8" scale="85" pageOrder="overThenDown" orientation="landscape" r:id="rId1"/>
  <headerFooter alignWithMargins="0"/>
  <colBreaks count="1" manualBreakCount="1">
    <brk id="8" max="36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0000"/>
    <pageSetUpPr fitToPage="1"/>
  </sheetPr>
  <dimension ref="A1:Q57"/>
  <sheetViews>
    <sheetView view="pageBreakPreview" zoomScaleNormal="100" zoomScaleSheetLayoutView="100" workbookViewId="0">
      <pane xSplit="2" ySplit="5" topLeftCell="C6" activePane="bottomRight" state="frozen"/>
      <selection activeCell="A16" sqref="A16:B16"/>
      <selection pane="topRight" activeCell="A16" sqref="A16:B16"/>
      <selection pane="bottomLeft" activeCell="A16" sqref="A16:B16"/>
      <selection pane="bottomRight"/>
    </sheetView>
  </sheetViews>
  <sheetFormatPr defaultColWidth="9" defaultRowHeight="13.5" x14ac:dyDescent="0.15"/>
  <cols>
    <col min="1" max="2" width="21.625" style="7" customWidth="1"/>
    <col min="3" max="15" width="11.625" style="7" customWidth="1"/>
    <col min="16" max="17" width="21.625" style="7" customWidth="1"/>
    <col min="18" max="16384" width="9" style="11"/>
  </cols>
  <sheetData>
    <row r="1" spans="1:17" ht="14.65" customHeight="1" x14ac:dyDescent="0.15">
      <c r="A1" s="1" t="s">
        <v>1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14.65" customHeight="1" x14ac:dyDescent="0.15">
      <c r="A2" s="3" t="s">
        <v>220</v>
      </c>
      <c r="B2" s="3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2"/>
      <c r="Q2" s="2"/>
    </row>
    <row r="3" spans="1:17" ht="14.65" customHeight="1" thickBot="1" x14ac:dyDescent="0.2">
      <c r="A3" s="3"/>
      <c r="B3" s="3"/>
      <c r="C3" s="12"/>
      <c r="D3" s="12"/>
      <c r="E3" s="12"/>
      <c r="F3" s="12"/>
      <c r="G3" s="5"/>
      <c r="H3" s="5"/>
      <c r="I3" s="5"/>
      <c r="J3" s="5"/>
      <c r="K3" s="5"/>
      <c r="L3" s="5"/>
      <c r="M3" s="5"/>
      <c r="N3" s="5"/>
      <c r="O3" s="5"/>
    </row>
    <row r="4" spans="1:17" ht="18" customHeight="1" x14ac:dyDescent="0.15">
      <c r="A4" s="64"/>
      <c r="B4" s="59" t="s">
        <v>226</v>
      </c>
      <c r="C4" s="14" t="s">
        <v>94</v>
      </c>
      <c r="D4" s="14" t="s">
        <v>95</v>
      </c>
      <c r="E4" s="14" t="s">
        <v>47</v>
      </c>
      <c r="F4" s="14" t="s">
        <v>96</v>
      </c>
      <c r="G4" s="14" t="s">
        <v>97</v>
      </c>
      <c r="H4" s="13" t="s">
        <v>111</v>
      </c>
      <c r="I4" s="14" t="s">
        <v>114</v>
      </c>
      <c r="J4" s="14" t="s">
        <v>115</v>
      </c>
      <c r="K4" s="14" t="s">
        <v>119</v>
      </c>
      <c r="L4" s="14" t="s">
        <v>138</v>
      </c>
      <c r="M4" s="14" t="s">
        <v>141</v>
      </c>
      <c r="N4" s="14" t="s">
        <v>234</v>
      </c>
      <c r="O4" s="14" t="s">
        <v>237</v>
      </c>
      <c r="P4" s="68" t="s">
        <v>226</v>
      </c>
      <c r="Q4" s="73"/>
    </row>
    <row r="5" spans="1:17" ht="18" customHeight="1" x14ac:dyDescent="0.15">
      <c r="A5" s="60" t="s">
        <v>139</v>
      </c>
      <c r="B5" s="65"/>
      <c r="C5" s="15">
        <v>2011</v>
      </c>
      <c r="D5" s="15">
        <v>2012</v>
      </c>
      <c r="E5" s="15">
        <v>2013</v>
      </c>
      <c r="F5" s="15">
        <v>2014</v>
      </c>
      <c r="G5" s="15">
        <v>2015</v>
      </c>
      <c r="H5" s="8">
        <v>2016</v>
      </c>
      <c r="I5" s="15">
        <v>2017</v>
      </c>
      <c r="J5" s="15">
        <v>2018</v>
      </c>
      <c r="K5" s="15">
        <v>2019</v>
      </c>
      <c r="L5" s="15">
        <v>2020</v>
      </c>
      <c r="M5" s="15">
        <v>2021</v>
      </c>
      <c r="N5" s="15">
        <v>2022</v>
      </c>
      <c r="O5" s="15">
        <v>2023</v>
      </c>
      <c r="P5" s="69"/>
      <c r="Q5" s="72" t="s">
        <v>42</v>
      </c>
    </row>
    <row r="6" spans="1:17" ht="18" customHeight="1" x14ac:dyDescent="0.15">
      <c r="A6" s="142" t="s">
        <v>48</v>
      </c>
      <c r="B6" s="143"/>
      <c r="C6" s="82">
        <v>98.24198045177809</v>
      </c>
      <c r="D6" s="80">
        <v>97.398481768959897</v>
      </c>
      <c r="E6" s="80">
        <v>97.5762645833682</v>
      </c>
      <c r="F6" s="80">
        <v>99.849289651112272</v>
      </c>
      <c r="G6" s="80">
        <v>99.95085719711409</v>
      </c>
      <c r="H6" s="80">
        <v>99.843271961930938</v>
      </c>
      <c r="I6" s="80">
        <v>100.36424592836659</v>
      </c>
      <c r="J6" s="80">
        <v>100.88405016940207</v>
      </c>
      <c r="K6" s="80">
        <v>101.56893412782205</v>
      </c>
      <c r="L6" s="80">
        <v>101.63247592008429</v>
      </c>
      <c r="M6" s="80">
        <v>102.81830031113503</v>
      </c>
      <c r="N6" s="80">
        <v>106.05251088935179</v>
      </c>
      <c r="O6" s="80">
        <v>109.05907296574836</v>
      </c>
      <c r="P6" s="119" t="s">
        <v>48</v>
      </c>
      <c r="Q6" s="144"/>
    </row>
    <row r="7" spans="1:17" ht="18" customHeight="1" x14ac:dyDescent="0.15">
      <c r="A7" s="138" t="s">
        <v>186</v>
      </c>
      <c r="B7" s="139"/>
      <c r="C7" s="80">
        <v>98.211220834573069</v>
      </c>
      <c r="D7" s="80">
        <v>97.380977428055942</v>
      </c>
      <c r="E7" s="80">
        <v>97.562776990631534</v>
      </c>
      <c r="F7" s="80">
        <v>99.8592555158544</v>
      </c>
      <c r="G7" s="80">
        <v>99.958639694132614</v>
      </c>
      <c r="H7" s="80">
        <v>99.857656319149726</v>
      </c>
      <c r="I7" s="80">
        <v>100.37464558418772</v>
      </c>
      <c r="J7" s="80">
        <v>100.89698920361666</v>
      </c>
      <c r="K7" s="80">
        <v>101.60123828807063</v>
      </c>
      <c r="L7" s="80">
        <v>101.6841440654718</v>
      </c>
      <c r="M7" s="80">
        <v>102.86228617244426</v>
      </c>
      <c r="N7" s="80">
        <v>106.10700001849516</v>
      </c>
      <c r="O7" s="80">
        <v>109.11369933385654</v>
      </c>
      <c r="P7" s="121" t="s">
        <v>186</v>
      </c>
      <c r="Q7" s="122"/>
    </row>
    <row r="8" spans="1:17" ht="18" customHeight="1" x14ac:dyDescent="0.15">
      <c r="A8" s="138" t="s">
        <v>120</v>
      </c>
      <c r="B8" s="139"/>
      <c r="C8" s="80">
        <v>93.8</v>
      </c>
      <c r="D8" s="80">
        <v>93.199999999999989</v>
      </c>
      <c r="E8" s="80">
        <v>93.8</v>
      </c>
      <c r="F8" s="80">
        <v>97.9</v>
      </c>
      <c r="G8" s="80">
        <v>100.6</v>
      </c>
      <c r="H8" s="80">
        <v>102.19999999999996</v>
      </c>
      <c r="I8" s="80">
        <v>103.19999999999996</v>
      </c>
      <c r="J8" s="80">
        <v>103.59999999999997</v>
      </c>
      <c r="K8" s="80">
        <v>104.49999999999994</v>
      </c>
      <c r="L8" s="80">
        <v>104.89999999999999</v>
      </c>
      <c r="M8" s="80">
        <v>105.59999999999998</v>
      </c>
      <c r="N8" s="80">
        <v>111.99999999999997</v>
      </c>
      <c r="O8" s="80">
        <v>120.69999999999996</v>
      </c>
      <c r="P8" s="121" t="s">
        <v>120</v>
      </c>
      <c r="Q8" s="122"/>
    </row>
    <row r="9" spans="1:17" ht="18" customHeight="1" x14ac:dyDescent="0.15">
      <c r="A9" s="138" t="s">
        <v>27</v>
      </c>
      <c r="B9" s="139"/>
      <c r="C9" s="80">
        <v>97.500000000000014</v>
      </c>
      <c r="D9" s="80">
        <v>97.100000000000009</v>
      </c>
      <c r="E9" s="80">
        <v>96.7</v>
      </c>
      <c r="F9" s="80">
        <v>100.2</v>
      </c>
      <c r="G9" s="80">
        <v>99.9</v>
      </c>
      <c r="H9" s="80">
        <v>100.99999999999997</v>
      </c>
      <c r="I9" s="80">
        <v>102.99999999999996</v>
      </c>
      <c r="J9" s="80">
        <v>105.19999999999999</v>
      </c>
      <c r="K9" s="80">
        <v>108.5</v>
      </c>
      <c r="L9" s="80">
        <v>112.29999999999998</v>
      </c>
      <c r="M9" s="80">
        <v>117.8</v>
      </c>
      <c r="N9" s="80">
        <v>121.50000000000001</v>
      </c>
      <c r="O9" s="80">
        <v>125.29999999999997</v>
      </c>
      <c r="P9" s="121" t="s">
        <v>27</v>
      </c>
      <c r="Q9" s="122"/>
    </row>
    <row r="10" spans="1:17" ht="18" customHeight="1" x14ac:dyDescent="0.15">
      <c r="A10" s="138" t="s">
        <v>29</v>
      </c>
      <c r="B10" s="139"/>
      <c r="C10" s="80">
        <v>95.200000000000017</v>
      </c>
      <c r="D10" s="80">
        <v>95.300000000000011</v>
      </c>
      <c r="E10" s="80">
        <v>95.9</v>
      </c>
      <c r="F10" s="80">
        <v>98.90000000000002</v>
      </c>
      <c r="G10" s="80">
        <v>100.49999999999999</v>
      </c>
      <c r="H10" s="80">
        <v>101.89999999999999</v>
      </c>
      <c r="I10" s="80">
        <v>102.3</v>
      </c>
      <c r="J10" s="80">
        <v>102.1</v>
      </c>
      <c r="K10" s="80">
        <v>103</v>
      </c>
      <c r="L10" s="80">
        <v>103.70000000000002</v>
      </c>
      <c r="M10" s="80">
        <v>104.00000000000003</v>
      </c>
      <c r="N10" s="80">
        <v>106.19999999999999</v>
      </c>
      <c r="O10" s="80">
        <v>110.29999999999998</v>
      </c>
      <c r="P10" s="121" t="s">
        <v>29</v>
      </c>
      <c r="Q10" s="122"/>
    </row>
    <row r="11" spans="1:17" ht="18" customHeight="1" x14ac:dyDescent="0.15">
      <c r="A11" s="138" t="s">
        <v>117</v>
      </c>
      <c r="B11" s="139"/>
      <c r="C11" s="80">
        <v>100.79999999999998</v>
      </c>
      <c r="D11" s="80">
        <v>100.49999999999999</v>
      </c>
      <c r="E11" s="80">
        <v>100.49999999999997</v>
      </c>
      <c r="F11" s="80">
        <v>100.69999999999999</v>
      </c>
      <c r="G11" s="80">
        <v>99.499999999999986</v>
      </c>
      <c r="H11" s="80">
        <v>98.199999999999989</v>
      </c>
      <c r="I11" s="80">
        <v>98.299999999999969</v>
      </c>
      <c r="J11" s="80">
        <v>98.399999999999963</v>
      </c>
      <c r="K11" s="80">
        <v>98.299999999999983</v>
      </c>
      <c r="L11" s="80">
        <v>97.499999999999986</v>
      </c>
      <c r="M11" s="80">
        <v>99.099999999999966</v>
      </c>
      <c r="N11" s="80">
        <v>100.79999999999995</v>
      </c>
      <c r="O11" s="80">
        <v>98.899999999999963</v>
      </c>
      <c r="P11" s="121" t="s">
        <v>117</v>
      </c>
      <c r="Q11" s="122"/>
    </row>
    <row r="12" spans="1:17" ht="18" customHeight="1" x14ac:dyDescent="0.15">
      <c r="A12" s="138" t="s">
        <v>31</v>
      </c>
      <c r="B12" s="139"/>
      <c r="C12" s="80">
        <v>104.80000000000001</v>
      </c>
      <c r="D12" s="80">
        <v>98.90000000000002</v>
      </c>
      <c r="E12" s="80">
        <v>96.900000000000034</v>
      </c>
      <c r="F12" s="80">
        <v>99.90000000000002</v>
      </c>
      <c r="G12" s="80">
        <v>100</v>
      </c>
      <c r="H12" s="80">
        <v>99.699999999999989</v>
      </c>
      <c r="I12" s="80">
        <v>98.9</v>
      </c>
      <c r="J12" s="80">
        <v>98.1</v>
      </c>
      <c r="K12" s="80">
        <v>100.59999999999998</v>
      </c>
      <c r="L12" s="80">
        <v>102.19999999999997</v>
      </c>
      <c r="M12" s="80">
        <v>102.69999999999997</v>
      </c>
      <c r="N12" s="80">
        <v>108.59999999999997</v>
      </c>
      <c r="O12" s="80">
        <v>115.89999999999996</v>
      </c>
      <c r="P12" s="121" t="s">
        <v>31</v>
      </c>
      <c r="Q12" s="122"/>
    </row>
    <row r="13" spans="1:17" ht="18" customHeight="1" x14ac:dyDescent="0.15">
      <c r="A13" s="138" t="s">
        <v>33</v>
      </c>
      <c r="B13" s="139"/>
      <c r="C13" s="80">
        <v>99.500000000000014</v>
      </c>
      <c r="D13" s="80">
        <v>99.4</v>
      </c>
      <c r="E13" s="80">
        <v>99.3</v>
      </c>
      <c r="F13" s="80">
        <v>99.9</v>
      </c>
      <c r="G13" s="80">
        <v>100</v>
      </c>
      <c r="H13" s="80">
        <v>99.4</v>
      </c>
      <c r="I13" s="80">
        <v>99.4</v>
      </c>
      <c r="J13" s="80">
        <v>98.500000000000014</v>
      </c>
      <c r="K13" s="80">
        <v>98.800000000000011</v>
      </c>
      <c r="L13" s="80">
        <v>98.6</v>
      </c>
      <c r="M13" s="80">
        <v>98.09999999999998</v>
      </c>
      <c r="N13" s="80">
        <v>97.09999999999998</v>
      </c>
      <c r="O13" s="80">
        <v>97.299999999999969</v>
      </c>
      <c r="P13" s="121" t="s">
        <v>33</v>
      </c>
      <c r="Q13" s="122"/>
    </row>
    <row r="14" spans="1:17" ht="18" customHeight="1" x14ac:dyDescent="0.15">
      <c r="A14" s="138" t="s">
        <v>35</v>
      </c>
      <c r="B14" s="139"/>
      <c r="C14" s="80">
        <v>98.1</v>
      </c>
      <c r="D14" s="80">
        <v>98.199999999999989</v>
      </c>
      <c r="E14" s="80">
        <v>99.399999999999991</v>
      </c>
      <c r="F14" s="80">
        <v>102.89999999999999</v>
      </c>
      <c r="G14" s="80">
        <v>99.09999999999998</v>
      </c>
      <c r="H14" s="80">
        <v>98.199999999999989</v>
      </c>
      <c r="I14" s="80">
        <v>100.20000000000002</v>
      </c>
      <c r="J14" s="80">
        <v>102.8</v>
      </c>
      <c r="K14" s="80">
        <v>103.50000000000004</v>
      </c>
      <c r="L14" s="80">
        <v>102.90000000000003</v>
      </c>
      <c r="M14" s="80">
        <v>107.60000000000005</v>
      </c>
      <c r="N14" s="80">
        <v>110.00000000000006</v>
      </c>
      <c r="O14" s="80">
        <v>113.00000000000006</v>
      </c>
      <c r="P14" s="121" t="s">
        <v>35</v>
      </c>
      <c r="Q14" s="122"/>
    </row>
    <row r="15" spans="1:17" ht="18" customHeight="1" x14ac:dyDescent="0.15">
      <c r="A15" s="138" t="s">
        <v>128</v>
      </c>
      <c r="B15" s="139"/>
      <c r="C15" s="80">
        <v>101.70000000000002</v>
      </c>
      <c r="D15" s="80">
        <v>97.90000000000002</v>
      </c>
      <c r="E15" s="80">
        <v>98.1</v>
      </c>
      <c r="F15" s="80">
        <v>99.500000000000014</v>
      </c>
      <c r="G15" s="80">
        <v>100.50000000000001</v>
      </c>
      <c r="H15" s="80">
        <v>97.800000000000026</v>
      </c>
      <c r="I15" s="80">
        <v>95.800000000000026</v>
      </c>
      <c r="J15" s="80">
        <v>93.700000000000031</v>
      </c>
      <c r="K15" s="80">
        <v>91.600000000000009</v>
      </c>
      <c r="L15" s="80">
        <v>92.000000000000014</v>
      </c>
      <c r="M15" s="80">
        <v>88.500000000000028</v>
      </c>
      <c r="N15" s="80">
        <v>91.100000000000009</v>
      </c>
      <c r="O15" s="80">
        <v>95.000000000000014</v>
      </c>
      <c r="P15" s="121" t="s">
        <v>128</v>
      </c>
      <c r="Q15" s="122"/>
    </row>
    <row r="16" spans="1:17" ht="18" customHeight="1" x14ac:dyDescent="0.15">
      <c r="A16" s="138" t="s">
        <v>121</v>
      </c>
      <c r="B16" s="139"/>
      <c r="C16" s="80">
        <v>97.09999999999998</v>
      </c>
      <c r="D16" s="80">
        <v>96.69999999999996</v>
      </c>
      <c r="E16" s="80">
        <v>96.799999999999969</v>
      </c>
      <c r="F16" s="80">
        <v>99.499999999999986</v>
      </c>
      <c r="G16" s="80">
        <v>100.1</v>
      </c>
      <c r="H16" s="80">
        <v>100.9</v>
      </c>
      <c r="I16" s="80">
        <v>101.1</v>
      </c>
      <c r="J16" s="80">
        <v>101.89999999999999</v>
      </c>
      <c r="K16" s="80">
        <v>103.49999999999997</v>
      </c>
      <c r="L16" s="80">
        <v>104.79999999999995</v>
      </c>
      <c r="M16" s="80">
        <v>106.49999999999994</v>
      </c>
      <c r="N16" s="80">
        <v>108.49999999999997</v>
      </c>
      <c r="O16" s="80">
        <v>111.3</v>
      </c>
      <c r="P16" s="121" t="s">
        <v>121</v>
      </c>
      <c r="Q16" s="122"/>
    </row>
    <row r="17" spans="1:17" ht="18" customHeight="1" x14ac:dyDescent="0.15">
      <c r="A17" s="138" t="s">
        <v>122</v>
      </c>
      <c r="B17" s="139"/>
      <c r="C17" s="80">
        <v>99.6</v>
      </c>
      <c r="D17" s="80">
        <v>98.199999999999989</v>
      </c>
      <c r="E17" s="80">
        <v>98</v>
      </c>
      <c r="F17" s="80">
        <v>99.500000000000014</v>
      </c>
      <c r="G17" s="80">
        <v>99.999999999999986</v>
      </c>
      <c r="H17" s="80">
        <v>99.499999999999986</v>
      </c>
      <c r="I17" s="80">
        <v>99.999999999999972</v>
      </c>
      <c r="J17" s="80">
        <v>99.999999999999972</v>
      </c>
      <c r="K17" s="80">
        <v>99.499999999999957</v>
      </c>
      <c r="L17" s="80">
        <v>99.999999999999972</v>
      </c>
      <c r="M17" s="80">
        <v>102.09999999999995</v>
      </c>
      <c r="N17" s="80">
        <v>103.89999999999995</v>
      </c>
      <c r="O17" s="80">
        <v>104.89999999999995</v>
      </c>
      <c r="P17" s="121" t="s">
        <v>122</v>
      </c>
      <c r="Q17" s="122"/>
    </row>
    <row r="18" spans="1:17" ht="18" customHeight="1" x14ac:dyDescent="0.15">
      <c r="A18" s="138" t="s">
        <v>123</v>
      </c>
      <c r="B18" s="139"/>
      <c r="C18" s="80">
        <v>94.600000000000023</v>
      </c>
      <c r="D18" s="80">
        <v>94.800000000000011</v>
      </c>
      <c r="E18" s="80">
        <v>94.600000000000009</v>
      </c>
      <c r="F18" s="80">
        <v>98.600000000000009</v>
      </c>
      <c r="G18" s="80">
        <v>100.30000000000001</v>
      </c>
      <c r="H18" s="80">
        <v>101.1</v>
      </c>
      <c r="I18" s="80">
        <v>101.59999999999998</v>
      </c>
      <c r="J18" s="80">
        <v>102.8</v>
      </c>
      <c r="K18" s="80">
        <v>104.60000000000001</v>
      </c>
      <c r="L18" s="80">
        <v>105</v>
      </c>
      <c r="M18" s="80">
        <v>106.20000000000003</v>
      </c>
      <c r="N18" s="80">
        <v>111.20000000000002</v>
      </c>
      <c r="O18" s="80">
        <v>118.9</v>
      </c>
      <c r="P18" s="121" t="s">
        <v>123</v>
      </c>
      <c r="Q18" s="122"/>
    </row>
    <row r="19" spans="1:17" ht="18" customHeight="1" x14ac:dyDescent="0.15">
      <c r="A19" s="138" t="s">
        <v>132</v>
      </c>
      <c r="B19" s="139"/>
      <c r="C19" s="80">
        <v>103.29999999999995</v>
      </c>
      <c r="D19" s="80">
        <v>100.59999999999995</v>
      </c>
      <c r="E19" s="80">
        <v>99.59999999999998</v>
      </c>
      <c r="F19" s="80">
        <v>99.699999999999974</v>
      </c>
      <c r="G19" s="80">
        <v>100.19999999999997</v>
      </c>
      <c r="H19" s="80">
        <v>101.1</v>
      </c>
      <c r="I19" s="80">
        <v>102.79999999999998</v>
      </c>
      <c r="J19" s="80">
        <v>104.90000000000002</v>
      </c>
      <c r="K19" s="80">
        <v>106.2</v>
      </c>
      <c r="L19" s="80">
        <v>104</v>
      </c>
      <c r="M19" s="80">
        <v>104.50000000000001</v>
      </c>
      <c r="N19" s="80">
        <v>109.30000000000004</v>
      </c>
      <c r="O19" s="80">
        <v>113.70000000000002</v>
      </c>
      <c r="P19" s="121" t="s">
        <v>132</v>
      </c>
      <c r="Q19" s="122"/>
    </row>
    <row r="20" spans="1:17" ht="18" customHeight="1" x14ac:dyDescent="0.15">
      <c r="A20" s="138" t="s">
        <v>118</v>
      </c>
      <c r="B20" s="139"/>
      <c r="C20" s="80">
        <v>96.4</v>
      </c>
      <c r="D20" s="80">
        <v>95.90000000000002</v>
      </c>
      <c r="E20" s="80">
        <v>96.800000000000011</v>
      </c>
      <c r="F20" s="80">
        <v>99.600000000000009</v>
      </c>
      <c r="G20" s="80">
        <v>99.9</v>
      </c>
      <c r="H20" s="80">
        <v>99.9</v>
      </c>
      <c r="I20" s="80">
        <v>100.40000000000002</v>
      </c>
      <c r="J20" s="80">
        <v>101.00000000000003</v>
      </c>
      <c r="K20" s="80">
        <v>102.40000000000002</v>
      </c>
      <c r="L20" s="80">
        <v>103.30000000000001</v>
      </c>
      <c r="M20" s="80">
        <v>104.60000000000001</v>
      </c>
      <c r="N20" s="80">
        <v>107.90000000000003</v>
      </c>
      <c r="O20" s="80">
        <v>110.00000000000001</v>
      </c>
      <c r="P20" s="121" t="s">
        <v>118</v>
      </c>
      <c r="Q20" s="122"/>
    </row>
    <row r="21" spans="1:17" ht="18" customHeight="1" x14ac:dyDescent="0.15">
      <c r="A21" s="138" t="s">
        <v>188</v>
      </c>
      <c r="B21" s="139"/>
      <c r="C21" s="80">
        <v>99.600000000000051</v>
      </c>
      <c r="D21" s="80">
        <v>98.200000000000045</v>
      </c>
      <c r="E21" s="80">
        <v>98.20000000000006</v>
      </c>
      <c r="F21" s="80">
        <v>99.40000000000002</v>
      </c>
      <c r="G21" s="80">
        <v>99.6</v>
      </c>
      <c r="H21" s="80">
        <v>99.200000000000017</v>
      </c>
      <c r="I21" s="80">
        <v>99.90000000000002</v>
      </c>
      <c r="J21" s="80">
        <v>100.30000000000001</v>
      </c>
      <c r="K21" s="80">
        <v>100.10000000000001</v>
      </c>
      <c r="L21" s="80">
        <v>99.500000000000028</v>
      </c>
      <c r="M21" s="80">
        <v>101.00000000000003</v>
      </c>
      <c r="N21" s="80">
        <v>103.80000000000003</v>
      </c>
      <c r="O21" s="80">
        <v>106.80000000000003</v>
      </c>
      <c r="P21" s="121" t="s">
        <v>188</v>
      </c>
      <c r="Q21" s="122"/>
    </row>
    <row r="22" spans="1:17" ht="18" customHeight="1" x14ac:dyDescent="0.15">
      <c r="A22" s="138" t="s">
        <v>133</v>
      </c>
      <c r="B22" s="139"/>
      <c r="C22" s="80">
        <v>99.500000000000014</v>
      </c>
      <c r="D22" s="80">
        <v>98.700000000000017</v>
      </c>
      <c r="E22" s="80">
        <v>98.399999999999991</v>
      </c>
      <c r="F22" s="80">
        <v>100.2</v>
      </c>
      <c r="G22" s="80">
        <v>100</v>
      </c>
      <c r="H22" s="80">
        <v>99.600000000000009</v>
      </c>
      <c r="I22" s="80">
        <v>100.20000000000005</v>
      </c>
      <c r="J22" s="80">
        <v>100.40000000000002</v>
      </c>
      <c r="K22" s="80">
        <v>100.80000000000004</v>
      </c>
      <c r="L22" s="80">
        <v>99.800000000000054</v>
      </c>
      <c r="M22" s="80">
        <v>100.90000000000008</v>
      </c>
      <c r="N22" s="80">
        <v>102.60000000000007</v>
      </c>
      <c r="O22" s="80">
        <v>103.70000000000006</v>
      </c>
      <c r="P22" s="121" t="s">
        <v>133</v>
      </c>
      <c r="Q22" s="122"/>
    </row>
    <row r="23" spans="1:17" ht="18" customHeight="1" x14ac:dyDescent="0.15">
      <c r="A23" s="138" t="s">
        <v>108</v>
      </c>
      <c r="B23" s="139"/>
      <c r="C23" s="80">
        <v>96.536290048097143</v>
      </c>
      <c r="D23" s="80">
        <v>96.236420282821783</v>
      </c>
      <c r="E23" s="80">
        <v>97.542036818358596</v>
      </c>
      <c r="F23" s="80">
        <v>99.454685265356574</v>
      </c>
      <c r="G23" s="80">
        <v>99.894548000173884</v>
      </c>
      <c r="H23" s="80">
        <v>99.330169253737878</v>
      </c>
      <c r="I23" s="80">
        <v>100.53088032308307</v>
      </c>
      <c r="J23" s="80">
        <v>101.67815430076197</v>
      </c>
      <c r="K23" s="80">
        <v>102.29980853733014</v>
      </c>
      <c r="L23" s="80">
        <v>102.67254283506746</v>
      </c>
      <c r="M23" s="80">
        <v>106.20134789518096</v>
      </c>
      <c r="N23" s="80">
        <v>111.39760837197508</v>
      </c>
      <c r="O23" s="80">
        <v>114.73102429000591</v>
      </c>
      <c r="P23" s="121" t="s">
        <v>108</v>
      </c>
      <c r="Q23" s="122"/>
    </row>
    <row r="24" spans="1:17" ht="18" customHeight="1" x14ac:dyDescent="0.15">
      <c r="A24" s="138" t="s">
        <v>190</v>
      </c>
      <c r="B24" s="139"/>
      <c r="C24" s="80">
        <v>96.575594904255382</v>
      </c>
      <c r="D24" s="80">
        <v>96.267774114169328</v>
      </c>
      <c r="E24" s="80">
        <v>97.511765534427255</v>
      </c>
      <c r="F24" s="80">
        <v>99.565060357541967</v>
      </c>
      <c r="G24" s="80">
        <v>99.873330218087133</v>
      </c>
      <c r="H24" s="80">
        <v>99.321191601338782</v>
      </c>
      <c r="I24" s="80">
        <v>100.45090608929353</v>
      </c>
      <c r="J24" s="80">
        <v>101.63830691768221</v>
      </c>
      <c r="K24" s="80">
        <v>102.42793674664199</v>
      </c>
      <c r="L24" s="80">
        <v>102.36743626808347</v>
      </c>
      <c r="M24" s="80">
        <v>106.03285571536128</v>
      </c>
      <c r="N24" s="80">
        <v>110.85217113978882</v>
      </c>
      <c r="O24" s="80">
        <v>114.12906130192036</v>
      </c>
      <c r="P24" s="121" t="s">
        <v>190</v>
      </c>
      <c r="Q24" s="122"/>
    </row>
    <row r="25" spans="1:17" ht="18" customHeight="1" x14ac:dyDescent="0.15">
      <c r="A25" s="138" t="s">
        <v>214</v>
      </c>
      <c r="B25" s="139"/>
      <c r="C25" s="80">
        <v>97.077465175563177</v>
      </c>
      <c r="D25" s="80">
        <v>96.729066814098601</v>
      </c>
      <c r="E25" s="80">
        <v>97.900888290218518</v>
      </c>
      <c r="F25" s="80">
        <v>99.563996093176854</v>
      </c>
      <c r="G25" s="80">
        <v>99.9</v>
      </c>
      <c r="H25" s="80">
        <v>99.26259933044868</v>
      </c>
      <c r="I25" s="80">
        <v>100.26726150528977</v>
      </c>
      <c r="J25" s="80">
        <v>101.30352635821791</v>
      </c>
      <c r="K25" s="80">
        <v>101.8579567782982</v>
      </c>
      <c r="L25" s="80">
        <v>101.64188920128525</v>
      </c>
      <c r="M25" s="80">
        <v>105.38192608369074</v>
      </c>
      <c r="N25" s="80">
        <v>110.1579800427059</v>
      </c>
      <c r="O25" s="80">
        <v>113.2438789464981</v>
      </c>
      <c r="P25" s="121" t="s">
        <v>214</v>
      </c>
      <c r="Q25" s="122"/>
    </row>
    <row r="26" spans="1:17" ht="18" customHeight="1" x14ac:dyDescent="0.15">
      <c r="A26" s="138" t="s">
        <v>192</v>
      </c>
      <c r="B26" s="139"/>
      <c r="C26" s="80">
        <v>94.700000000000017</v>
      </c>
      <c r="D26" s="80">
        <v>94.2</v>
      </c>
      <c r="E26" s="80">
        <v>96.399999999999991</v>
      </c>
      <c r="F26" s="80">
        <v>99.8</v>
      </c>
      <c r="G26" s="80">
        <v>99.9</v>
      </c>
      <c r="H26" s="80">
        <v>99.800000000000011</v>
      </c>
      <c r="I26" s="80">
        <v>101.60000000000002</v>
      </c>
      <c r="J26" s="80">
        <v>103.20000000000003</v>
      </c>
      <c r="K26" s="80">
        <v>104.80000000000005</v>
      </c>
      <c r="L26" s="80">
        <v>105.30000000000004</v>
      </c>
      <c r="M26" s="80">
        <v>113.40000000000011</v>
      </c>
      <c r="N26" s="80">
        <v>119.30000000000007</v>
      </c>
      <c r="O26" s="80">
        <v>119.40000000000009</v>
      </c>
      <c r="P26" s="121" t="s">
        <v>192</v>
      </c>
      <c r="Q26" s="122"/>
    </row>
    <row r="27" spans="1:17" ht="18" customHeight="1" x14ac:dyDescent="0.15">
      <c r="A27" s="138" t="s">
        <v>194</v>
      </c>
      <c r="B27" s="139"/>
      <c r="C27" s="80">
        <v>97.800000000000011</v>
      </c>
      <c r="D27" s="80">
        <v>97.500000000000014</v>
      </c>
      <c r="E27" s="80">
        <v>98.300000000000011</v>
      </c>
      <c r="F27" s="80">
        <v>99.500000000000014</v>
      </c>
      <c r="G27" s="80">
        <v>99.9</v>
      </c>
      <c r="H27" s="80">
        <v>99.1</v>
      </c>
      <c r="I27" s="80">
        <v>99.9</v>
      </c>
      <c r="J27" s="80">
        <v>100.79999999999995</v>
      </c>
      <c r="K27" s="80">
        <v>101.1</v>
      </c>
      <c r="L27" s="80">
        <v>100.69999999999999</v>
      </c>
      <c r="M27" s="80">
        <v>103.3</v>
      </c>
      <c r="N27" s="80">
        <v>107.79999999999997</v>
      </c>
      <c r="O27" s="80">
        <v>111.6</v>
      </c>
      <c r="P27" s="121" t="s">
        <v>194</v>
      </c>
      <c r="Q27" s="122"/>
    </row>
    <row r="28" spans="1:17" ht="18" customHeight="1" x14ac:dyDescent="0.15">
      <c r="A28" s="138" t="s">
        <v>50</v>
      </c>
      <c r="B28" s="139"/>
      <c r="C28" s="80">
        <v>94.626307339464759</v>
      </c>
      <c r="D28" s="80">
        <v>94.436914069956998</v>
      </c>
      <c r="E28" s="80">
        <v>95.881395852311385</v>
      </c>
      <c r="F28" s="80">
        <v>99.567986618366064</v>
      </c>
      <c r="G28" s="80">
        <v>99.8</v>
      </c>
      <c r="H28" s="80">
        <v>99.519606197017978</v>
      </c>
      <c r="I28" s="80">
        <v>101.00958855231228</v>
      </c>
      <c r="J28" s="80">
        <v>102.76826122902756</v>
      </c>
      <c r="K28" s="80">
        <v>104.35861435110185</v>
      </c>
      <c r="L28" s="80">
        <v>104.76571753079162</v>
      </c>
      <c r="M28" s="80">
        <v>108.18778923266007</v>
      </c>
      <c r="N28" s="80">
        <v>113.16336150160176</v>
      </c>
      <c r="O28" s="80">
        <v>117.13267230554459</v>
      </c>
      <c r="P28" s="121" t="s">
        <v>50</v>
      </c>
      <c r="Q28" s="122"/>
    </row>
    <row r="29" spans="1:17" ht="18" customHeight="1" x14ac:dyDescent="0.15">
      <c r="A29" s="138" t="s">
        <v>192</v>
      </c>
      <c r="B29" s="139"/>
      <c r="C29" s="80">
        <v>94.800000000000011</v>
      </c>
      <c r="D29" s="80">
        <v>94.300000000000011</v>
      </c>
      <c r="E29" s="80">
        <v>96.300000000000026</v>
      </c>
      <c r="F29" s="80">
        <v>99.90000000000002</v>
      </c>
      <c r="G29" s="80">
        <v>99.8</v>
      </c>
      <c r="H29" s="80">
        <v>99.499999999999986</v>
      </c>
      <c r="I29" s="80">
        <v>101.2</v>
      </c>
      <c r="J29" s="80">
        <v>102.99999999999996</v>
      </c>
      <c r="K29" s="80">
        <v>105.09999999999997</v>
      </c>
      <c r="L29" s="80">
        <v>105.49999999999997</v>
      </c>
      <c r="M29" s="80">
        <v>111.19999999999999</v>
      </c>
      <c r="N29" s="80">
        <v>117.89999999999993</v>
      </c>
      <c r="O29" s="80">
        <v>120.49999999999994</v>
      </c>
      <c r="P29" s="121" t="s">
        <v>192</v>
      </c>
      <c r="Q29" s="122"/>
    </row>
    <row r="30" spans="1:17" ht="18" customHeight="1" x14ac:dyDescent="0.15">
      <c r="A30" s="138" t="s">
        <v>194</v>
      </c>
      <c r="B30" s="139"/>
      <c r="C30" s="80">
        <v>96.799999999999983</v>
      </c>
      <c r="D30" s="80">
        <v>96.399999999999991</v>
      </c>
      <c r="E30" s="80">
        <v>97.7</v>
      </c>
      <c r="F30" s="80">
        <v>99.5</v>
      </c>
      <c r="G30" s="80">
        <v>99.8</v>
      </c>
      <c r="H30" s="80">
        <v>99.20000000000006</v>
      </c>
      <c r="I30" s="80">
        <v>100.50000000000006</v>
      </c>
      <c r="J30" s="80">
        <v>102.10000000000008</v>
      </c>
      <c r="K30" s="80">
        <v>103.00000000000009</v>
      </c>
      <c r="L30" s="80">
        <v>102.90000000000008</v>
      </c>
      <c r="M30" s="80">
        <v>106.40000000000008</v>
      </c>
      <c r="N30" s="80">
        <v>111.10000000000009</v>
      </c>
      <c r="O30" s="80">
        <v>114.50000000000009</v>
      </c>
      <c r="P30" s="121" t="s">
        <v>194</v>
      </c>
      <c r="Q30" s="122"/>
    </row>
    <row r="31" spans="1:17" ht="18" customHeight="1" x14ac:dyDescent="0.15">
      <c r="A31" s="138" t="s">
        <v>196</v>
      </c>
      <c r="B31" s="139"/>
      <c r="C31" s="80">
        <v>94.399999999999991</v>
      </c>
      <c r="D31" s="80">
        <v>94.300000000000011</v>
      </c>
      <c r="E31" s="80">
        <v>95.800000000000011</v>
      </c>
      <c r="F31" s="80">
        <v>99.600000000000009</v>
      </c>
      <c r="G31" s="80">
        <v>99.8</v>
      </c>
      <c r="H31" s="80">
        <v>99.59999999999998</v>
      </c>
      <c r="I31" s="80">
        <v>101.19999999999997</v>
      </c>
      <c r="J31" s="80">
        <v>102.99999999999999</v>
      </c>
      <c r="K31" s="80">
        <v>104.69999999999999</v>
      </c>
      <c r="L31" s="80">
        <v>105.19999999999999</v>
      </c>
      <c r="M31" s="80">
        <v>108.59999999999998</v>
      </c>
      <c r="N31" s="80">
        <v>113.6</v>
      </c>
      <c r="O31" s="80">
        <v>117.7</v>
      </c>
      <c r="P31" s="121" t="s">
        <v>196</v>
      </c>
      <c r="Q31" s="122"/>
    </row>
    <row r="32" spans="1:17" ht="18" customHeight="1" x14ac:dyDescent="0.15">
      <c r="A32" s="138" t="s">
        <v>197</v>
      </c>
      <c r="B32" s="139"/>
      <c r="C32" s="80">
        <v>216.16852700772625</v>
      </c>
      <c r="D32" s="80">
        <v>212.34692510625578</v>
      </c>
      <c r="E32" s="80">
        <v>223.5900687514652</v>
      </c>
      <c r="F32" s="80">
        <v>186.19002867245553</v>
      </c>
      <c r="G32" s="80">
        <v>83.221115804615749</v>
      </c>
      <c r="H32" s="80">
        <v>83.541363488297165</v>
      </c>
      <c r="I32" s="80">
        <v>92.040837274243586</v>
      </c>
      <c r="J32" s="80">
        <v>90.024540143052505</v>
      </c>
      <c r="K32" s="80">
        <v>85.93381473249454</v>
      </c>
      <c r="L32" s="80">
        <v>78.592797062704193</v>
      </c>
      <c r="M32" s="80">
        <v>87.757213228921358</v>
      </c>
      <c r="N32" s="80">
        <v>100.7379478456745</v>
      </c>
      <c r="O32" s="80">
        <v>129.95528759379812</v>
      </c>
      <c r="P32" s="121" t="s">
        <v>197</v>
      </c>
      <c r="Q32" s="122"/>
    </row>
    <row r="33" spans="1:17" ht="18" customHeight="1" x14ac:dyDescent="0.15">
      <c r="A33" s="138" t="s">
        <v>216</v>
      </c>
      <c r="B33" s="139"/>
      <c r="C33" s="80">
        <v>100.20000000000005</v>
      </c>
      <c r="D33" s="80">
        <v>98.800000000000026</v>
      </c>
      <c r="E33" s="80">
        <v>101.60000000000002</v>
      </c>
      <c r="F33" s="80">
        <v>102</v>
      </c>
      <c r="G33" s="80">
        <v>98.700000000000017</v>
      </c>
      <c r="H33" s="80">
        <v>96.5</v>
      </c>
      <c r="I33" s="80">
        <v>99.300000000000026</v>
      </c>
      <c r="J33" s="80">
        <v>100.4</v>
      </c>
      <c r="K33" s="80">
        <v>98.1</v>
      </c>
      <c r="L33" s="80">
        <v>97</v>
      </c>
      <c r="M33" s="80">
        <v>107.80000000000001</v>
      </c>
      <c r="N33" s="80">
        <v>119.50000000000003</v>
      </c>
      <c r="O33" s="80">
        <v>121.70000000000003</v>
      </c>
      <c r="P33" s="121" t="s">
        <v>216</v>
      </c>
      <c r="Q33" s="122"/>
    </row>
    <row r="34" spans="1:17" ht="26.25" customHeight="1" x14ac:dyDescent="0.15">
      <c r="A34" s="148" t="s">
        <v>217</v>
      </c>
      <c r="B34" s="149"/>
      <c r="C34" s="80">
        <v>121.50000000000003</v>
      </c>
      <c r="D34" s="80">
        <v>124.60000000000005</v>
      </c>
      <c r="E34" s="80">
        <v>138.10000000000002</v>
      </c>
      <c r="F34" s="80">
        <v>124.30000000000001</v>
      </c>
      <c r="G34" s="80">
        <v>94.6</v>
      </c>
      <c r="H34" s="80">
        <v>95.399999999999991</v>
      </c>
      <c r="I34" s="80">
        <v>107.79999999999998</v>
      </c>
      <c r="J34" s="80">
        <v>120.7</v>
      </c>
      <c r="K34" s="80">
        <v>111.9</v>
      </c>
      <c r="L34" s="80">
        <v>99.09999999999998</v>
      </c>
      <c r="M34" s="80">
        <v>136.09999999999997</v>
      </c>
      <c r="N34" s="80">
        <v>166.89999999999998</v>
      </c>
      <c r="O34" s="80">
        <v>158.29999999999998</v>
      </c>
      <c r="P34" s="160" t="s">
        <v>217</v>
      </c>
      <c r="Q34" s="161"/>
    </row>
    <row r="35" spans="1:17" ht="26.25" customHeight="1" x14ac:dyDescent="0.15">
      <c r="A35" s="146" t="s">
        <v>208</v>
      </c>
      <c r="B35" s="147"/>
      <c r="C35" s="112" t="s">
        <v>110</v>
      </c>
      <c r="D35" s="112" t="s">
        <v>110</v>
      </c>
      <c r="E35" s="112" t="s">
        <v>110</v>
      </c>
      <c r="F35" s="112" t="s">
        <v>110</v>
      </c>
      <c r="G35" s="112" t="s">
        <v>110</v>
      </c>
      <c r="H35" s="112" t="s">
        <v>110</v>
      </c>
      <c r="I35" s="112" t="s">
        <v>110</v>
      </c>
      <c r="J35" s="112" t="s">
        <v>110</v>
      </c>
      <c r="K35" s="112" t="s">
        <v>110</v>
      </c>
      <c r="L35" s="112" t="s">
        <v>110</v>
      </c>
      <c r="M35" s="112" t="s">
        <v>110</v>
      </c>
      <c r="N35" s="112" t="s">
        <v>110</v>
      </c>
      <c r="O35" s="112" t="s">
        <v>110</v>
      </c>
      <c r="P35" s="158" t="s">
        <v>208</v>
      </c>
      <c r="Q35" s="159"/>
    </row>
    <row r="36" spans="1:17" ht="26.25" customHeight="1" thickBot="1" x14ac:dyDescent="0.2">
      <c r="A36" s="178" t="s">
        <v>209</v>
      </c>
      <c r="B36" s="171"/>
      <c r="C36" s="84">
        <v>97.842275524979485</v>
      </c>
      <c r="D36" s="84">
        <v>97.656135405762384</v>
      </c>
      <c r="E36" s="84">
        <v>97.437508950414582</v>
      </c>
      <c r="F36" s="84">
        <v>99.016289375198653</v>
      </c>
      <c r="G36" s="84">
        <v>99.939695290338932</v>
      </c>
      <c r="H36" s="84">
        <v>100.32697105080661</v>
      </c>
      <c r="I36" s="84">
        <v>100.26807633996296</v>
      </c>
      <c r="J36" s="84">
        <v>100.37772404802234</v>
      </c>
      <c r="K36" s="84">
        <v>100.95761816992037</v>
      </c>
      <c r="L36" s="84">
        <v>101.54485397238405</v>
      </c>
      <c r="M36" s="84">
        <v>101.69194991522717</v>
      </c>
      <c r="N36" s="84">
        <v>102.49876340407624</v>
      </c>
      <c r="O36" s="84">
        <v>104.91650552966519</v>
      </c>
      <c r="P36" s="174" t="s">
        <v>209</v>
      </c>
      <c r="Q36" s="175"/>
    </row>
    <row r="37" spans="1:17" x14ac:dyDescent="0.15">
      <c r="A37" s="10"/>
      <c r="B37" s="1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10"/>
      <c r="Q37" s="10"/>
    </row>
    <row r="38" spans="1:17" x14ac:dyDescent="0.15"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</row>
    <row r="39" spans="1:17" x14ac:dyDescent="0.15"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</row>
    <row r="40" spans="1:17" x14ac:dyDescent="0.15"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</row>
    <row r="41" spans="1:17" x14ac:dyDescent="0.15"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</row>
    <row r="42" spans="1:17" x14ac:dyDescent="0.15"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</row>
    <row r="43" spans="1:17" x14ac:dyDescent="0.15"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</row>
    <row r="44" spans="1:17" x14ac:dyDescent="0.15"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</row>
    <row r="45" spans="1:17" x14ac:dyDescent="0.15"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</row>
    <row r="46" spans="1:17" x14ac:dyDescent="0.15"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</row>
    <row r="47" spans="1:17" x14ac:dyDescent="0.15"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</row>
    <row r="48" spans="1:17" x14ac:dyDescent="0.15"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</row>
    <row r="51" spans="3:15" x14ac:dyDescent="0.15"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</row>
    <row r="52" spans="3:15" x14ac:dyDescent="0.15"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</row>
    <row r="53" spans="3:15" x14ac:dyDescent="0.15"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</row>
    <row r="54" spans="3:15" x14ac:dyDescent="0.15"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</row>
    <row r="55" spans="3:15" x14ac:dyDescent="0.15"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</row>
    <row r="56" spans="3:15" x14ac:dyDescent="0.15"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</row>
    <row r="57" spans="3:15" x14ac:dyDescent="0.15"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</row>
  </sheetData>
  <mergeCells count="62">
    <mergeCell ref="P36:Q36"/>
    <mergeCell ref="P31:Q31"/>
    <mergeCell ref="P32:Q32"/>
    <mergeCell ref="P33:Q33"/>
    <mergeCell ref="P34:Q34"/>
    <mergeCell ref="P35:Q35"/>
    <mergeCell ref="P26:Q26"/>
    <mergeCell ref="P27:Q27"/>
    <mergeCell ref="P28:Q28"/>
    <mergeCell ref="P29:Q29"/>
    <mergeCell ref="P30:Q30"/>
    <mergeCell ref="P21:Q21"/>
    <mergeCell ref="P22:Q22"/>
    <mergeCell ref="P23:Q23"/>
    <mergeCell ref="P24:Q24"/>
    <mergeCell ref="P25:Q25"/>
    <mergeCell ref="P16:Q16"/>
    <mergeCell ref="P17:Q17"/>
    <mergeCell ref="P18:Q18"/>
    <mergeCell ref="P19:Q19"/>
    <mergeCell ref="P20:Q20"/>
    <mergeCell ref="P11:Q11"/>
    <mergeCell ref="P12:Q12"/>
    <mergeCell ref="P13:Q13"/>
    <mergeCell ref="P14:Q14"/>
    <mergeCell ref="P15:Q15"/>
    <mergeCell ref="P6:Q6"/>
    <mergeCell ref="P7:Q7"/>
    <mergeCell ref="P8:Q8"/>
    <mergeCell ref="P9:Q9"/>
    <mergeCell ref="P10:Q10"/>
    <mergeCell ref="A17:B17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29:B29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36:B36"/>
    <mergeCell ref="A30:B30"/>
    <mergeCell ref="A31:B31"/>
    <mergeCell ref="A32:B32"/>
    <mergeCell ref="A33:B33"/>
    <mergeCell ref="A34:B34"/>
    <mergeCell ref="A35:B35"/>
  </mergeCells>
  <phoneticPr fontId="5"/>
  <pageMargins left="0.78740157480314965" right="0" top="0.78740157480314965" bottom="0.39370078740157483" header="0.39370078740157483" footer="0.39370078740157483"/>
  <pageSetup paperSize="8" scale="85" pageOrder="overThenDown" orientation="landscape" r:id="rId1"/>
  <headerFooter alignWithMargins="0"/>
  <colBreaks count="1" manualBreakCount="1">
    <brk id="8" max="36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0000"/>
    <pageSetUpPr fitToPage="1"/>
  </sheetPr>
  <dimension ref="A1:Q57"/>
  <sheetViews>
    <sheetView view="pageBreakPreview" zoomScaleNormal="100" zoomScaleSheetLayoutView="100" workbookViewId="0">
      <pane xSplit="2" ySplit="5" topLeftCell="C6" activePane="bottomRight" state="frozen"/>
      <selection activeCell="A16" sqref="A16:B16"/>
      <selection pane="topRight" activeCell="A16" sqref="A16:B16"/>
      <selection pane="bottomLeft" activeCell="A16" sqref="A16:B16"/>
      <selection pane="bottomRight"/>
    </sheetView>
  </sheetViews>
  <sheetFormatPr defaultColWidth="9" defaultRowHeight="13.5" x14ac:dyDescent="0.15"/>
  <cols>
    <col min="1" max="2" width="21.625" style="7" customWidth="1"/>
    <col min="3" max="15" width="11.625" style="7" customWidth="1"/>
    <col min="16" max="17" width="21.625" style="7" customWidth="1"/>
    <col min="18" max="16384" width="9" style="11"/>
  </cols>
  <sheetData>
    <row r="1" spans="1:17" ht="14.65" customHeight="1" x14ac:dyDescent="0.15">
      <c r="A1" s="1" t="s">
        <v>1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14.65" customHeight="1" x14ac:dyDescent="0.15">
      <c r="A2" s="3" t="s">
        <v>220</v>
      </c>
      <c r="B2" s="3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2"/>
      <c r="Q2" s="2"/>
    </row>
    <row r="3" spans="1:17" ht="14.65" customHeight="1" thickBot="1" x14ac:dyDescent="0.2">
      <c r="A3" s="3" t="s">
        <v>44</v>
      </c>
      <c r="B3" s="3"/>
      <c r="C3" s="12"/>
      <c r="D3" s="12"/>
      <c r="E3" s="12"/>
      <c r="F3" s="12"/>
      <c r="H3" s="5"/>
      <c r="I3" s="5"/>
      <c r="J3" s="5"/>
      <c r="K3" s="5"/>
      <c r="L3" s="5"/>
      <c r="O3" s="5" t="s">
        <v>146</v>
      </c>
    </row>
    <row r="4" spans="1:17" ht="18" customHeight="1" x14ac:dyDescent="0.15">
      <c r="A4" s="64"/>
      <c r="B4" s="59" t="s">
        <v>226</v>
      </c>
      <c r="C4" s="14" t="s">
        <v>94</v>
      </c>
      <c r="D4" s="14" t="s">
        <v>95</v>
      </c>
      <c r="E4" s="14" t="s">
        <v>47</v>
      </c>
      <c r="F4" s="14" t="s">
        <v>96</v>
      </c>
      <c r="G4" s="14" t="s">
        <v>97</v>
      </c>
      <c r="H4" s="13" t="s">
        <v>111</v>
      </c>
      <c r="I4" s="14" t="s">
        <v>114</v>
      </c>
      <c r="J4" s="14" t="s">
        <v>115</v>
      </c>
      <c r="K4" s="14" t="s">
        <v>119</v>
      </c>
      <c r="L4" s="14" t="s">
        <v>138</v>
      </c>
      <c r="M4" s="14" t="s">
        <v>141</v>
      </c>
      <c r="N4" s="14" t="s">
        <v>234</v>
      </c>
      <c r="O4" s="14" t="s">
        <v>237</v>
      </c>
      <c r="P4" s="68" t="s">
        <v>0</v>
      </c>
      <c r="Q4" s="73"/>
    </row>
    <row r="5" spans="1:17" ht="18" customHeight="1" x14ac:dyDescent="0.15">
      <c r="A5" s="60" t="s">
        <v>225</v>
      </c>
      <c r="B5" s="65"/>
      <c r="C5" s="15">
        <v>2011</v>
      </c>
      <c r="D5" s="15">
        <v>2012</v>
      </c>
      <c r="E5" s="15">
        <v>2013</v>
      </c>
      <c r="F5" s="15">
        <v>2014</v>
      </c>
      <c r="G5" s="15">
        <v>2015</v>
      </c>
      <c r="H5" s="8">
        <v>2016</v>
      </c>
      <c r="I5" s="15">
        <v>2017</v>
      </c>
      <c r="J5" s="15">
        <v>2018</v>
      </c>
      <c r="K5" s="15">
        <v>2019</v>
      </c>
      <c r="L5" s="15">
        <v>2020</v>
      </c>
      <c r="M5" s="15">
        <v>2021</v>
      </c>
      <c r="N5" s="15">
        <v>2022</v>
      </c>
      <c r="O5" s="15">
        <v>2023</v>
      </c>
      <c r="P5" s="69"/>
      <c r="Q5" s="72" t="s">
        <v>42</v>
      </c>
    </row>
    <row r="6" spans="1:17" ht="18" customHeight="1" x14ac:dyDescent="0.15">
      <c r="A6" s="142" t="s">
        <v>48</v>
      </c>
      <c r="B6" s="143"/>
      <c r="C6" s="108" t="s">
        <v>110</v>
      </c>
      <c r="D6" s="80">
        <v>-0.85859291408749983</v>
      </c>
      <c r="E6" s="80">
        <v>0.18253140211160979</v>
      </c>
      <c r="F6" s="80">
        <v>2.3294856361323628</v>
      </c>
      <c r="G6" s="80">
        <v>0.10172084984951704</v>
      </c>
      <c r="H6" s="80">
        <v>-0.10763813157798288</v>
      </c>
      <c r="I6" s="80">
        <v>0.5217917604245671</v>
      </c>
      <c r="J6" s="80">
        <v>0.51791774673073265</v>
      </c>
      <c r="K6" s="80">
        <v>0.67888229831170843</v>
      </c>
      <c r="L6" s="80">
        <v>6.2560262946420711E-2</v>
      </c>
      <c r="M6" s="80">
        <v>1.1667770368825632</v>
      </c>
      <c r="N6" s="80">
        <v>3.1455592714816563</v>
      </c>
      <c r="O6" s="80">
        <v>2.8349749111866021</v>
      </c>
      <c r="P6" s="119" t="s">
        <v>48</v>
      </c>
      <c r="Q6" s="144"/>
    </row>
    <row r="7" spans="1:17" ht="18" customHeight="1" x14ac:dyDescent="0.15">
      <c r="A7" s="138" t="s">
        <v>186</v>
      </c>
      <c r="B7" s="139"/>
      <c r="C7" s="98" t="s">
        <v>110</v>
      </c>
      <c r="D7" s="80">
        <v>-0.8453651216856255</v>
      </c>
      <c r="E7" s="80">
        <v>0.18668898934589448</v>
      </c>
      <c r="F7" s="80">
        <v>2.3538470265595102</v>
      </c>
      <c r="G7" s="80">
        <v>9.9524253174944954E-2</v>
      </c>
      <c r="H7" s="80">
        <v>-0.10102515929777715</v>
      </c>
      <c r="I7" s="80">
        <v>0.51772621558998977</v>
      </c>
      <c r="J7" s="80">
        <v>0.52039398633874112</v>
      </c>
      <c r="K7" s="80">
        <v>0.69798820560716313</v>
      </c>
      <c r="L7" s="80">
        <v>8.1599180086863329E-2</v>
      </c>
      <c r="M7" s="80">
        <v>1.1586291233507195</v>
      </c>
      <c r="N7" s="80">
        <v>3.1544251705734738</v>
      </c>
      <c r="O7" s="80">
        <v>2.8336484066435768</v>
      </c>
      <c r="P7" s="121" t="s">
        <v>186</v>
      </c>
      <c r="Q7" s="122"/>
    </row>
    <row r="8" spans="1:17" ht="18" customHeight="1" x14ac:dyDescent="0.15">
      <c r="A8" s="138" t="s">
        <v>120</v>
      </c>
      <c r="B8" s="139"/>
      <c r="C8" s="98" t="s">
        <v>110</v>
      </c>
      <c r="D8" s="80">
        <v>-0.63965884861408162</v>
      </c>
      <c r="E8" s="80">
        <v>0.643776824034344</v>
      </c>
      <c r="F8" s="80">
        <v>4.3710021321961712</v>
      </c>
      <c r="G8" s="80">
        <v>2.7579162410622966</v>
      </c>
      <c r="H8" s="80">
        <v>1.5904572564611987</v>
      </c>
      <c r="I8" s="80">
        <v>0.97847358121330774</v>
      </c>
      <c r="J8" s="80">
        <v>0.38759689922481189</v>
      </c>
      <c r="K8" s="80">
        <v>0.86872586872584701</v>
      </c>
      <c r="L8" s="80">
        <v>0.38277511961727134</v>
      </c>
      <c r="M8" s="80">
        <v>0.66730219256433621</v>
      </c>
      <c r="N8" s="80">
        <v>6.0606060606060534</v>
      </c>
      <c r="O8" s="80">
        <v>7.7678571428571344</v>
      </c>
      <c r="P8" s="121" t="s">
        <v>120</v>
      </c>
      <c r="Q8" s="122"/>
    </row>
    <row r="9" spans="1:17" ht="18" customHeight="1" x14ac:dyDescent="0.15">
      <c r="A9" s="138" t="s">
        <v>27</v>
      </c>
      <c r="B9" s="139"/>
      <c r="C9" s="98" t="s">
        <v>110</v>
      </c>
      <c r="D9" s="80">
        <v>-0.41025641025641607</v>
      </c>
      <c r="E9" s="80">
        <v>-0.41194644696190075</v>
      </c>
      <c r="F9" s="80">
        <v>3.6194415718717683</v>
      </c>
      <c r="G9" s="80">
        <v>-0.29940119760478756</v>
      </c>
      <c r="H9" s="80">
        <v>1.101101101101067</v>
      </c>
      <c r="I9" s="80">
        <v>1.9801980198019666</v>
      </c>
      <c r="J9" s="80">
        <v>2.1359223300971184</v>
      </c>
      <c r="K9" s="80">
        <v>3.1368821292775775</v>
      </c>
      <c r="L9" s="80">
        <v>3.5023041474654222</v>
      </c>
      <c r="M9" s="80">
        <v>4.8975957257346527</v>
      </c>
      <c r="N9" s="80">
        <v>3.1409168081494201</v>
      </c>
      <c r="O9" s="80">
        <v>3.1275720164608676</v>
      </c>
      <c r="P9" s="121" t="s">
        <v>27</v>
      </c>
      <c r="Q9" s="122"/>
    </row>
    <row r="10" spans="1:17" ht="18" customHeight="1" x14ac:dyDescent="0.15">
      <c r="A10" s="138" t="s">
        <v>29</v>
      </c>
      <c r="B10" s="139"/>
      <c r="C10" s="98" t="s">
        <v>110</v>
      </c>
      <c r="D10" s="80">
        <v>0.1050420168067167</v>
      </c>
      <c r="E10" s="80">
        <v>0.62959076600209263</v>
      </c>
      <c r="F10" s="80">
        <v>3.1282586027111723</v>
      </c>
      <c r="G10" s="80">
        <v>1.6177957532861127</v>
      </c>
      <c r="H10" s="80">
        <v>1.3930348258706526</v>
      </c>
      <c r="I10" s="80">
        <v>0.39254170755643347</v>
      </c>
      <c r="J10" s="80">
        <v>-0.19550342130987569</v>
      </c>
      <c r="K10" s="80">
        <v>0.88148873653281656</v>
      </c>
      <c r="L10" s="80">
        <v>0.67961165048545347</v>
      </c>
      <c r="M10" s="80">
        <v>0.28929604628737832</v>
      </c>
      <c r="N10" s="80">
        <v>2.1153846153845768</v>
      </c>
      <c r="O10" s="80">
        <v>3.8606403013182624</v>
      </c>
      <c r="P10" s="121" t="s">
        <v>29</v>
      </c>
      <c r="Q10" s="122"/>
    </row>
    <row r="11" spans="1:17" ht="18" customHeight="1" x14ac:dyDescent="0.15">
      <c r="A11" s="138" t="s">
        <v>117</v>
      </c>
      <c r="B11" s="139"/>
      <c r="C11" s="98" t="s">
        <v>110</v>
      </c>
      <c r="D11" s="80">
        <v>-0.2976190476190449</v>
      </c>
      <c r="E11" s="80">
        <v>-1.4140153945474632E-14</v>
      </c>
      <c r="F11" s="80">
        <v>0.19900497512439513</v>
      </c>
      <c r="G11" s="80">
        <v>-1.1916583912611749</v>
      </c>
      <c r="H11" s="80">
        <v>-1.3065326633165804</v>
      </c>
      <c r="I11" s="80">
        <v>0.10183299389000013</v>
      </c>
      <c r="J11" s="80">
        <v>0.10172939979653545</v>
      </c>
      <c r="K11" s="80">
        <v>-0.10162601626014242</v>
      </c>
      <c r="L11" s="80">
        <v>-0.81383519837232676</v>
      </c>
      <c r="M11" s="80">
        <v>1.641025641025621</v>
      </c>
      <c r="N11" s="80">
        <v>1.7154389505549841</v>
      </c>
      <c r="O11" s="80">
        <v>-1.8849206349206271</v>
      </c>
      <c r="P11" s="121" t="s">
        <v>117</v>
      </c>
      <c r="Q11" s="122"/>
    </row>
    <row r="12" spans="1:17" ht="18" customHeight="1" x14ac:dyDescent="0.15">
      <c r="A12" s="138" t="s">
        <v>31</v>
      </c>
      <c r="B12" s="139"/>
      <c r="C12" s="98" t="s">
        <v>110</v>
      </c>
      <c r="D12" s="80">
        <v>-5.6297709923664039</v>
      </c>
      <c r="E12" s="80">
        <v>-2.02224469160767</v>
      </c>
      <c r="F12" s="80">
        <v>3.0959752321981266</v>
      </c>
      <c r="G12" s="80">
        <v>0.10010010010008018</v>
      </c>
      <c r="H12" s="80">
        <v>-0.30000000000001137</v>
      </c>
      <c r="I12" s="80">
        <v>-0.80240722166497802</v>
      </c>
      <c r="J12" s="80">
        <v>-0.80889787664308532</v>
      </c>
      <c r="K12" s="80">
        <v>2.5484199796126257</v>
      </c>
      <c r="L12" s="80">
        <v>1.5904572564612272</v>
      </c>
      <c r="M12" s="80">
        <v>0.48923679060665376</v>
      </c>
      <c r="N12" s="80">
        <v>5.7448880233690289</v>
      </c>
      <c r="O12" s="80">
        <v>6.7219152854511961</v>
      </c>
      <c r="P12" s="121" t="s">
        <v>31</v>
      </c>
      <c r="Q12" s="122"/>
    </row>
    <row r="13" spans="1:17" ht="18" customHeight="1" x14ac:dyDescent="0.15">
      <c r="A13" s="138" t="s">
        <v>33</v>
      </c>
      <c r="B13" s="139"/>
      <c r="C13" s="98" t="s">
        <v>110</v>
      </c>
      <c r="D13" s="80">
        <v>-0.10050251256282262</v>
      </c>
      <c r="E13" s="80">
        <v>-0.10060362173039086</v>
      </c>
      <c r="F13" s="80">
        <v>0.60422960725076391</v>
      </c>
      <c r="G13" s="80">
        <v>0.1001001001000944</v>
      </c>
      <c r="H13" s="80">
        <v>-0.59999999999999432</v>
      </c>
      <c r="I13" s="80">
        <v>0</v>
      </c>
      <c r="J13" s="80">
        <v>-0.90543259557343203</v>
      </c>
      <c r="K13" s="80">
        <v>0.30456852791877881</v>
      </c>
      <c r="L13" s="80">
        <v>-0.20242914979758808</v>
      </c>
      <c r="M13" s="80">
        <v>-0.50709939148074468</v>
      </c>
      <c r="N13" s="80">
        <v>-1.0193679918450562</v>
      </c>
      <c r="O13" s="80">
        <v>0.2059732234809358</v>
      </c>
      <c r="P13" s="121" t="s">
        <v>33</v>
      </c>
      <c r="Q13" s="122"/>
    </row>
    <row r="14" spans="1:17" ht="18" customHeight="1" x14ac:dyDescent="0.15">
      <c r="A14" s="138" t="s">
        <v>35</v>
      </c>
      <c r="B14" s="139"/>
      <c r="C14" s="98" t="s">
        <v>110</v>
      </c>
      <c r="D14" s="80">
        <v>0.10193679918449983</v>
      </c>
      <c r="E14" s="80">
        <v>1.2219959266802476</v>
      </c>
      <c r="F14" s="80">
        <v>3.5211267605633805</v>
      </c>
      <c r="G14" s="80">
        <v>-3.6929057337220716</v>
      </c>
      <c r="H14" s="80">
        <v>-0.90817356205851829</v>
      </c>
      <c r="I14" s="80">
        <v>2.0366598778004366</v>
      </c>
      <c r="J14" s="80">
        <v>2.5948103792414967</v>
      </c>
      <c r="K14" s="80">
        <v>0.68093385214012203</v>
      </c>
      <c r="L14" s="80">
        <v>-0.57971014492754425</v>
      </c>
      <c r="M14" s="80">
        <v>4.5675413022351954</v>
      </c>
      <c r="N14" s="80">
        <v>2.2304832713754688</v>
      </c>
      <c r="O14" s="80">
        <v>2.7272727272727257</v>
      </c>
      <c r="P14" s="121" t="s">
        <v>35</v>
      </c>
      <c r="Q14" s="122"/>
    </row>
    <row r="15" spans="1:17" ht="18" customHeight="1" x14ac:dyDescent="0.15">
      <c r="A15" s="138" t="s">
        <v>128</v>
      </c>
      <c r="B15" s="139"/>
      <c r="C15" s="98" t="s">
        <v>110</v>
      </c>
      <c r="D15" s="80">
        <v>-3.7364798426745298</v>
      </c>
      <c r="E15" s="80">
        <v>0.20429009193051517</v>
      </c>
      <c r="F15" s="80">
        <v>1.4271151885830988</v>
      </c>
      <c r="G15" s="80">
        <v>1.0050251256281406</v>
      </c>
      <c r="H15" s="80">
        <v>-2.6865671641790927</v>
      </c>
      <c r="I15" s="80">
        <v>-2.0449897750511243</v>
      </c>
      <c r="J15" s="80">
        <v>-2.1920668058455051</v>
      </c>
      <c r="K15" s="80">
        <v>-2.2411953041622432</v>
      </c>
      <c r="L15" s="80">
        <v>0.43668122270742971</v>
      </c>
      <c r="M15" s="80">
        <v>-3.804347826086941</v>
      </c>
      <c r="N15" s="80">
        <v>2.9378531073446092</v>
      </c>
      <c r="O15" s="80">
        <v>4.281009879253574</v>
      </c>
      <c r="P15" s="121" t="s">
        <v>128</v>
      </c>
      <c r="Q15" s="122"/>
    </row>
    <row r="16" spans="1:17" ht="18" customHeight="1" x14ac:dyDescent="0.15">
      <c r="A16" s="138" t="s">
        <v>121</v>
      </c>
      <c r="B16" s="139"/>
      <c r="C16" s="98" t="s">
        <v>110</v>
      </c>
      <c r="D16" s="80">
        <v>-0.41194644696191551</v>
      </c>
      <c r="E16" s="80">
        <v>0.10341261633920223</v>
      </c>
      <c r="F16" s="80">
        <v>2.7892561983471258</v>
      </c>
      <c r="G16" s="80">
        <v>0.60301507537689303</v>
      </c>
      <c r="H16" s="80">
        <v>0.79920079920081066</v>
      </c>
      <c r="I16" s="80">
        <v>0.19821605550048427</v>
      </c>
      <c r="J16" s="80">
        <v>0.79129574678535819</v>
      </c>
      <c r="K16" s="80">
        <v>1.5701668302256919</v>
      </c>
      <c r="L16" s="80">
        <v>1.256038647342979</v>
      </c>
      <c r="M16" s="80">
        <v>1.6221374045801424</v>
      </c>
      <c r="N16" s="80">
        <v>1.8779342723004973</v>
      </c>
      <c r="O16" s="80">
        <v>2.5806451612903469</v>
      </c>
      <c r="P16" s="121" t="s">
        <v>121</v>
      </c>
      <c r="Q16" s="122"/>
    </row>
    <row r="17" spans="1:17" ht="18" customHeight="1" x14ac:dyDescent="0.15">
      <c r="A17" s="138" t="s">
        <v>122</v>
      </c>
      <c r="B17" s="139"/>
      <c r="C17" s="98" t="s">
        <v>110</v>
      </c>
      <c r="D17" s="80">
        <v>-1.4056224899598453</v>
      </c>
      <c r="E17" s="80">
        <v>-0.20366598778002917</v>
      </c>
      <c r="F17" s="80">
        <v>1.5306122448979738</v>
      </c>
      <c r="G17" s="80">
        <v>0.50251256281404177</v>
      </c>
      <c r="H17" s="80">
        <v>-0.50000000000000011</v>
      </c>
      <c r="I17" s="80">
        <v>0.5025125628140561</v>
      </c>
      <c r="J17" s="80">
        <v>0</v>
      </c>
      <c r="K17" s="80">
        <v>-0.50000000000001432</v>
      </c>
      <c r="L17" s="80">
        <v>0.50251256281408485</v>
      </c>
      <c r="M17" s="80">
        <v>2.0999999999999805</v>
      </c>
      <c r="N17" s="80">
        <v>1.76297747306562</v>
      </c>
      <c r="O17" s="80">
        <v>0.96246390760346534</v>
      </c>
      <c r="P17" s="121" t="s">
        <v>122</v>
      </c>
      <c r="Q17" s="122"/>
    </row>
    <row r="18" spans="1:17" ht="18" customHeight="1" x14ac:dyDescent="0.15">
      <c r="A18" s="138" t="s">
        <v>123</v>
      </c>
      <c r="B18" s="139"/>
      <c r="C18" s="98" t="s">
        <v>110</v>
      </c>
      <c r="D18" s="80">
        <v>0.21141649048624589</v>
      </c>
      <c r="E18" s="80">
        <v>-0.21097046413502407</v>
      </c>
      <c r="F18" s="80">
        <v>4.2283298097251576</v>
      </c>
      <c r="G18" s="80">
        <v>1.7241379310344855</v>
      </c>
      <c r="H18" s="80">
        <v>0.79760717846458906</v>
      </c>
      <c r="I18" s="80">
        <v>0.49455984174083661</v>
      </c>
      <c r="J18" s="80">
        <v>1.1811023622047414</v>
      </c>
      <c r="K18" s="80">
        <v>1.7509727626459255</v>
      </c>
      <c r="L18" s="80">
        <v>0.38240917782025952</v>
      </c>
      <c r="M18" s="80">
        <v>1.1428571428571728</v>
      </c>
      <c r="N18" s="80">
        <v>4.7080979284368967</v>
      </c>
      <c r="O18" s="80">
        <v>6.9244604316546647</v>
      </c>
      <c r="P18" s="121" t="s">
        <v>123</v>
      </c>
      <c r="Q18" s="122"/>
    </row>
    <row r="19" spans="1:17" ht="18" customHeight="1" x14ac:dyDescent="0.15">
      <c r="A19" s="138" t="s">
        <v>132</v>
      </c>
      <c r="B19" s="139"/>
      <c r="C19" s="98" t="s">
        <v>110</v>
      </c>
      <c r="D19" s="80">
        <v>-2.6137463697967123</v>
      </c>
      <c r="E19" s="80">
        <v>-0.99403578528824266</v>
      </c>
      <c r="F19" s="80">
        <v>0.10040160642569712</v>
      </c>
      <c r="G19" s="80">
        <v>0.50150451354062198</v>
      </c>
      <c r="H19" s="80">
        <v>0.89820359281439133</v>
      </c>
      <c r="I19" s="80">
        <v>1.6815034619188811</v>
      </c>
      <c r="J19" s="80">
        <v>2.0428015564202697</v>
      </c>
      <c r="K19" s="80">
        <v>1.239275500476628</v>
      </c>
      <c r="L19" s="80">
        <v>-2.0715630885122436</v>
      </c>
      <c r="M19" s="80">
        <v>0.48076923076924444</v>
      </c>
      <c r="N19" s="80">
        <v>4.5933014354067225</v>
      </c>
      <c r="O19" s="80">
        <v>4.0256175663311762</v>
      </c>
      <c r="P19" s="121" t="s">
        <v>132</v>
      </c>
      <c r="Q19" s="122"/>
    </row>
    <row r="20" spans="1:17" ht="18" customHeight="1" x14ac:dyDescent="0.15">
      <c r="A20" s="138" t="s">
        <v>118</v>
      </c>
      <c r="B20" s="180"/>
      <c r="C20" s="98" t="s">
        <v>110</v>
      </c>
      <c r="D20" s="80">
        <v>-0.51867219917010976</v>
      </c>
      <c r="E20" s="80">
        <v>0.9384775808133381</v>
      </c>
      <c r="F20" s="80">
        <v>2.892561983471071</v>
      </c>
      <c r="G20" s="80">
        <v>0.30120481927710552</v>
      </c>
      <c r="H20" s="80">
        <v>0</v>
      </c>
      <c r="I20" s="80">
        <v>0.50050050050051476</v>
      </c>
      <c r="J20" s="80">
        <v>0.5976095617529964</v>
      </c>
      <c r="K20" s="80">
        <v>1.3861386138613774</v>
      </c>
      <c r="L20" s="80">
        <v>0.87890624999999145</v>
      </c>
      <c r="M20" s="80">
        <v>1.2584704743465605</v>
      </c>
      <c r="N20" s="80">
        <v>3.1548757170172324</v>
      </c>
      <c r="O20" s="80">
        <v>1.9462465245597587</v>
      </c>
      <c r="P20" s="121" t="s">
        <v>118</v>
      </c>
      <c r="Q20" s="122"/>
    </row>
    <row r="21" spans="1:17" ht="18" customHeight="1" x14ac:dyDescent="0.15">
      <c r="A21" s="138" t="s">
        <v>188</v>
      </c>
      <c r="B21" s="139"/>
      <c r="C21" s="98" t="s">
        <v>110</v>
      </c>
      <c r="D21" s="80">
        <v>-1.4056224899598444</v>
      </c>
      <c r="E21" s="80">
        <v>1.4471338813851321E-14</v>
      </c>
      <c r="F21" s="80">
        <v>1.2219959266802032</v>
      </c>
      <c r="G21" s="80">
        <v>0.20120724346073879</v>
      </c>
      <c r="H21" s="80">
        <v>-0.40160642570278837</v>
      </c>
      <c r="I21" s="80">
        <v>0.70564516129032528</v>
      </c>
      <c r="J21" s="80">
        <v>0.40040040040039182</v>
      </c>
      <c r="K21" s="80">
        <v>-0.19940179461615434</v>
      </c>
      <c r="L21" s="80">
        <v>-0.59940059940057944</v>
      </c>
      <c r="M21" s="80">
        <v>1.5075376884422107</v>
      </c>
      <c r="N21" s="80">
        <v>2.772277227722769</v>
      </c>
      <c r="O21" s="80">
        <v>2.8901734104046235</v>
      </c>
      <c r="P21" s="121" t="s">
        <v>188</v>
      </c>
      <c r="Q21" s="122"/>
    </row>
    <row r="22" spans="1:17" ht="18" customHeight="1" x14ac:dyDescent="0.15">
      <c r="A22" s="138" t="s">
        <v>133</v>
      </c>
      <c r="B22" s="139"/>
      <c r="C22" s="98" t="s">
        <v>110</v>
      </c>
      <c r="D22" s="80">
        <v>-0.80402010050250949</v>
      </c>
      <c r="E22" s="80">
        <v>-0.30395136778118087</v>
      </c>
      <c r="F22" s="80">
        <v>1.8292682926829384</v>
      </c>
      <c r="G22" s="80">
        <v>-0.19960079840319644</v>
      </c>
      <c r="H22" s="80">
        <v>-0.39999999999999153</v>
      </c>
      <c r="I22" s="80">
        <v>0.60240963855425389</v>
      </c>
      <c r="J22" s="80">
        <v>0.19960079840316802</v>
      </c>
      <c r="K22" s="80">
        <v>0.39840637450201177</v>
      </c>
      <c r="L22" s="80">
        <v>-0.99206349206347766</v>
      </c>
      <c r="M22" s="80">
        <v>1.1022044088176575</v>
      </c>
      <c r="N22" s="80">
        <v>1.6848364717541995</v>
      </c>
      <c r="O22" s="80">
        <v>1.0721247563352763</v>
      </c>
      <c r="P22" s="121" t="s">
        <v>133</v>
      </c>
      <c r="Q22" s="122"/>
    </row>
    <row r="23" spans="1:17" ht="18" customHeight="1" x14ac:dyDescent="0.15">
      <c r="A23" s="138" t="s">
        <v>108</v>
      </c>
      <c r="B23" s="139"/>
      <c r="C23" s="98" t="s">
        <v>110</v>
      </c>
      <c r="D23" s="80">
        <v>-0.3106290547585337</v>
      </c>
      <c r="E23" s="80">
        <v>1.3566761229270978</v>
      </c>
      <c r="F23" s="80">
        <v>1.9608453025844481</v>
      </c>
      <c r="G23" s="80">
        <v>0.44227452295857778</v>
      </c>
      <c r="H23" s="80">
        <v>-0.56497452336940701</v>
      </c>
      <c r="I23" s="80">
        <v>1.2088080372419234</v>
      </c>
      <c r="J23" s="80">
        <v>1.1412154892027535</v>
      </c>
      <c r="K23" s="80">
        <v>0.61139410018136342</v>
      </c>
      <c r="L23" s="80">
        <v>0.36435483415524661</v>
      </c>
      <c r="M23" s="80">
        <v>3.4369510705331887</v>
      </c>
      <c r="N23" s="80">
        <v>4.8928385371556198</v>
      </c>
      <c r="O23" s="80">
        <v>2.9923586033373311</v>
      </c>
      <c r="P23" s="121" t="s">
        <v>108</v>
      </c>
      <c r="Q23" s="122"/>
    </row>
    <row r="24" spans="1:17" ht="18" customHeight="1" x14ac:dyDescent="0.15">
      <c r="A24" s="138" t="s">
        <v>190</v>
      </c>
      <c r="B24" s="139"/>
      <c r="C24" s="98" t="s">
        <v>110</v>
      </c>
      <c r="D24" s="80">
        <v>-0.31873558779651001</v>
      </c>
      <c r="E24" s="80">
        <v>1.2922199891966013</v>
      </c>
      <c r="F24" s="80">
        <v>2.1056893102707495</v>
      </c>
      <c r="G24" s="80">
        <v>0.30961650546703623</v>
      </c>
      <c r="H24" s="80">
        <v>-0.55283889657296981</v>
      </c>
      <c r="I24" s="80">
        <v>1.1374354956284227</v>
      </c>
      <c r="J24" s="80">
        <v>1.1820707991754467</v>
      </c>
      <c r="K24" s="80">
        <v>0.77690179313917884</v>
      </c>
      <c r="L24" s="80">
        <v>-5.9066384113714121E-2</v>
      </c>
      <c r="M24" s="80">
        <v>3.5806498442323815</v>
      </c>
      <c r="N24" s="80">
        <v>4.5451151833208199</v>
      </c>
      <c r="O24" s="80">
        <v>2.9560901951115173</v>
      </c>
      <c r="P24" s="121" t="s">
        <v>190</v>
      </c>
      <c r="Q24" s="122"/>
    </row>
    <row r="25" spans="1:17" ht="18" customHeight="1" x14ac:dyDescent="0.15">
      <c r="A25" s="138" t="s">
        <v>214</v>
      </c>
      <c r="B25" s="139"/>
      <c r="C25" s="98" t="s">
        <v>110</v>
      </c>
      <c r="D25" s="80">
        <v>-0.35888695778623986</v>
      </c>
      <c r="E25" s="80">
        <v>1.2114471013888861</v>
      </c>
      <c r="F25" s="80">
        <v>1.6987668161173375</v>
      </c>
      <c r="G25" s="80">
        <v>0.33747531236964678</v>
      </c>
      <c r="H25" s="80">
        <v>-0.63803870825958542</v>
      </c>
      <c r="I25" s="80">
        <v>1.0121255957609285</v>
      </c>
      <c r="J25" s="80">
        <v>1.0335026980600956</v>
      </c>
      <c r="K25" s="80">
        <v>0.54729626895689776</v>
      </c>
      <c r="L25" s="80">
        <v>-0.21212636091183143</v>
      </c>
      <c r="M25" s="80">
        <v>3.6796215731478141</v>
      </c>
      <c r="N25" s="80">
        <v>4.5321376601355521</v>
      </c>
      <c r="O25" s="80">
        <v>2.8013394060020542</v>
      </c>
      <c r="P25" s="121" t="s">
        <v>214</v>
      </c>
      <c r="Q25" s="122"/>
    </row>
    <row r="26" spans="1:17" ht="18" customHeight="1" x14ac:dyDescent="0.15">
      <c r="A26" s="138" t="s">
        <v>192</v>
      </c>
      <c r="B26" s="139"/>
      <c r="C26" s="98" t="s">
        <v>110</v>
      </c>
      <c r="D26" s="80">
        <v>-0.52798310454066966</v>
      </c>
      <c r="E26" s="80">
        <v>2.3354564755838521</v>
      </c>
      <c r="F26" s="80">
        <v>3.5269709543568526</v>
      </c>
      <c r="G26" s="80">
        <v>0.10020040080161176</v>
      </c>
      <c r="H26" s="80">
        <v>-0.1001001001000944</v>
      </c>
      <c r="I26" s="80">
        <v>1.8036072144288688</v>
      </c>
      <c r="J26" s="80">
        <v>1.5748031496063071</v>
      </c>
      <c r="K26" s="80">
        <v>1.5503875968992462</v>
      </c>
      <c r="L26" s="80">
        <v>0.47709923664120757</v>
      </c>
      <c r="M26" s="80">
        <v>7.6923076923077511</v>
      </c>
      <c r="N26" s="80">
        <v>5.2028218694884991</v>
      </c>
      <c r="O26" s="80">
        <v>8.382229673094943E-2</v>
      </c>
      <c r="P26" s="121" t="s">
        <v>192</v>
      </c>
      <c r="Q26" s="122"/>
    </row>
    <row r="27" spans="1:17" ht="18" customHeight="1" x14ac:dyDescent="0.15">
      <c r="A27" s="138" t="s">
        <v>194</v>
      </c>
      <c r="B27" s="139"/>
      <c r="C27" s="98" t="s">
        <v>110</v>
      </c>
      <c r="D27" s="80">
        <v>-0.30674846625766578</v>
      </c>
      <c r="E27" s="80">
        <v>0.8205128205128176</v>
      </c>
      <c r="F27" s="80">
        <v>1.2207527975584971</v>
      </c>
      <c r="G27" s="80">
        <v>0.40201005025124764</v>
      </c>
      <c r="H27" s="80">
        <v>-0.80080080080081206</v>
      </c>
      <c r="I27" s="80">
        <v>0.80726538849647966</v>
      </c>
      <c r="J27" s="80">
        <v>0.90090090090084973</v>
      </c>
      <c r="K27" s="80">
        <v>0.29761904761908725</v>
      </c>
      <c r="L27" s="80">
        <v>-0.39564787339268614</v>
      </c>
      <c r="M27" s="80">
        <v>2.5819265143992141</v>
      </c>
      <c r="N27" s="80">
        <v>4.3562439496611542</v>
      </c>
      <c r="O27" s="80">
        <v>3.5250463821892639</v>
      </c>
      <c r="P27" s="121" t="s">
        <v>194</v>
      </c>
      <c r="Q27" s="122"/>
    </row>
    <row r="28" spans="1:17" ht="18" customHeight="1" x14ac:dyDescent="0.15">
      <c r="A28" s="138" t="s">
        <v>50</v>
      </c>
      <c r="B28" s="139"/>
      <c r="C28" s="98" t="s">
        <v>110</v>
      </c>
      <c r="D28" s="80">
        <v>-0.20014864241539809</v>
      </c>
      <c r="E28" s="80">
        <v>1.5295732570045053</v>
      </c>
      <c r="F28" s="80">
        <v>3.8449489948323556</v>
      </c>
      <c r="G28" s="80">
        <v>0.23302005947274723</v>
      </c>
      <c r="H28" s="80">
        <v>-0.2809557144108405</v>
      </c>
      <c r="I28" s="80">
        <v>1.4971746897235492</v>
      </c>
      <c r="J28" s="80">
        <v>1.7410947831001924</v>
      </c>
      <c r="K28" s="80">
        <v>1.5475138949077452</v>
      </c>
      <c r="L28" s="80">
        <v>0.39010021570439873</v>
      </c>
      <c r="M28" s="80">
        <v>3.2664041086366522</v>
      </c>
      <c r="N28" s="80">
        <v>4.599014643179018</v>
      </c>
      <c r="O28" s="80">
        <v>3.5075935808840821</v>
      </c>
      <c r="P28" s="121" t="s">
        <v>50</v>
      </c>
      <c r="Q28" s="122"/>
    </row>
    <row r="29" spans="1:17" ht="18" customHeight="1" x14ac:dyDescent="0.15">
      <c r="A29" s="138" t="s">
        <v>192</v>
      </c>
      <c r="B29" s="139"/>
      <c r="C29" s="98" t="s">
        <v>110</v>
      </c>
      <c r="D29" s="80">
        <v>-0.52742616033755274</v>
      </c>
      <c r="E29" s="80">
        <v>2.1208907741251473</v>
      </c>
      <c r="F29" s="80">
        <v>3.7383177570093387</v>
      </c>
      <c r="G29" s="80">
        <v>-0.10010010010012285</v>
      </c>
      <c r="H29" s="80">
        <v>-0.30060120240482102</v>
      </c>
      <c r="I29" s="80">
        <v>1.7085427135678566</v>
      </c>
      <c r="J29" s="80">
        <v>1.7786561264821685</v>
      </c>
      <c r="K29" s="80">
        <v>2.0388349514563195</v>
      </c>
      <c r="L29" s="80">
        <v>0.3805899143672748</v>
      </c>
      <c r="M29" s="80">
        <v>5.4028436018957526</v>
      </c>
      <c r="N29" s="80">
        <v>6.0251798561150602</v>
      </c>
      <c r="O29" s="80">
        <v>2.2052586938083207</v>
      </c>
      <c r="P29" s="121" t="s">
        <v>192</v>
      </c>
      <c r="Q29" s="122"/>
    </row>
    <row r="30" spans="1:17" ht="18" customHeight="1" x14ac:dyDescent="0.15">
      <c r="A30" s="138" t="s">
        <v>194</v>
      </c>
      <c r="B30" s="139"/>
      <c r="C30" s="98" t="s">
        <v>110</v>
      </c>
      <c r="D30" s="80">
        <v>-0.41322314049585901</v>
      </c>
      <c r="E30" s="80">
        <v>1.3485477178423355</v>
      </c>
      <c r="F30" s="80">
        <v>1.8423746161719521</v>
      </c>
      <c r="G30" s="80">
        <v>0.30150753768843935</v>
      </c>
      <c r="H30" s="80">
        <v>-0.60120240480955656</v>
      </c>
      <c r="I30" s="80">
        <v>1.3104838709677384</v>
      </c>
      <c r="J30" s="80">
        <v>1.5920398009950467</v>
      </c>
      <c r="K30" s="80">
        <v>0.8814887365328159</v>
      </c>
      <c r="L30" s="80">
        <v>-9.7087378640784885E-2</v>
      </c>
      <c r="M30" s="80">
        <v>3.4013605442176846</v>
      </c>
      <c r="N30" s="80">
        <v>4.4172932330827201</v>
      </c>
      <c r="O30" s="80">
        <v>3.0603060306030501</v>
      </c>
      <c r="P30" s="121" t="s">
        <v>194</v>
      </c>
      <c r="Q30" s="122"/>
    </row>
    <row r="31" spans="1:17" ht="18" customHeight="1" x14ac:dyDescent="0.15">
      <c r="A31" s="138" t="s">
        <v>196</v>
      </c>
      <c r="B31" s="139"/>
      <c r="C31" s="98" t="s">
        <v>110</v>
      </c>
      <c r="D31" s="80">
        <v>-0.10593220338980945</v>
      </c>
      <c r="E31" s="80">
        <v>1.5906680805938493</v>
      </c>
      <c r="F31" s="80">
        <v>3.9665970772442556</v>
      </c>
      <c r="G31" s="80">
        <v>0.20080321285139419</v>
      </c>
      <c r="H31" s="80">
        <v>-0.20040080160322352</v>
      </c>
      <c r="I31" s="80">
        <v>1.6064257028112396</v>
      </c>
      <c r="J31" s="80">
        <v>1.7786561264822249</v>
      </c>
      <c r="K31" s="80">
        <v>1.6504854368932069</v>
      </c>
      <c r="L31" s="80">
        <v>0.47755491881566381</v>
      </c>
      <c r="M31" s="80">
        <v>3.2319391634980912</v>
      </c>
      <c r="N31" s="80">
        <v>4.6040515653775458</v>
      </c>
      <c r="O31" s="80">
        <v>3.6091549295774725</v>
      </c>
      <c r="P31" s="121" t="s">
        <v>196</v>
      </c>
      <c r="Q31" s="122"/>
    </row>
    <row r="32" spans="1:17" ht="18" customHeight="1" x14ac:dyDescent="0.15">
      <c r="A32" s="138" t="s">
        <v>197</v>
      </c>
      <c r="B32" s="139"/>
      <c r="C32" s="98" t="s">
        <v>110</v>
      </c>
      <c r="D32" s="80">
        <v>-1.7678808077985755</v>
      </c>
      <c r="E32" s="80">
        <v>5.2947051809596415</v>
      </c>
      <c r="F32" s="80">
        <v>-16.727057819630726</v>
      </c>
      <c r="G32" s="80">
        <v>-55.303129604744903</v>
      </c>
      <c r="H32" s="80">
        <v>0.38481541683877968</v>
      </c>
      <c r="I32" s="80">
        <v>10.1739706308924</v>
      </c>
      <c r="J32" s="80">
        <v>-2.1906549211230559</v>
      </c>
      <c r="K32" s="80">
        <v>-4.5440114484979794</v>
      </c>
      <c r="L32" s="80">
        <v>-8.5426414417216066</v>
      </c>
      <c r="M32" s="80">
        <v>11.660631137616162</v>
      </c>
      <c r="N32" s="80">
        <v>14.791644058810194</v>
      </c>
      <c r="O32" s="80">
        <v>29.003310443531294</v>
      </c>
      <c r="P32" s="121" t="s">
        <v>197</v>
      </c>
      <c r="Q32" s="122"/>
    </row>
    <row r="33" spans="1:17" ht="18" customHeight="1" x14ac:dyDescent="0.15">
      <c r="A33" s="138" t="s">
        <v>216</v>
      </c>
      <c r="B33" s="139"/>
      <c r="C33" s="98" t="s">
        <v>110</v>
      </c>
      <c r="D33" s="80">
        <v>-1.3972055888223744</v>
      </c>
      <c r="E33" s="80">
        <v>2.8340080971659884</v>
      </c>
      <c r="F33" s="80">
        <v>0.39370078740155234</v>
      </c>
      <c r="G33" s="80">
        <v>-3.235294117647042</v>
      </c>
      <c r="H33" s="80">
        <v>-2.2289766970618201</v>
      </c>
      <c r="I33" s="80">
        <v>2.901554404145104</v>
      </c>
      <c r="J33" s="80">
        <v>1.1077542799596976</v>
      </c>
      <c r="K33" s="80">
        <v>-2.2908366533864655</v>
      </c>
      <c r="L33" s="80">
        <v>-1.1213047910295559</v>
      </c>
      <c r="M33" s="80">
        <v>11.134020618556713</v>
      </c>
      <c r="N33" s="80">
        <v>10.853432282003725</v>
      </c>
      <c r="O33" s="80">
        <v>1.8410041841004203</v>
      </c>
      <c r="P33" s="121" t="s">
        <v>216</v>
      </c>
      <c r="Q33" s="122"/>
    </row>
    <row r="34" spans="1:17" ht="26.25" customHeight="1" x14ac:dyDescent="0.15">
      <c r="A34" s="148" t="s">
        <v>217</v>
      </c>
      <c r="B34" s="149"/>
      <c r="C34" s="98" t="s">
        <v>110</v>
      </c>
      <c r="D34" s="80">
        <v>2.5514403292181251</v>
      </c>
      <c r="E34" s="80">
        <v>10.834670947030469</v>
      </c>
      <c r="F34" s="80">
        <v>-9.9927588703837866</v>
      </c>
      <c r="G34" s="80">
        <v>-23.893805309734525</v>
      </c>
      <c r="H34" s="80">
        <v>0.84566596194502885</v>
      </c>
      <c r="I34" s="80">
        <v>12.997903563941293</v>
      </c>
      <c r="J34" s="80">
        <v>11.966604823747701</v>
      </c>
      <c r="K34" s="80">
        <v>-7.2908036454018204</v>
      </c>
      <c r="L34" s="80">
        <v>-11.438784629133176</v>
      </c>
      <c r="M34" s="80">
        <v>37.336024217961651</v>
      </c>
      <c r="N34" s="80">
        <v>22.630418809698767</v>
      </c>
      <c r="O34" s="80">
        <v>-5.1527860994607524</v>
      </c>
      <c r="P34" s="160" t="s">
        <v>217</v>
      </c>
      <c r="Q34" s="161"/>
    </row>
    <row r="35" spans="1:17" ht="26.25" customHeight="1" x14ac:dyDescent="0.15">
      <c r="A35" s="146" t="s">
        <v>208</v>
      </c>
      <c r="B35" s="147"/>
      <c r="C35" s="112" t="s">
        <v>110</v>
      </c>
      <c r="D35" s="112" t="s">
        <v>110</v>
      </c>
      <c r="E35" s="112" t="s">
        <v>110</v>
      </c>
      <c r="F35" s="112" t="s">
        <v>110</v>
      </c>
      <c r="G35" s="112" t="s">
        <v>110</v>
      </c>
      <c r="H35" s="112" t="s">
        <v>110</v>
      </c>
      <c r="I35" s="112" t="s">
        <v>110</v>
      </c>
      <c r="J35" s="112" t="s">
        <v>110</v>
      </c>
      <c r="K35" s="112" t="s">
        <v>110</v>
      </c>
      <c r="L35" s="112" t="s">
        <v>110</v>
      </c>
      <c r="M35" s="112" t="s">
        <v>110</v>
      </c>
      <c r="N35" s="112" t="s">
        <v>110</v>
      </c>
      <c r="O35" s="112" t="s">
        <v>110</v>
      </c>
      <c r="P35" s="158" t="s">
        <v>208</v>
      </c>
      <c r="Q35" s="159"/>
    </row>
    <row r="36" spans="1:17" ht="26.25" customHeight="1" thickBot="1" x14ac:dyDescent="0.2">
      <c r="A36" s="178" t="s">
        <v>209</v>
      </c>
      <c r="B36" s="171"/>
      <c r="C36" s="99" t="s">
        <v>110</v>
      </c>
      <c r="D36" s="84">
        <v>-0.19024508395614526</v>
      </c>
      <c r="E36" s="84">
        <v>-0.22387375297968437</v>
      </c>
      <c r="F36" s="84">
        <v>1.6203004795489011</v>
      </c>
      <c r="G36" s="84">
        <v>0.93257980173469446</v>
      </c>
      <c r="H36" s="84">
        <v>0.38750944691454453</v>
      </c>
      <c r="I36" s="84">
        <v>-5.8702769780442032E-2</v>
      </c>
      <c r="J36" s="84">
        <v>0.10935455437243985</v>
      </c>
      <c r="K36" s="84">
        <v>0.57771196487837373</v>
      </c>
      <c r="L36" s="84">
        <v>0.58166566635448214</v>
      </c>
      <c r="M36" s="84">
        <v>0.14485809678068651</v>
      </c>
      <c r="N36" s="84">
        <v>0.79338973195189211</v>
      </c>
      <c r="O36" s="84">
        <v>2.3588012628577659</v>
      </c>
      <c r="P36" s="174" t="s">
        <v>209</v>
      </c>
      <c r="Q36" s="175"/>
    </row>
    <row r="37" spans="1:17" x14ac:dyDescent="0.15">
      <c r="A37" s="10"/>
      <c r="B37" s="1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10"/>
      <c r="Q37" s="10"/>
    </row>
    <row r="38" spans="1:17" x14ac:dyDescent="0.15"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</row>
    <row r="39" spans="1:17" ht="18" customHeight="1" x14ac:dyDescent="0.15"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</row>
    <row r="40" spans="1:17" x14ac:dyDescent="0.15"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</row>
    <row r="41" spans="1:17" x14ac:dyDescent="0.15"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</row>
    <row r="42" spans="1:17" x14ac:dyDescent="0.15"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</row>
    <row r="43" spans="1:17" x14ac:dyDescent="0.15"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</row>
    <row r="44" spans="1:17" x14ac:dyDescent="0.15"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</row>
    <row r="45" spans="1:17" x14ac:dyDescent="0.15"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</row>
    <row r="46" spans="1:17" x14ac:dyDescent="0.15"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</row>
    <row r="47" spans="1:17" x14ac:dyDescent="0.15"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</row>
    <row r="48" spans="1:17" x14ac:dyDescent="0.15"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</row>
    <row r="51" spans="3:15" x14ac:dyDescent="0.15"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</row>
    <row r="52" spans="3:15" x14ac:dyDescent="0.15"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</row>
    <row r="53" spans="3:15" x14ac:dyDescent="0.15"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</row>
    <row r="54" spans="3:15" x14ac:dyDescent="0.15"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</row>
    <row r="55" spans="3:15" x14ac:dyDescent="0.15"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</row>
    <row r="56" spans="3:15" x14ac:dyDescent="0.15"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</row>
    <row r="57" spans="3:15" x14ac:dyDescent="0.15"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</row>
  </sheetData>
  <mergeCells count="62">
    <mergeCell ref="A17:B17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29:B29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36:B36"/>
    <mergeCell ref="P6:Q6"/>
    <mergeCell ref="P7:Q7"/>
    <mergeCell ref="P8:Q8"/>
    <mergeCell ref="P9:Q9"/>
    <mergeCell ref="P10:Q10"/>
    <mergeCell ref="P11:Q11"/>
    <mergeCell ref="P12:Q12"/>
    <mergeCell ref="P13:Q13"/>
    <mergeCell ref="P14:Q14"/>
    <mergeCell ref="A30:B30"/>
    <mergeCell ref="A31:B31"/>
    <mergeCell ref="A32:B32"/>
    <mergeCell ref="A33:B33"/>
    <mergeCell ref="A34:B34"/>
    <mergeCell ref="A35:B35"/>
    <mergeCell ref="P26:Q26"/>
    <mergeCell ref="P15:Q15"/>
    <mergeCell ref="P16:Q16"/>
    <mergeCell ref="P17:Q17"/>
    <mergeCell ref="P18:Q18"/>
    <mergeCell ref="P19:Q19"/>
    <mergeCell ref="P20:Q20"/>
    <mergeCell ref="P21:Q21"/>
    <mergeCell ref="P22:Q22"/>
    <mergeCell ref="P23:Q23"/>
    <mergeCell ref="P24:Q24"/>
    <mergeCell ref="P25:Q25"/>
    <mergeCell ref="P33:Q33"/>
    <mergeCell ref="P34:Q34"/>
    <mergeCell ref="P35:Q35"/>
    <mergeCell ref="P36:Q36"/>
    <mergeCell ref="P27:Q27"/>
    <mergeCell ref="P28:Q28"/>
    <mergeCell ref="P29:Q29"/>
    <mergeCell ref="P30:Q30"/>
    <mergeCell ref="P31:Q31"/>
    <mergeCell ref="P32:Q32"/>
  </mergeCells>
  <phoneticPr fontId="5"/>
  <pageMargins left="0.78740157480314965" right="0" top="0.78740157480314965" bottom="0.39370078740157483" header="0.39370078740157483" footer="0.39370078740157483"/>
  <pageSetup paperSize="8" scale="85" pageOrder="overThenDown" orientation="landscape" r:id="rId1"/>
  <headerFooter alignWithMargins="0"/>
  <colBreaks count="1" manualBreakCount="1">
    <brk id="8" max="3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2060"/>
    <pageSetUpPr fitToPage="1"/>
  </sheetPr>
  <dimension ref="A1:Q51"/>
  <sheetViews>
    <sheetView view="pageBreakPreview" zoomScaleNormal="100" zoomScaleSheetLayoutView="100" workbookViewId="0">
      <pane xSplit="2" ySplit="5" topLeftCell="C6" activePane="bottomRight" state="frozen"/>
      <selection activeCell="A16" sqref="A16:B16"/>
      <selection pane="topRight" activeCell="A16" sqref="A16:B16"/>
      <selection pane="bottomLeft" activeCell="A16" sqref="A16:B16"/>
      <selection pane="bottomRight"/>
    </sheetView>
  </sheetViews>
  <sheetFormatPr defaultColWidth="9" defaultRowHeight="12" x14ac:dyDescent="0.15"/>
  <cols>
    <col min="1" max="2" width="21.625" style="7" customWidth="1"/>
    <col min="3" max="15" width="11.625" style="7" customWidth="1"/>
    <col min="16" max="17" width="24.5" style="7" customWidth="1"/>
    <col min="18" max="16384" width="9" style="7"/>
  </cols>
  <sheetData>
    <row r="1" spans="1:17" s="2" customFormat="1" ht="14.65" customHeight="1" x14ac:dyDescent="0.15">
      <c r="A1" s="1" t="s">
        <v>1</v>
      </c>
      <c r="B1" s="1"/>
    </row>
    <row r="2" spans="1:17" s="2" customFormat="1" ht="14.65" customHeight="1" x14ac:dyDescent="0.15">
      <c r="A2" s="3" t="s">
        <v>2</v>
      </c>
      <c r="B2" s="3"/>
    </row>
    <row r="3" spans="1:17" s="2" customFormat="1" ht="14.65" customHeight="1" thickBot="1" x14ac:dyDescent="0.2">
      <c r="A3" s="3" t="s">
        <v>109</v>
      </c>
      <c r="B3" s="3"/>
      <c r="C3" s="4"/>
      <c r="D3" s="4"/>
      <c r="E3" s="4"/>
      <c r="F3" s="4"/>
      <c r="H3" s="5"/>
      <c r="I3" s="5"/>
      <c r="J3" s="5"/>
      <c r="K3" s="5"/>
      <c r="L3" s="5"/>
      <c r="O3" s="5" t="s">
        <v>147</v>
      </c>
      <c r="P3" s="5"/>
      <c r="Q3" s="5"/>
    </row>
    <row r="4" spans="1:17" ht="18" customHeight="1" x14ac:dyDescent="0.15">
      <c r="A4" s="64"/>
      <c r="B4" s="59" t="s">
        <v>0</v>
      </c>
      <c r="C4" s="6" t="s">
        <v>94</v>
      </c>
      <c r="D4" s="6" t="s">
        <v>95</v>
      </c>
      <c r="E4" s="6" t="s">
        <v>47</v>
      </c>
      <c r="F4" s="6" t="s">
        <v>96</v>
      </c>
      <c r="G4" s="6" t="s">
        <v>98</v>
      </c>
      <c r="H4" s="6" t="s">
        <v>111</v>
      </c>
      <c r="I4" s="6" t="s">
        <v>114</v>
      </c>
      <c r="J4" s="6" t="s">
        <v>115</v>
      </c>
      <c r="K4" s="6" t="s">
        <v>124</v>
      </c>
      <c r="L4" s="6" t="s">
        <v>137</v>
      </c>
      <c r="M4" s="6" t="s">
        <v>140</v>
      </c>
      <c r="N4" s="6" t="s">
        <v>233</v>
      </c>
      <c r="O4" s="6" t="s">
        <v>236</v>
      </c>
      <c r="P4" s="68" t="s">
        <v>0</v>
      </c>
      <c r="Q4" s="73"/>
    </row>
    <row r="5" spans="1:17" ht="18" customHeight="1" x14ac:dyDescent="0.15">
      <c r="A5" s="60" t="s">
        <v>139</v>
      </c>
      <c r="B5" s="65"/>
      <c r="C5" s="9">
        <v>2011</v>
      </c>
      <c r="D5" s="9">
        <v>2012</v>
      </c>
      <c r="E5" s="9">
        <v>2013</v>
      </c>
      <c r="F5" s="9">
        <v>2014</v>
      </c>
      <c r="G5" s="9">
        <v>2015</v>
      </c>
      <c r="H5" s="9">
        <v>2016</v>
      </c>
      <c r="I5" s="9">
        <v>2017</v>
      </c>
      <c r="J5" s="9">
        <v>2018</v>
      </c>
      <c r="K5" s="9">
        <v>2019</v>
      </c>
      <c r="L5" s="9">
        <v>2020</v>
      </c>
      <c r="M5" s="9">
        <v>2021</v>
      </c>
      <c r="N5" s="9">
        <v>2022</v>
      </c>
      <c r="O5" s="9">
        <v>2023</v>
      </c>
      <c r="P5" s="69"/>
      <c r="Q5" s="72" t="s">
        <v>42</v>
      </c>
    </row>
    <row r="6" spans="1:17" ht="18" customHeight="1" x14ac:dyDescent="0.15">
      <c r="A6" s="142" t="s">
        <v>52</v>
      </c>
      <c r="B6" s="143"/>
      <c r="C6" s="94" t="s">
        <v>110</v>
      </c>
      <c r="D6" s="95">
        <v>-0.25929861849096708</v>
      </c>
      <c r="E6" s="95">
        <v>-5.3954994885782472</v>
      </c>
      <c r="F6" s="95">
        <v>-8.9512568699882866</v>
      </c>
      <c r="G6" s="95">
        <v>3.0874276384147246</v>
      </c>
      <c r="H6" s="95">
        <v>12.080633549316055</v>
      </c>
      <c r="I6" s="95">
        <v>-0.51815690304898943</v>
      </c>
      <c r="J6" s="95">
        <v>-9.6121561706340657</v>
      </c>
      <c r="K6" s="95">
        <v>0.64291837317839795</v>
      </c>
      <c r="L6" s="95">
        <v>-2.3896275966497895</v>
      </c>
      <c r="M6" s="95">
        <v>-3.0492534419235993</v>
      </c>
      <c r="N6" s="95">
        <v>-10.045502275113757</v>
      </c>
      <c r="O6" s="95">
        <v>9.1939966648137865</v>
      </c>
      <c r="P6" s="119" t="s">
        <v>52</v>
      </c>
      <c r="Q6" s="144"/>
    </row>
    <row r="7" spans="1:17" ht="18" customHeight="1" x14ac:dyDescent="0.15">
      <c r="A7" s="138" t="s">
        <v>53</v>
      </c>
      <c r="B7" s="139"/>
      <c r="C7" s="94" t="s">
        <v>110</v>
      </c>
      <c r="D7" s="95">
        <v>0.49086314152410576</v>
      </c>
      <c r="E7" s="95">
        <v>-6.5048121100739955</v>
      </c>
      <c r="F7" s="95">
        <v>-12.419822056693565</v>
      </c>
      <c r="G7" s="95">
        <v>7.2647805800011813</v>
      </c>
      <c r="H7" s="95">
        <v>13.23715654424316</v>
      </c>
      <c r="I7" s="95">
        <v>-0.22368101142718208</v>
      </c>
      <c r="J7" s="95">
        <v>-11.326088015985185</v>
      </c>
      <c r="K7" s="95">
        <v>1.0882110469909314</v>
      </c>
      <c r="L7" s="95">
        <v>-0.82096449736312727</v>
      </c>
      <c r="M7" s="95">
        <v>-4.478675583817564</v>
      </c>
      <c r="N7" s="95">
        <v>-10.714490674318508</v>
      </c>
      <c r="O7" s="95">
        <v>10.586193598148862</v>
      </c>
      <c r="P7" s="121" t="s">
        <v>53</v>
      </c>
      <c r="Q7" s="122"/>
    </row>
    <row r="8" spans="1:17" ht="18" customHeight="1" x14ac:dyDescent="0.15">
      <c r="A8" s="138" t="s">
        <v>54</v>
      </c>
      <c r="B8" s="139"/>
      <c r="C8" s="94" t="s">
        <v>110</v>
      </c>
      <c r="D8" s="95">
        <v>-2.6957637997432604</v>
      </c>
      <c r="E8" s="95">
        <v>5.8487247141600704</v>
      </c>
      <c r="F8" s="95">
        <v>10.760282509347736</v>
      </c>
      <c r="G8" s="95">
        <v>-18.042010502625658</v>
      </c>
      <c r="H8" s="95">
        <v>3.7528604118993134</v>
      </c>
      <c r="I8" s="95">
        <v>-4.1023378914865463</v>
      </c>
      <c r="J8" s="95">
        <v>4.5998160073597054</v>
      </c>
      <c r="K8" s="95">
        <v>-2.0668425681618294</v>
      </c>
      <c r="L8" s="95">
        <v>-12.213740458015266</v>
      </c>
      <c r="M8" s="95">
        <v>11.815856777493607</v>
      </c>
      <c r="N8" s="95">
        <v>-4.4830741079597436</v>
      </c>
      <c r="O8" s="95">
        <v>-7.8065134099616866</v>
      </c>
      <c r="P8" s="121" t="s">
        <v>54</v>
      </c>
      <c r="Q8" s="122"/>
    </row>
    <row r="9" spans="1:17" ht="18" customHeight="1" x14ac:dyDescent="0.15">
      <c r="A9" s="138" t="s">
        <v>55</v>
      </c>
      <c r="B9" s="139"/>
      <c r="C9" s="94" t="s">
        <v>110</v>
      </c>
      <c r="D9" s="95">
        <v>-16.176470588235293</v>
      </c>
      <c r="E9" s="95">
        <v>-10.526315789473683</v>
      </c>
      <c r="F9" s="95">
        <v>33.769063180827885</v>
      </c>
      <c r="G9" s="95">
        <v>-20.358306188925081</v>
      </c>
      <c r="H9" s="95">
        <v>6.3394683026584868</v>
      </c>
      <c r="I9" s="95">
        <v>3.4615384615384617</v>
      </c>
      <c r="J9" s="95">
        <v>-1.6728624535315983</v>
      </c>
      <c r="K9" s="95">
        <v>-3.0245746691871456</v>
      </c>
      <c r="L9" s="95">
        <v>-15.984405458089668</v>
      </c>
      <c r="M9" s="95">
        <v>-9.9767981438515072</v>
      </c>
      <c r="N9" s="95">
        <v>-11.340206185567011</v>
      </c>
      <c r="O9" s="95">
        <v>49.418604651162788</v>
      </c>
      <c r="P9" s="121" t="s">
        <v>55</v>
      </c>
      <c r="Q9" s="122"/>
    </row>
    <row r="10" spans="1:17" ht="18" customHeight="1" x14ac:dyDescent="0.15">
      <c r="A10" s="138" t="s">
        <v>56</v>
      </c>
      <c r="B10" s="139"/>
      <c r="C10" s="94" t="s">
        <v>110</v>
      </c>
      <c r="D10" s="95">
        <v>9.667673716012084</v>
      </c>
      <c r="E10" s="95">
        <v>73.278236914600541</v>
      </c>
      <c r="F10" s="95">
        <v>48.807631160572335</v>
      </c>
      <c r="G10" s="95">
        <v>14.850427350427351</v>
      </c>
      <c r="H10" s="95">
        <v>-5.8604651162790695</v>
      </c>
      <c r="I10" s="95">
        <v>10.474308300395258</v>
      </c>
      <c r="J10" s="95">
        <v>1.6994633273703041</v>
      </c>
      <c r="K10" s="95">
        <v>6.244503078276165</v>
      </c>
      <c r="L10" s="95">
        <v>10.264900662251655</v>
      </c>
      <c r="M10" s="95">
        <v>-7.9579579579579578</v>
      </c>
      <c r="N10" s="95">
        <v>8.4828711256117462</v>
      </c>
      <c r="O10" s="95">
        <v>7.2932330827067666</v>
      </c>
      <c r="P10" s="121" t="s">
        <v>56</v>
      </c>
      <c r="Q10" s="122"/>
    </row>
    <row r="11" spans="1:17" ht="18" customHeight="1" x14ac:dyDescent="0.15">
      <c r="A11" s="138" t="s">
        <v>57</v>
      </c>
      <c r="B11" s="139"/>
      <c r="C11" s="94" t="s">
        <v>110</v>
      </c>
      <c r="D11" s="95">
        <v>-0.53652109857497454</v>
      </c>
      <c r="E11" s="95">
        <v>2.3068476984749773</v>
      </c>
      <c r="F11" s="95">
        <v>2.7374902078536358</v>
      </c>
      <c r="G11" s="95">
        <v>-7.5781054447015039</v>
      </c>
      <c r="H11" s="95">
        <v>5.2870111917692197</v>
      </c>
      <c r="I11" s="95">
        <v>6.7192529867889883</v>
      </c>
      <c r="J11" s="95">
        <v>-2.2304889687698104</v>
      </c>
      <c r="K11" s="95">
        <v>-2.5008336587214952</v>
      </c>
      <c r="L11" s="95">
        <v>-2.134535361463481</v>
      </c>
      <c r="M11" s="95">
        <v>7.0585283456770203</v>
      </c>
      <c r="N11" s="95">
        <v>-6.4875459485097684</v>
      </c>
      <c r="O11" s="95">
        <v>5.1841630241821193</v>
      </c>
      <c r="P11" s="121" t="s">
        <v>57</v>
      </c>
      <c r="Q11" s="122"/>
    </row>
    <row r="12" spans="1:17" ht="18" customHeight="1" x14ac:dyDescent="0.15">
      <c r="A12" s="138" t="s">
        <v>58</v>
      </c>
      <c r="B12" s="139"/>
      <c r="C12" s="94" t="s">
        <v>110</v>
      </c>
      <c r="D12" s="95">
        <v>18.045568937623585</v>
      </c>
      <c r="E12" s="95">
        <v>2.4745407823355856E-2</v>
      </c>
      <c r="F12" s="95">
        <v>-2.6147522265357388</v>
      </c>
      <c r="G12" s="95">
        <v>-2.7474889592371126</v>
      </c>
      <c r="H12" s="95">
        <v>20.788458447194984</v>
      </c>
      <c r="I12" s="95">
        <v>-2.3422164554014038</v>
      </c>
      <c r="J12" s="95">
        <v>-0.87554934759649794</v>
      </c>
      <c r="K12" s="95">
        <v>-1.2029144899642562E-2</v>
      </c>
      <c r="L12" s="95">
        <v>-12.398384463349661</v>
      </c>
      <c r="M12" s="95">
        <v>6.9971160071413161</v>
      </c>
      <c r="N12" s="95">
        <v>-2.8017419206967684</v>
      </c>
      <c r="O12" s="95">
        <v>5.8706458276346689</v>
      </c>
      <c r="P12" s="121" t="s">
        <v>58</v>
      </c>
      <c r="Q12" s="122"/>
    </row>
    <row r="13" spans="1:17" ht="18" customHeight="1" x14ac:dyDescent="0.15">
      <c r="A13" s="138" t="s">
        <v>59</v>
      </c>
      <c r="B13" s="139"/>
      <c r="C13" s="94" t="s">
        <v>110</v>
      </c>
      <c r="D13" s="95">
        <v>-2.7426295844305995</v>
      </c>
      <c r="E13" s="95">
        <v>-0.83542464667811389</v>
      </c>
      <c r="F13" s="95">
        <v>0.55609203822716524</v>
      </c>
      <c r="G13" s="95">
        <v>-26.842837273991655</v>
      </c>
      <c r="H13" s="95">
        <v>19.224153539742893</v>
      </c>
      <c r="I13" s="95">
        <v>-1.7768328334409051</v>
      </c>
      <c r="J13" s="95">
        <v>4.955355417262572</v>
      </c>
      <c r="K13" s="95">
        <v>0.79180937649615135</v>
      </c>
      <c r="L13" s="95">
        <v>-21.419175679625841</v>
      </c>
      <c r="M13" s="95">
        <v>3.4037012926625128</v>
      </c>
      <c r="N13" s="95">
        <v>7.5501394010252714</v>
      </c>
      <c r="O13" s="95">
        <v>7.6180122925116027</v>
      </c>
      <c r="P13" s="121" t="s">
        <v>59</v>
      </c>
      <c r="Q13" s="122"/>
    </row>
    <row r="14" spans="1:17" ht="18" customHeight="1" x14ac:dyDescent="0.15">
      <c r="A14" s="138" t="s">
        <v>60</v>
      </c>
      <c r="B14" s="139"/>
      <c r="C14" s="94" t="s">
        <v>110</v>
      </c>
      <c r="D14" s="95">
        <v>-16.0003701647233</v>
      </c>
      <c r="E14" s="95">
        <v>-0.91990745841136945</v>
      </c>
      <c r="F14" s="95">
        <v>-6.0154556068271532</v>
      </c>
      <c r="G14" s="95">
        <v>7.145814847678202</v>
      </c>
      <c r="H14" s="95">
        <v>12.228785954839067</v>
      </c>
      <c r="I14" s="95">
        <v>0.28532073986619444</v>
      </c>
      <c r="J14" s="95">
        <v>8.7363877170607278</v>
      </c>
      <c r="K14" s="95">
        <v>2.891685839310687</v>
      </c>
      <c r="L14" s="95">
        <v>4.695720799719397</v>
      </c>
      <c r="M14" s="95">
        <v>5.4859918757066879</v>
      </c>
      <c r="N14" s="95">
        <v>-4.9267537417126519</v>
      </c>
      <c r="O14" s="95">
        <v>-12.33505929513947</v>
      </c>
      <c r="P14" s="121" t="s">
        <v>60</v>
      </c>
      <c r="Q14" s="122"/>
    </row>
    <row r="15" spans="1:17" ht="18" customHeight="1" x14ac:dyDescent="0.15">
      <c r="A15" s="138" t="s">
        <v>61</v>
      </c>
      <c r="B15" s="139"/>
      <c r="C15" s="94" t="s">
        <v>110</v>
      </c>
      <c r="D15" s="95">
        <v>19.220888020106116</v>
      </c>
      <c r="E15" s="95">
        <v>5.4364884173049441</v>
      </c>
      <c r="F15" s="95">
        <v>0.9197138667969964</v>
      </c>
      <c r="G15" s="95">
        <v>-15.736990402394998</v>
      </c>
      <c r="H15" s="95">
        <v>18.937276313383318</v>
      </c>
      <c r="I15" s="95">
        <v>3.1167633104902479</v>
      </c>
      <c r="J15" s="95">
        <v>-4.7841182610177428</v>
      </c>
      <c r="K15" s="95">
        <v>0.61967293796559353</v>
      </c>
      <c r="L15" s="95">
        <v>-4.5577838054159807</v>
      </c>
      <c r="M15" s="95">
        <v>-3.2985464032799103</v>
      </c>
      <c r="N15" s="95">
        <v>-13.217864713817692</v>
      </c>
      <c r="O15" s="95">
        <v>25.687716863289385</v>
      </c>
      <c r="P15" s="121" t="s">
        <v>61</v>
      </c>
      <c r="Q15" s="122"/>
    </row>
    <row r="16" spans="1:17" ht="18" customHeight="1" x14ac:dyDescent="0.15">
      <c r="A16" s="138" t="s">
        <v>62</v>
      </c>
      <c r="B16" s="139"/>
      <c r="C16" s="94" t="s">
        <v>110</v>
      </c>
      <c r="D16" s="95">
        <v>-60.98244303324617</v>
      </c>
      <c r="E16" s="95">
        <v>24.365725227381521</v>
      </c>
      <c r="F16" s="95">
        <v>-35.873749037721325</v>
      </c>
      <c r="G16" s="95">
        <v>-15.006002400960384</v>
      </c>
      <c r="H16" s="95">
        <v>65.889830508474574</v>
      </c>
      <c r="I16" s="95">
        <v>7.6202639421030227</v>
      </c>
      <c r="J16" s="95">
        <v>-1.740506329113924</v>
      </c>
      <c r="K16" s="89" t="s">
        <v>238</v>
      </c>
      <c r="L16" s="89" t="s">
        <v>238</v>
      </c>
      <c r="M16" s="89" t="s">
        <v>238</v>
      </c>
      <c r="N16" s="94">
        <v>62.642290444981029</v>
      </c>
      <c r="O16" s="94">
        <v>-21.251325556733828</v>
      </c>
      <c r="P16" s="121" t="s">
        <v>62</v>
      </c>
      <c r="Q16" s="122"/>
    </row>
    <row r="17" spans="1:17" ht="18" customHeight="1" x14ac:dyDescent="0.15">
      <c r="A17" s="138" t="s">
        <v>63</v>
      </c>
      <c r="B17" s="139"/>
      <c r="C17" s="94" t="s">
        <v>110</v>
      </c>
      <c r="D17" s="95">
        <v>-4.3986101870333405</v>
      </c>
      <c r="E17" s="95">
        <v>-7.5549025672749766</v>
      </c>
      <c r="F17" s="95">
        <v>1.9824341279799249</v>
      </c>
      <c r="G17" s="95">
        <v>-4.2979002624671914</v>
      </c>
      <c r="H17" s="95">
        <v>2.07404868015084</v>
      </c>
      <c r="I17" s="95">
        <v>-8.5222502099076411</v>
      </c>
      <c r="J17" s="95">
        <v>9.912804038549794</v>
      </c>
      <c r="K17" s="95">
        <v>-1.6951983298538622</v>
      </c>
      <c r="L17" s="95">
        <v>12.852531430513082</v>
      </c>
      <c r="M17" s="95">
        <v>14.128716597666541</v>
      </c>
      <c r="N17" s="95">
        <v>-4.5442553752803061</v>
      </c>
      <c r="O17" s="95">
        <v>5.900642575830858</v>
      </c>
      <c r="P17" s="121" t="s">
        <v>63</v>
      </c>
      <c r="Q17" s="122"/>
    </row>
    <row r="18" spans="1:17" ht="18" customHeight="1" x14ac:dyDescent="0.15">
      <c r="A18" s="138" t="s">
        <v>64</v>
      </c>
      <c r="B18" s="139"/>
      <c r="C18" s="94" t="s">
        <v>110</v>
      </c>
      <c r="D18" s="95">
        <v>-1.2787007653537428</v>
      </c>
      <c r="E18" s="95">
        <v>-1.4748983643755318</v>
      </c>
      <c r="F18" s="95">
        <v>-6.8371557432108236</v>
      </c>
      <c r="G18" s="95">
        <v>0.56136375341195854</v>
      </c>
      <c r="H18" s="95">
        <v>13.448735019973368</v>
      </c>
      <c r="I18" s="95">
        <v>9.4799566630552543E-2</v>
      </c>
      <c r="J18" s="95">
        <v>-2.0340053217877596</v>
      </c>
      <c r="K18" s="95">
        <v>-4.4977442224472881</v>
      </c>
      <c r="L18" s="95">
        <v>-16.620872499397446</v>
      </c>
      <c r="M18" s="95">
        <v>40.8510146268139</v>
      </c>
      <c r="N18" s="95">
        <v>-9.6868201781389818</v>
      </c>
      <c r="O18" s="95">
        <v>18.192973685406535</v>
      </c>
      <c r="P18" s="121" t="s">
        <v>64</v>
      </c>
      <c r="Q18" s="122"/>
    </row>
    <row r="19" spans="1:17" ht="18" customHeight="1" x14ac:dyDescent="0.15">
      <c r="A19" s="138" t="s">
        <v>65</v>
      </c>
      <c r="B19" s="139"/>
      <c r="C19" s="94" t="s">
        <v>110</v>
      </c>
      <c r="D19" s="95">
        <v>-31.669566478178918</v>
      </c>
      <c r="E19" s="95">
        <v>-6.1747387406503638</v>
      </c>
      <c r="F19" s="95">
        <v>0.36750155481427038</v>
      </c>
      <c r="G19" s="95">
        <v>49.231072555205046</v>
      </c>
      <c r="H19" s="95">
        <v>3.0972198629749164</v>
      </c>
      <c r="I19" s="95">
        <v>39.440538957234914</v>
      </c>
      <c r="J19" s="95">
        <v>-21.91208906627455</v>
      </c>
      <c r="K19" s="95">
        <v>4.0300615353576115</v>
      </c>
      <c r="L19" s="95">
        <v>-19.52</v>
      </c>
      <c r="M19" s="95">
        <v>16.143542783701829</v>
      </c>
      <c r="N19" s="95">
        <v>-14.494432533370219</v>
      </c>
      <c r="O19" s="95">
        <v>21.402139405091702</v>
      </c>
      <c r="P19" s="121" t="s">
        <v>65</v>
      </c>
      <c r="Q19" s="122"/>
    </row>
    <row r="20" spans="1:17" ht="18" customHeight="1" x14ac:dyDescent="0.15">
      <c r="A20" s="138" t="s">
        <v>66</v>
      </c>
      <c r="B20" s="139"/>
      <c r="C20" s="94" t="s">
        <v>110</v>
      </c>
      <c r="D20" s="95">
        <v>2.8919455055166647</v>
      </c>
      <c r="E20" s="95">
        <v>-1.2882203916444925</v>
      </c>
      <c r="F20" s="95">
        <v>26.314515152737982</v>
      </c>
      <c r="G20" s="95">
        <v>-3.7460865120439593</v>
      </c>
      <c r="H20" s="95">
        <v>-10.18606411013827</v>
      </c>
      <c r="I20" s="95">
        <v>10.081151793765059</v>
      </c>
      <c r="J20" s="95">
        <v>0.72780008325388401</v>
      </c>
      <c r="K20" s="95">
        <v>-14.840094383640167</v>
      </c>
      <c r="L20" s="95">
        <v>2.8247835819727305</v>
      </c>
      <c r="M20" s="95">
        <v>-3.5616688614686649</v>
      </c>
      <c r="N20" s="95">
        <v>-5.8338332333533289</v>
      </c>
      <c r="O20" s="95">
        <v>8.2757059873764671</v>
      </c>
      <c r="P20" s="121" t="s">
        <v>66</v>
      </c>
      <c r="Q20" s="122"/>
    </row>
    <row r="21" spans="1:17" ht="18" customHeight="1" x14ac:dyDescent="0.15">
      <c r="A21" s="138" t="s">
        <v>67</v>
      </c>
      <c r="B21" s="139"/>
      <c r="C21" s="94" t="s">
        <v>110</v>
      </c>
      <c r="D21" s="95">
        <v>-12.082028487726033</v>
      </c>
      <c r="E21" s="95">
        <v>-17.741008847523844</v>
      </c>
      <c r="F21" s="95">
        <v>61.796340270987571</v>
      </c>
      <c r="G21" s="89" t="s">
        <v>238</v>
      </c>
      <c r="H21" s="89" t="s">
        <v>238</v>
      </c>
      <c r="I21" s="95">
        <v>805.20547945205476</v>
      </c>
      <c r="J21" s="95">
        <v>559.04963680387402</v>
      </c>
      <c r="K21" s="95">
        <v>-95.086107921928814</v>
      </c>
      <c r="L21" s="95">
        <v>64.672897196261687</v>
      </c>
      <c r="M21" s="95">
        <v>999.14869466515324</v>
      </c>
      <c r="N21" s="95">
        <v>-91.24283575153612</v>
      </c>
      <c r="O21" s="95">
        <v>70.518867924528308</v>
      </c>
      <c r="P21" s="121" t="s">
        <v>67</v>
      </c>
      <c r="Q21" s="122"/>
    </row>
    <row r="22" spans="1:17" ht="18" customHeight="1" x14ac:dyDescent="0.15">
      <c r="A22" s="138" t="s">
        <v>68</v>
      </c>
      <c r="B22" s="139"/>
      <c r="C22" s="94" t="s">
        <v>110</v>
      </c>
      <c r="D22" s="95">
        <v>-14.49405195941582</v>
      </c>
      <c r="E22" s="95">
        <v>3.6767214073388241</v>
      </c>
      <c r="F22" s="95">
        <v>24.109891659420459</v>
      </c>
      <c r="G22" s="95">
        <v>-53.874266237455025</v>
      </c>
      <c r="H22" s="95">
        <v>-13.966090562009933</v>
      </c>
      <c r="I22" s="95">
        <v>-9.8582812425442583</v>
      </c>
      <c r="J22" s="95">
        <v>-29.686093907151555</v>
      </c>
      <c r="K22" s="95">
        <v>13.799593465331627</v>
      </c>
      <c r="L22" s="95">
        <v>-58.58692775866632</v>
      </c>
      <c r="M22" s="95">
        <v>132.9552715654952</v>
      </c>
      <c r="N22" s="95">
        <v>-57.100733731056707</v>
      </c>
      <c r="O22" s="95">
        <v>34.894501278772374</v>
      </c>
      <c r="P22" s="121" t="s">
        <v>68</v>
      </c>
      <c r="Q22" s="122"/>
    </row>
    <row r="23" spans="1:17" ht="18" customHeight="1" x14ac:dyDescent="0.15">
      <c r="A23" s="138" t="s">
        <v>69</v>
      </c>
      <c r="B23" s="139"/>
      <c r="C23" s="94" t="s">
        <v>110</v>
      </c>
      <c r="D23" s="95">
        <v>-90.102389078498291</v>
      </c>
      <c r="E23" s="95">
        <v>-8.9080459770114953</v>
      </c>
      <c r="F23" s="95">
        <v>23.554153522607781</v>
      </c>
      <c r="G23" s="89" t="s">
        <v>238</v>
      </c>
      <c r="H23" s="89" t="s">
        <v>238</v>
      </c>
      <c r="I23" s="95">
        <v>1.7070979335130279</v>
      </c>
      <c r="J23" s="95">
        <v>40.812720848056536</v>
      </c>
      <c r="K23" s="89" t="s">
        <v>238</v>
      </c>
      <c r="L23" s="89" t="s">
        <v>238</v>
      </c>
      <c r="M23" s="89" t="s">
        <v>238</v>
      </c>
      <c r="N23" s="89" t="s">
        <v>238</v>
      </c>
      <c r="O23" s="89" t="s">
        <v>238</v>
      </c>
      <c r="P23" s="121" t="s">
        <v>69</v>
      </c>
      <c r="Q23" s="122"/>
    </row>
    <row r="24" spans="1:17" ht="18" customHeight="1" x14ac:dyDescent="0.15">
      <c r="A24" s="138" t="s">
        <v>70</v>
      </c>
      <c r="B24" s="139"/>
      <c r="C24" s="94" t="s">
        <v>110</v>
      </c>
      <c r="D24" s="95">
        <v>20.944123314065511</v>
      </c>
      <c r="E24" s="95">
        <v>-2.4751256390574539</v>
      </c>
      <c r="F24" s="95">
        <v>-2.9359351332085897</v>
      </c>
      <c r="G24" s="95">
        <v>-19.208702437233214</v>
      </c>
      <c r="H24" s="95">
        <v>1.3843123887437034</v>
      </c>
      <c r="I24" s="95">
        <v>9.2739600650017735</v>
      </c>
      <c r="J24" s="95">
        <v>-10.274862397866739</v>
      </c>
      <c r="K24" s="95">
        <v>-17.463946200301002</v>
      </c>
      <c r="L24" s="95">
        <v>96.119933524143661</v>
      </c>
      <c r="M24" s="95">
        <v>-18.129391410783011</v>
      </c>
      <c r="N24" s="95">
        <v>12.150137285625979</v>
      </c>
      <c r="O24" s="95">
        <v>-3.9697494071652883</v>
      </c>
      <c r="P24" s="121" t="s">
        <v>70</v>
      </c>
      <c r="Q24" s="122"/>
    </row>
    <row r="25" spans="1:17" ht="18" customHeight="1" x14ac:dyDescent="0.15">
      <c r="A25" s="138" t="s">
        <v>71</v>
      </c>
      <c r="B25" s="139"/>
      <c r="C25" s="94" t="s">
        <v>110</v>
      </c>
      <c r="D25" s="95">
        <v>2.2520835284202638</v>
      </c>
      <c r="E25" s="95">
        <v>18.760016484271258</v>
      </c>
      <c r="F25" s="95">
        <v>-31.539173349784082</v>
      </c>
      <c r="G25" s="95">
        <v>43.624690245550802</v>
      </c>
      <c r="H25" s="95">
        <v>28.201709669829818</v>
      </c>
      <c r="I25" s="95">
        <v>4.8449256744356761</v>
      </c>
      <c r="J25" s="95">
        <v>-30.728163836863292</v>
      </c>
      <c r="K25" s="95">
        <v>0.75384291429774686</v>
      </c>
      <c r="L25" s="95">
        <v>35.980605249958202</v>
      </c>
      <c r="M25" s="95">
        <v>-0.66396163777203987</v>
      </c>
      <c r="N25" s="95">
        <v>10.654165119445477</v>
      </c>
      <c r="O25" s="95">
        <v>-1.4765513577001594</v>
      </c>
      <c r="P25" s="121" t="s">
        <v>71</v>
      </c>
      <c r="Q25" s="122"/>
    </row>
    <row r="26" spans="1:17" ht="18" customHeight="1" x14ac:dyDescent="0.15">
      <c r="A26" s="138" t="s">
        <v>72</v>
      </c>
      <c r="B26" s="139"/>
      <c r="C26" s="94" t="s">
        <v>110</v>
      </c>
      <c r="D26" s="95">
        <v>0.93899471343458929</v>
      </c>
      <c r="E26" s="95">
        <v>13.057719325956654</v>
      </c>
      <c r="F26" s="95">
        <v>-10.073825700755904</v>
      </c>
      <c r="G26" s="95">
        <v>-3.1063975927258456</v>
      </c>
      <c r="H26" s="95">
        <v>5.5883271306446574</v>
      </c>
      <c r="I26" s="95">
        <v>4.1456533380222034</v>
      </c>
      <c r="J26" s="95">
        <v>1.8740503123417189</v>
      </c>
      <c r="K26" s="95">
        <v>23.010516165968603</v>
      </c>
      <c r="L26" s="95">
        <v>-15.091797616568888</v>
      </c>
      <c r="M26" s="95">
        <v>12.542372881355931</v>
      </c>
      <c r="N26" s="95">
        <v>-4.6718790053832349</v>
      </c>
      <c r="O26" s="95">
        <v>-2.4611764705882355</v>
      </c>
      <c r="P26" s="121" t="s">
        <v>72</v>
      </c>
      <c r="Q26" s="122"/>
    </row>
    <row r="27" spans="1:17" ht="18" customHeight="1" x14ac:dyDescent="0.15">
      <c r="A27" s="138" t="s">
        <v>73</v>
      </c>
      <c r="B27" s="139"/>
      <c r="C27" s="94" t="s">
        <v>110</v>
      </c>
      <c r="D27" s="95">
        <v>-5.1560329660153714</v>
      </c>
      <c r="E27" s="95">
        <v>-2.565854992091543</v>
      </c>
      <c r="F27" s="95">
        <v>5.748842615788524</v>
      </c>
      <c r="G27" s="95">
        <v>8.3871090011465821</v>
      </c>
      <c r="H27" s="95">
        <v>8.8134496686541599</v>
      </c>
      <c r="I27" s="95">
        <v>4.2100865317403562</v>
      </c>
      <c r="J27" s="95">
        <v>1.3947248714370524</v>
      </c>
      <c r="K27" s="95">
        <v>4.1365046535677354</v>
      </c>
      <c r="L27" s="95">
        <v>-0.81634441264092539</v>
      </c>
      <c r="M27" s="95">
        <v>7.2330933345112411</v>
      </c>
      <c r="N27" s="95">
        <v>-2.8086146410451809</v>
      </c>
      <c r="O27" s="95">
        <v>5.8240562839059669</v>
      </c>
      <c r="P27" s="121" t="s">
        <v>73</v>
      </c>
      <c r="Q27" s="122"/>
    </row>
    <row r="28" spans="1:17" ht="18" customHeight="1" x14ac:dyDescent="0.15">
      <c r="A28" s="138" t="s">
        <v>74</v>
      </c>
      <c r="B28" s="139"/>
      <c r="C28" s="94" t="s">
        <v>110</v>
      </c>
      <c r="D28" s="95">
        <v>-9.4561489465948068</v>
      </c>
      <c r="E28" s="95">
        <v>11.052489177489178</v>
      </c>
      <c r="F28" s="95">
        <v>1.9937467007755716</v>
      </c>
      <c r="G28" s="95">
        <v>44.199378931443583</v>
      </c>
      <c r="H28" s="95">
        <v>14.246272777471011</v>
      </c>
      <c r="I28" s="95">
        <v>1.7713871435476074</v>
      </c>
      <c r="J28" s="95">
        <v>-5.0103293519815733</v>
      </c>
      <c r="K28" s="95">
        <v>3.1272654550908685</v>
      </c>
      <c r="L28" s="95">
        <v>-11.09225772046347</v>
      </c>
      <c r="M28" s="95">
        <v>5.7800316265881451</v>
      </c>
      <c r="N28" s="95">
        <v>-29.748956131759368</v>
      </c>
      <c r="O28" s="95">
        <v>60.32066334018198</v>
      </c>
      <c r="P28" s="121" t="s">
        <v>74</v>
      </c>
      <c r="Q28" s="122"/>
    </row>
    <row r="29" spans="1:17" ht="18" customHeight="1" x14ac:dyDescent="0.15">
      <c r="A29" s="138" t="s">
        <v>75</v>
      </c>
      <c r="B29" s="139"/>
      <c r="C29" s="94" t="s">
        <v>110</v>
      </c>
      <c r="D29" s="95">
        <v>-3.8947040647680184</v>
      </c>
      <c r="E29" s="95">
        <v>-6.3292874411185602</v>
      </c>
      <c r="F29" s="95">
        <v>6.9791264783748179</v>
      </c>
      <c r="G29" s="95">
        <v>-2.7992986208697599</v>
      </c>
      <c r="H29" s="95">
        <v>6.295898262582841</v>
      </c>
      <c r="I29" s="95">
        <v>5.4246957861415694</v>
      </c>
      <c r="J29" s="95">
        <v>4.4742550519465691</v>
      </c>
      <c r="K29" s="95">
        <v>4.5776918117343648</v>
      </c>
      <c r="L29" s="95">
        <v>3.6134506468264749</v>
      </c>
      <c r="M29" s="95">
        <v>7.7705837266529505</v>
      </c>
      <c r="N29" s="95">
        <v>6.9726092774726052</v>
      </c>
      <c r="O29" s="95">
        <v>-7.1698509342851144</v>
      </c>
      <c r="P29" s="121" t="s">
        <v>75</v>
      </c>
      <c r="Q29" s="122"/>
    </row>
    <row r="30" spans="1:17" ht="18" customHeight="1" x14ac:dyDescent="0.15">
      <c r="A30" s="138" t="s">
        <v>76</v>
      </c>
      <c r="B30" s="139"/>
      <c r="C30" s="94" t="s">
        <v>110</v>
      </c>
      <c r="D30" s="95">
        <v>-5.4226652585030237</v>
      </c>
      <c r="E30" s="95">
        <v>19.599302567049559</v>
      </c>
      <c r="F30" s="95">
        <v>-2.0972339008222947</v>
      </c>
      <c r="G30" s="95">
        <v>-7.7588466579292259</v>
      </c>
      <c r="H30" s="95">
        <v>13.073709286366411</v>
      </c>
      <c r="I30" s="95">
        <v>-14.51212730461565</v>
      </c>
      <c r="J30" s="95">
        <v>11.412594760939729</v>
      </c>
      <c r="K30" s="95">
        <v>-4.3251254757974875</v>
      </c>
      <c r="L30" s="95">
        <v>11.741130631740779</v>
      </c>
      <c r="M30" s="95">
        <v>-7.0441691566847142</v>
      </c>
      <c r="N30" s="95">
        <v>8.4270646788653938</v>
      </c>
      <c r="O30" s="95">
        <v>1.9668629187724691</v>
      </c>
      <c r="P30" s="121" t="s">
        <v>76</v>
      </c>
      <c r="Q30" s="122"/>
    </row>
    <row r="31" spans="1:17" ht="18" customHeight="1" x14ac:dyDescent="0.15">
      <c r="A31" s="138" t="s">
        <v>77</v>
      </c>
      <c r="B31" s="139"/>
      <c r="C31" s="94" t="s">
        <v>110</v>
      </c>
      <c r="D31" s="95">
        <v>4.1573249631669977</v>
      </c>
      <c r="E31" s="95">
        <v>4.8608914660575175</v>
      </c>
      <c r="F31" s="95">
        <v>-0.83952879142485293</v>
      </c>
      <c r="G31" s="95">
        <v>1.3074141252548921</v>
      </c>
      <c r="H31" s="95">
        <v>0.19155170784055336</v>
      </c>
      <c r="I31" s="95">
        <v>2.8250500162327303</v>
      </c>
      <c r="J31" s="95">
        <v>-1.3949007458900486</v>
      </c>
      <c r="K31" s="95">
        <v>-1.2211442411636722</v>
      </c>
      <c r="L31" s="95">
        <v>-6.6893301526876181</v>
      </c>
      <c r="M31" s="95">
        <v>4.1218685883446318</v>
      </c>
      <c r="N31" s="95">
        <v>1.9348620216670327</v>
      </c>
      <c r="O31" s="95">
        <v>5.4093370932366502</v>
      </c>
      <c r="P31" s="121" t="s">
        <v>77</v>
      </c>
      <c r="Q31" s="122"/>
    </row>
    <row r="32" spans="1:17" ht="18" customHeight="1" x14ac:dyDescent="0.15">
      <c r="A32" s="138" t="s">
        <v>78</v>
      </c>
      <c r="B32" s="139"/>
      <c r="C32" s="94" t="s">
        <v>110</v>
      </c>
      <c r="D32" s="95">
        <v>-0.65717063996666059</v>
      </c>
      <c r="E32" s="95">
        <v>2.8009637724808538</v>
      </c>
      <c r="F32" s="95">
        <v>-2.2129912526681452</v>
      </c>
      <c r="G32" s="95">
        <v>-1.0721508287233701</v>
      </c>
      <c r="H32" s="95">
        <v>-3.9446217078578769</v>
      </c>
      <c r="I32" s="95">
        <v>4.9263579857670479</v>
      </c>
      <c r="J32" s="95">
        <v>1.2083749181717696</v>
      </c>
      <c r="K32" s="95">
        <v>-5.2942985293026119</v>
      </c>
      <c r="L32" s="95">
        <v>-9.8369832952662453</v>
      </c>
      <c r="M32" s="95">
        <v>10.956165404197193</v>
      </c>
      <c r="N32" s="95">
        <v>6.1262632480162953</v>
      </c>
      <c r="O32" s="95">
        <v>-2.3200143419068408E-2</v>
      </c>
      <c r="P32" s="121" t="s">
        <v>78</v>
      </c>
      <c r="Q32" s="122"/>
    </row>
    <row r="33" spans="1:17" ht="18" customHeight="1" x14ac:dyDescent="0.15">
      <c r="A33" s="138" t="s">
        <v>79</v>
      </c>
      <c r="B33" s="139"/>
      <c r="C33" s="94" t="s">
        <v>110</v>
      </c>
      <c r="D33" s="95">
        <v>6.0807349475769268</v>
      </c>
      <c r="E33" s="95">
        <v>5.6315696279960719</v>
      </c>
      <c r="F33" s="95">
        <v>-0.3394466752512515</v>
      </c>
      <c r="G33" s="95">
        <v>2.1575335920029053</v>
      </c>
      <c r="H33" s="95">
        <v>1.6225176714476555</v>
      </c>
      <c r="I33" s="95">
        <v>2.1378992911718679</v>
      </c>
      <c r="J33" s="95">
        <v>-2.2694416704821165</v>
      </c>
      <c r="K33" s="95">
        <v>0.19587879861003521</v>
      </c>
      <c r="L33" s="95">
        <v>-5.6542852619681385</v>
      </c>
      <c r="M33" s="95">
        <v>1.9741745655762335</v>
      </c>
      <c r="N33" s="95">
        <v>0.50168759901728932</v>
      </c>
      <c r="O33" s="95">
        <v>7.3708539422531398</v>
      </c>
      <c r="P33" s="121" t="s">
        <v>79</v>
      </c>
      <c r="Q33" s="122"/>
    </row>
    <row r="34" spans="1:17" ht="18" customHeight="1" x14ac:dyDescent="0.15">
      <c r="A34" s="138" t="s">
        <v>80</v>
      </c>
      <c r="B34" s="139"/>
      <c r="C34" s="94" t="s">
        <v>110</v>
      </c>
      <c r="D34" s="95">
        <v>8.2824204787037843</v>
      </c>
      <c r="E34" s="95">
        <v>-4.3056837254816953</v>
      </c>
      <c r="F34" s="95">
        <v>5.9536984900555954</v>
      </c>
      <c r="G34" s="95">
        <v>3.5135729469543331</v>
      </c>
      <c r="H34" s="95">
        <v>1.7195798418505843</v>
      </c>
      <c r="I34" s="95">
        <v>3.5794261315511617</v>
      </c>
      <c r="J34" s="95">
        <v>3.0547092033336321</v>
      </c>
      <c r="K34" s="95">
        <v>7.1326862248502696</v>
      </c>
      <c r="L34" s="95">
        <v>-26.68499710838973</v>
      </c>
      <c r="M34" s="95">
        <v>-10.110019374481041</v>
      </c>
      <c r="N34" s="95">
        <v>12.536467835176932</v>
      </c>
      <c r="O34" s="95">
        <v>13.642053421799652</v>
      </c>
      <c r="P34" s="121" t="s">
        <v>80</v>
      </c>
      <c r="Q34" s="122"/>
    </row>
    <row r="35" spans="1:17" ht="18" customHeight="1" x14ac:dyDescent="0.15">
      <c r="A35" s="138" t="s">
        <v>81</v>
      </c>
      <c r="B35" s="139"/>
      <c r="C35" s="94" t="s">
        <v>110</v>
      </c>
      <c r="D35" s="95">
        <v>-13.846299361551196</v>
      </c>
      <c r="E35" s="95">
        <v>5.2906044836747688</v>
      </c>
      <c r="F35" s="95">
        <v>2.3168760752828321</v>
      </c>
      <c r="G35" s="95">
        <v>-6.9807494369541505</v>
      </c>
      <c r="H35" s="95">
        <v>11.832115428859407</v>
      </c>
      <c r="I35" s="95">
        <v>1.273548399737453</v>
      </c>
      <c r="J35" s="95">
        <v>1.8147170066842724</v>
      </c>
      <c r="K35" s="95">
        <v>-5.5865391010232486</v>
      </c>
      <c r="L35" s="95">
        <v>-36.580358849989437</v>
      </c>
      <c r="M35" s="95">
        <v>-15.951572466757641</v>
      </c>
      <c r="N35" s="95">
        <v>30.612244897959183</v>
      </c>
      <c r="O35" s="95">
        <v>21.403792784458833</v>
      </c>
      <c r="P35" s="121" t="s">
        <v>81</v>
      </c>
      <c r="Q35" s="122"/>
    </row>
    <row r="36" spans="1:17" ht="18" customHeight="1" x14ac:dyDescent="0.15">
      <c r="A36" s="138" t="s">
        <v>82</v>
      </c>
      <c r="B36" s="139"/>
      <c r="C36" s="94" t="s">
        <v>110</v>
      </c>
      <c r="D36" s="95">
        <v>7.8387458006718928E-3</v>
      </c>
      <c r="E36" s="95">
        <v>-3.0747869707861644</v>
      </c>
      <c r="F36" s="95">
        <v>-2.8985339818162914</v>
      </c>
      <c r="G36" s="95">
        <v>9.0467805644125079</v>
      </c>
      <c r="H36" s="95">
        <v>1.8874923627476652</v>
      </c>
      <c r="I36" s="95">
        <v>-2.9340586383397942</v>
      </c>
      <c r="J36" s="95">
        <v>-2.4325397700946541</v>
      </c>
      <c r="K36" s="95">
        <v>-4.597415225969856</v>
      </c>
      <c r="L36" s="95">
        <v>9.7102222222222228</v>
      </c>
      <c r="M36" s="95">
        <v>-12.535649468498832</v>
      </c>
      <c r="N36" s="95">
        <v>-2.0959932809643793</v>
      </c>
      <c r="O36" s="95">
        <v>1.2817439792095071</v>
      </c>
      <c r="P36" s="121" t="s">
        <v>82</v>
      </c>
      <c r="Q36" s="122"/>
    </row>
    <row r="37" spans="1:17" ht="18" customHeight="1" x14ac:dyDescent="0.15">
      <c r="A37" s="138" t="s">
        <v>83</v>
      </c>
      <c r="B37" s="139"/>
      <c r="C37" s="94" t="s">
        <v>110</v>
      </c>
      <c r="D37" s="95">
        <v>1.9949723230096714</v>
      </c>
      <c r="E37" s="95">
        <v>-1.5917148268661065</v>
      </c>
      <c r="F37" s="95">
        <v>-2.695766967293006</v>
      </c>
      <c r="G37" s="95">
        <v>5.0273875336004465</v>
      </c>
      <c r="H37" s="95">
        <v>1.9328045585696521</v>
      </c>
      <c r="I37" s="95">
        <v>-3.0911718028282449</v>
      </c>
      <c r="J37" s="95">
        <v>-3.8301720766523273</v>
      </c>
      <c r="K37" s="95">
        <v>-6.8839750921336886</v>
      </c>
      <c r="L37" s="95">
        <v>9.4891706358413064</v>
      </c>
      <c r="M37" s="95">
        <v>-9.6228155460823181</v>
      </c>
      <c r="N37" s="95">
        <v>-3.3831682895208672</v>
      </c>
      <c r="O37" s="95">
        <v>-1.040640657787675</v>
      </c>
      <c r="P37" s="121" t="s">
        <v>83</v>
      </c>
      <c r="Q37" s="122"/>
    </row>
    <row r="38" spans="1:17" ht="18" customHeight="1" x14ac:dyDescent="0.15">
      <c r="A38" s="138" t="s">
        <v>125</v>
      </c>
      <c r="B38" s="139"/>
      <c r="C38" s="94" t="s">
        <v>110</v>
      </c>
      <c r="D38" s="95">
        <v>-18.766818766818766</v>
      </c>
      <c r="E38" s="95">
        <v>-20.668299006193287</v>
      </c>
      <c r="F38" s="95">
        <v>-5.8823529411764701</v>
      </c>
      <c r="G38" s="95">
        <v>70.196759259259252</v>
      </c>
      <c r="H38" s="95">
        <v>1.4620877252635158</v>
      </c>
      <c r="I38" s="95">
        <v>-1.4521894548704202</v>
      </c>
      <c r="J38" s="95">
        <v>10.530491951938338</v>
      </c>
      <c r="K38" s="95">
        <v>13.854989231873654</v>
      </c>
      <c r="L38" s="95">
        <v>11.169158710142318</v>
      </c>
      <c r="M38" s="95">
        <v>-31.469777993842165</v>
      </c>
      <c r="N38" s="95">
        <v>8.9382832820997873</v>
      </c>
      <c r="O38" s="95">
        <v>18.938571738658563</v>
      </c>
      <c r="P38" s="121" t="s">
        <v>84</v>
      </c>
      <c r="Q38" s="122"/>
    </row>
    <row r="39" spans="1:17" ht="18" customHeight="1" x14ac:dyDescent="0.15">
      <c r="A39" s="138" t="s">
        <v>85</v>
      </c>
      <c r="B39" s="139"/>
      <c r="C39" s="94" t="s">
        <v>110</v>
      </c>
      <c r="D39" s="95">
        <v>-0.5231798491723999</v>
      </c>
      <c r="E39" s="95">
        <v>2.7964291164352204</v>
      </c>
      <c r="F39" s="95">
        <v>-0.32712138483153513</v>
      </c>
      <c r="G39" s="95">
        <v>1.485122182150874</v>
      </c>
      <c r="H39" s="95">
        <v>-5.5789087478379376</v>
      </c>
      <c r="I39" s="95">
        <v>1.2828483563331965</v>
      </c>
      <c r="J39" s="95">
        <v>-1.2265903747184268</v>
      </c>
      <c r="K39" s="95">
        <v>4.1444020885700175</v>
      </c>
      <c r="L39" s="95">
        <v>-1.732662716849239</v>
      </c>
      <c r="M39" s="95">
        <v>5.9679238326573989</v>
      </c>
      <c r="N39" s="95">
        <v>6.5364326171825029</v>
      </c>
      <c r="O39" s="95">
        <v>7.9930649607622781</v>
      </c>
      <c r="P39" s="121" t="s">
        <v>85</v>
      </c>
      <c r="Q39" s="122"/>
    </row>
    <row r="40" spans="1:17" ht="18" customHeight="1" x14ac:dyDescent="0.15">
      <c r="A40" s="138" t="s">
        <v>86</v>
      </c>
      <c r="B40" s="139"/>
      <c r="C40" s="94" t="s">
        <v>110</v>
      </c>
      <c r="D40" s="95">
        <v>-1.1655775298722348</v>
      </c>
      <c r="E40" s="95">
        <v>-0.9372171145343281</v>
      </c>
      <c r="F40" s="95">
        <v>0.49994716800964278</v>
      </c>
      <c r="G40" s="95">
        <v>1.1074572291373399</v>
      </c>
      <c r="H40" s="95">
        <v>1.2545807120010322</v>
      </c>
      <c r="I40" s="95">
        <v>0.73619468555301126</v>
      </c>
      <c r="J40" s="95">
        <v>-0.56052393601455963</v>
      </c>
      <c r="K40" s="95">
        <v>2.599323351951913</v>
      </c>
      <c r="L40" s="95">
        <v>2.5641879701335113</v>
      </c>
      <c r="M40" s="95">
        <v>1.8911633848252272</v>
      </c>
      <c r="N40" s="95">
        <v>1.8123255846897002</v>
      </c>
      <c r="O40" s="95">
        <v>-0.69915596917452638</v>
      </c>
      <c r="P40" s="121" t="s">
        <v>86</v>
      </c>
      <c r="Q40" s="122"/>
    </row>
    <row r="41" spans="1:17" ht="18" customHeight="1" x14ac:dyDescent="0.15">
      <c r="A41" s="138" t="s">
        <v>87</v>
      </c>
      <c r="B41" s="139"/>
      <c r="C41" s="94" t="s">
        <v>110</v>
      </c>
      <c r="D41" s="95">
        <v>-1.2099686973272332</v>
      </c>
      <c r="E41" s="95">
        <v>-1.1489350078479741</v>
      </c>
      <c r="F41" s="95">
        <v>0.42852496859396622</v>
      </c>
      <c r="G41" s="95">
        <v>-0.33208668541929909</v>
      </c>
      <c r="H41" s="95">
        <v>-0.24357716533092091</v>
      </c>
      <c r="I41" s="95">
        <v>0.54028623675095955</v>
      </c>
      <c r="J41" s="95">
        <v>-0.91850540664720115</v>
      </c>
      <c r="K41" s="95">
        <v>3.2473485471769479</v>
      </c>
      <c r="L41" s="95">
        <v>3.1903333767983657</v>
      </c>
      <c r="M41" s="95">
        <v>2.1429674603508899</v>
      </c>
      <c r="N41" s="95">
        <v>2.0418462626044436</v>
      </c>
      <c r="O41" s="95">
        <v>-0.47513388999755601</v>
      </c>
      <c r="P41" s="121" t="s">
        <v>87</v>
      </c>
      <c r="Q41" s="122"/>
    </row>
    <row r="42" spans="1:17" ht="18" customHeight="1" x14ac:dyDescent="0.15">
      <c r="A42" s="138" t="s">
        <v>88</v>
      </c>
      <c r="B42" s="139"/>
      <c r="C42" s="94" t="s">
        <v>110</v>
      </c>
      <c r="D42" s="95">
        <v>-0.63393412057178367</v>
      </c>
      <c r="E42" s="95">
        <v>1.5836877658243684</v>
      </c>
      <c r="F42" s="95">
        <v>1.3274881166416275</v>
      </c>
      <c r="G42" s="95">
        <v>17.638909143940499</v>
      </c>
      <c r="H42" s="95">
        <v>15.830905597223083</v>
      </c>
      <c r="I42" s="95">
        <v>2.3777670751502824</v>
      </c>
      <c r="J42" s="95">
        <v>2.3852667526222255</v>
      </c>
      <c r="K42" s="95">
        <v>-2.5611354083351769</v>
      </c>
      <c r="L42" s="95">
        <v>-2.7192706696007543</v>
      </c>
      <c r="M42" s="95">
        <v>-0.36265058077951923</v>
      </c>
      <c r="N42" s="95">
        <v>-0.2936989855673075</v>
      </c>
      <c r="O42" s="95">
        <v>-2.8028769697845886</v>
      </c>
      <c r="P42" s="121" t="s">
        <v>88</v>
      </c>
      <c r="Q42" s="122"/>
    </row>
    <row r="43" spans="1:17" ht="18" customHeight="1" x14ac:dyDescent="0.15">
      <c r="A43" s="138" t="s">
        <v>89</v>
      </c>
      <c r="B43" s="139"/>
      <c r="C43" s="94" t="s">
        <v>110</v>
      </c>
      <c r="D43" s="95">
        <v>-8.9285063064283374</v>
      </c>
      <c r="E43" s="95">
        <v>1.0480009610489163</v>
      </c>
      <c r="F43" s="95">
        <v>-1.0892148481949264</v>
      </c>
      <c r="G43" s="95">
        <v>4.4872565348535058</v>
      </c>
      <c r="H43" s="95">
        <v>8.4877599872916409</v>
      </c>
      <c r="I43" s="95">
        <v>-1.7763011734292005</v>
      </c>
      <c r="J43" s="95">
        <v>1.78477798225503</v>
      </c>
      <c r="K43" s="95">
        <v>0.80704625112370343</v>
      </c>
      <c r="L43" s="95">
        <v>1.2319392396945954</v>
      </c>
      <c r="M43" s="95">
        <v>1.0407645140377011</v>
      </c>
      <c r="N43" s="95">
        <v>6.6994504471851331</v>
      </c>
      <c r="O43" s="95">
        <v>-2.1657700005508529</v>
      </c>
      <c r="P43" s="121" t="s">
        <v>89</v>
      </c>
      <c r="Q43" s="122"/>
    </row>
    <row r="44" spans="1:17" ht="18" customHeight="1" x14ac:dyDescent="0.15">
      <c r="A44" s="138" t="s">
        <v>90</v>
      </c>
      <c r="B44" s="139"/>
      <c r="C44" s="94" t="s">
        <v>110</v>
      </c>
      <c r="D44" s="95">
        <v>0.25100454550248369</v>
      </c>
      <c r="E44" s="95">
        <v>-6.1219408705653802</v>
      </c>
      <c r="F44" s="95">
        <v>4.0143736015807976</v>
      </c>
      <c r="G44" s="95">
        <v>0.16555340084751849</v>
      </c>
      <c r="H44" s="95">
        <v>-0.21188795393677781</v>
      </c>
      <c r="I44" s="95">
        <v>1.4719936765709769</v>
      </c>
      <c r="J44" s="95">
        <v>1.8680933480155932</v>
      </c>
      <c r="K44" s="95">
        <v>-0.84774924140519903</v>
      </c>
      <c r="L44" s="95">
        <v>0.20156767064894274</v>
      </c>
      <c r="M44" s="95">
        <v>1.50609259058421</v>
      </c>
      <c r="N44" s="95">
        <v>1.256272747325466</v>
      </c>
      <c r="O44" s="95">
        <v>-4.418136826089472</v>
      </c>
      <c r="P44" s="121" t="s">
        <v>90</v>
      </c>
      <c r="Q44" s="122"/>
    </row>
    <row r="45" spans="1:17" ht="18" customHeight="1" x14ac:dyDescent="0.15">
      <c r="A45" s="138" t="s">
        <v>91</v>
      </c>
      <c r="B45" s="139"/>
      <c r="C45" s="94" t="s">
        <v>110</v>
      </c>
      <c r="D45" s="95">
        <v>-4.1678838307215349</v>
      </c>
      <c r="E45" s="95">
        <v>-3.6101988239690059</v>
      </c>
      <c r="F45" s="95">
        <v>3.4541680055903252</v>
      </c>
      <c r="G45" s="95">
        <v>-5.3805004314063849</v>
      </c>
      <c r="H45" s="95">
        <v>-3.3874900996289967</v>
      </c>
      <c r="I45" s="95">
        <v>0.94978183602914601</v>
      </c>
      <c r="J45" s="95">
        <v>-0.7410296411856474</v>
      </c>
      <c r="K45" s="95">
        <v>-0.8778964932583363</v>
      </c>
      <c r="L45" s="95">
        <v>1.6301573682895838</v>
      </c>
      <c r="M45" s="95">
        <v>-1.8257496420098742</v>
      </c>
      <c r="N45" s="95">
        <v>3.0151464849596437</v>
      </c>
      <c r="O45" s="95">
        <v>-0.73013910682114769</v>
      </c>
      <c r="P45" s="121" t="s">
        <v>91</v>
      </c>
      <c r="Q45" s="122"/>
    </row>
    <row r="46" spans="1:17" ht="18" customHeight="1" x14ac:dyDescent="0.15">
      <c r="A46" s="138" t="s">
        <v>92</v>
      </c>
      <c r="B46" s="139"/>
      <c r="C46" s="94" t="s">
        <v>110</v>
      </c>
      <c r="D46" s="95">
        <v>3.6464436668094424</v>
      </c>
      <c r="E46" s="95">
        <v>3.4796892503385344</v>
      </c>
      <c r="F46" s="95">
        <v>0.62943473947279194</v>
      </c>
      <c r="G46" s="95">
        <v>6.7167364298711316</v>
      </c>
      <c r="H46" s="95">
        <v>2.6020287638199888</v>
      </c>
      <c r="I46" s="95">
        <v>0.20219934530268355</v>
      </c>
      <c r="J46" s="95">
        <v>1.4741914128350202</v>
      </c>
      <c r="K46" s="95">
        <v>2.9483704485890372</v>
      </c>
      <c r="L46" s="95">
        <v>-0.6502698205987012</v>
      </c>
      <c r="M46" s="95">
        <v>2.8009153719356084</v>
      </c>
      <c r="N46" s="95">
        <v>0.79405355383742793</v>
      </c>
      <c r="O46" s="95">
        <v>0.82185695246557078</v>
      </c>
      <c r="P46" s="121" t="s">
        <v>92</v>
      </c>
      <c r="Q46" s="122"/>
    </row>
    <row r="47" spans="1:17" ht="18" customHeight="1" x14ac:dyDescent="0.15">
      <c r="A47" s="140" t="s">
        <v>93</v>
      </c>
      <c r="B47" s="128"/>
      <c r="C47" s="94" t="s">
        <v>110</v>
      </c>
      <c r="D47" s="95">
        <v>-8.9589892629369512</v>
      </c>
      <c r="E47" s="95">
        <v>-2.3516371455807046</v>
      </c>
      <c r="F47" s="95">
        <v>-1.4556780980834632</v>
      </c>
      <c r="G47" s="95">
        <v>-7.2504434768585719</v>
      </c>
      <c r="H47" s="95">
        <v>-0.42573485213538065</v>
      </c>
      <c r="I47" s="95">
        <v>0.52633679568154379</v>
      </c>
      <c r="J47" s="95">
        <v>-0.43722735326084256</v>
      </c>
      <c r="K47" s="95">
        <v>-1.5397575467559916</v>
      </c>
      <c r="L47" s="95">
        <v>-8.8742298521214824</v>
      </c>
      <c r="M47" s="95">
        <v>0.60167335192613247</v>
      </c>
      <c r="N47" s="95">
        <v>8.1532573820555445</v>
      </c>
      <c r="O47" s="95">
        <v>-6.3677908550128937</v>
      </c>
      <c r="P47" s="141" t="s">
        <v>93</v>
      </c>
      <c r="Q47" s="134"/>
    </row>
    <row r="48" spans="1:17" ht="18" customHeight="1" x14ac:dyDescent="0.15">
      <c r="A48" s="123" t="s">
        <v>100</v>
      </c>
      <c r="B48" s="124"/>
      <c r="C48" s="96" t="s">
        <v>110</v>
      </c>
      <c r="D48" s="97">
        <v>-1.3061488836691151</v>
      </c>
      <c r="E48" s="97">
        <v>1.0765588521529368</v>
      </c>
      <c r="F48" s="97">
        <v>1.1390740875857142</v>
      </c>
      <c r="G48" s="97">
        <v>-0.77542171246130243</v>
      </c>
      <c r="H48" s="97">
        <v>2.7053076212278508</v>
      </c>
      <c r="I48" s="97">
        <v>1.2995939336611391</v>
      </c>
      <c r="J48" s="97">
        <v>0.25160022330475745</v>
      </c>
      <c r="K48" s="97">
        <v>0.2067250480578525</v>
      </c>
      <c r="L48" s="97">
        <v>-2.7528876944565557</v>
      </c>
      <c r="M48" s="97">
        <v>1.5897026848653923</v>
      </c>
      <c r="N48" s="97">
        <v>1.7102478831145504</v>
      </c>
      <c r="O48" s="97">
        <v>2.314132449161606</v>
      </c>
      <c r="P48" s="136" t="s">
        <v>99</v>
      </c>
      <c r="Q48" s="137"/>
    </row>
    <row r="49" spans="1:17" ht="27.75" customHeight="1" x14ac:dyDescent="0.15">
      <c r="A49" s="125" t="s">
        <v>102</v>
      </c>
      <c r="B49" s="126"/>
      <c r="C49" s="98" t="s">
        <v>110</v>
      </c>
      <c r="D49" s="80">
        <v>0.7065256841443055</v>
      </c>
      <c r="E49" s="80">
        <v>11.275558011580692</v>
      </c>
      <c r="F49" s="80">
        <v>35.099537936693011</v>
      </c>
      <c r="G49" s="80">
        <v>-3.4649192903947581</v>
      </c>
      <c r="H49" s="80">
        <v>-11.151948610973147</v>
      </c>
      <c r="I49" s="80">
        <v>11.13926881079268</v>
      </c>
      <c r="J49" s="80">
        <v>12.646703775736034</v>
      </c>
      <c r="K49" s="80">
        <v>-1.193683301829223</v>
      </c>
      <c r="L49" s="80">
        <v>-0.99570686148979448</v>
      </c>
      <c r="M49" s="80">
        <v>18.527478546649625</v>
      </c>
      <c r="N49" s="80">
        <v>31.125402754778502</v>
      </c>
      <c r="O49" s="80">
        <v>-9.1044366996906447</v>
      </c>
      <c r="P49" s="135" t="s">
        <v>101</v>
      </c>
      <c r="Q49" s="120"/>
    </row>
    <row r="50" spans="1:17" ht="18" customHeight="1" x14ac:dyDescent="0.15">
      <c r="A50" s="127" t="s">
        <v>104</v>
      </c>
      <c r="B50" s="128"/>
      <c r="C50" s="98" t="s">
        <v>110</v>
      </c>
      <c r="D50" s="80">
        <v>5.1042519381711369</v>
      </c>
      <c r="E50" s="80">
        <v>11.242955971961333</v>
      </c>
      <c r="F50" s="80">
        <v>26.741073267163628</v>
      </c>
      <c r="G50" s="80">
        <v>31.32189510625853</v>
      </c>
      <c r="H50" s="80">
        <v>-8.937718061019968</v>
      </c>
      <c r="I50" s="80">
        <v>16.562049944294994</v>
      </c>
      <c r="J50" s="80">
        <v>-2.8137821708317792</v>
      </c>
      <c r="K50" s="80">
        <v>10.998105015711579</v>
      </c>
      <c r="L50" s="80">
        <v>-6.6862601028655408</v>
      </c>
      <c r="M50" s="80">
        <v>6.859657248726263</v>
      </c>
      <c r="N50" s="80">
        <v>20.651467209917211</v>
      </c>
      <c r="O50" s="80">
        <v>-2.3297587612940309</v>
      </c>
      <c r="P50" s="133" t="s">
        <v>104</v>
      </c>
      <c r="Q50" s="134"/>
    </row>
    <row r="51" spans="1:17" ht="25.5" customHeight="1" thickBot="1" x14ac:dyDescent="0.2">
      <c r="A51" s="129" t="s">
        <v>148</v>
      </c>
      <c r="B51" s="130"/>
      <c r="C51" s="99" t="s">
        <v>110</v>
      </c>
      <c r="D51" s="84">
        <v>-1.3197892182755424</v>
      </c>
      <c r="E51" s="84">
        <v>1.1326300581634305</v>
      </c>
      <c r="F51" s="84">
        <v>1.3993910265357203</v>
      </c>
      <c r="G51" s="84">
        <v>-1.0874317706803931</v>
      </c>
      <c r="H51" s="84">
        <v>2.6053102696118624</v>
      </c>
      <c r="I51" s="84">
        <v>1.2906538820139231</v>
      </c>
      <c r="J51" s="84">
        <v>0.48022053756030325</v>
      </c>
      <c r="K51" s="84">
        <v>6.4590874814418817E-2</v>
      </c>
      <c r="L51" s="84">
        <v>-2.6749003430611458</v>
      </c>
      <c r="M51" s="84">
        <v>1.8273239502371621</v>
      </c>
      <c r="N51" s="84">
        <v>2.0837313028959183</v>
      </c>
      <c r="O51" s="84">
        <v>2.0798107367067495</v>
      </c>
      <c r="P51" s="131" t="s">
        <v>145</v>
      </c>
      <c r="Q51" s="132"/>
    </row>
  </sheetData>
  <mergeCells count="92">
    <mergeCell ref="A11:B11"/>
    <mergeCell ref="A6:B6"/>
    <mergeCell ref="A7:B7"/>
    <mergeCell ref="A8:B8"/>
    <mergeCell ref="A9:B9"/>
    <mergeCell ref="A10:B10"/>
    <mergeCell ref="A20:B20"/>
    <mergeCell ref="A21:B21"/>
    <mergeCell ref="A22:B22"/>
    <mergeCell ref="A23:B23"/>
    <mergeCell ref="A12:B12"/>
    <mergeCell ref="A13:B13"/>
    <mergeCell ref="A14:B14"/>
    <mergeCell ref="A15:B15"/>
    <mergeCell ref="A16:B16"/>
    <mergeCell ref="A17:B17"/>
    <mergeCell ref="P11:Q11"/>
    <mergeCell ref="A42:B42"/>
    <mergeCell ref="A43:B43"/>
    <mergeCell ref="A44:B44"/>
    <mergeCell ref="A45:B45"/>
    <mergeCell ref="A36:B36"/>
    <mergeCell ref="A37:B37"/>
    <mergeCell ref="A38:B38"/>
    <mergeCell ref="A39:B39"/>
    <mergeCell ref="A40:B40"/>
    <mergeCell ref="A41:B41"/>
    <mergeCell ref="A30:B30"/>
    <mergeCell ref="A31:B31"/>
    <mergeCell ref="A32:B32"/>
    <mergeCell ref="A33:B33"/>
    <mergeCell ref="A34:B34"/>
    <mergeCell ref="P6:Q6"/>
    <mergeCell ref="P7:Q7"/>
    <mergeCell ref="P8:Q8"/>
    <mergeCell ref="P9:Q9"/>
    <mergeCell ref="P10:Q10"/>
    <mergeCell ref="P17:Q17"/>
    <mergeCell ref="A48:B48"/>
    <mergeCell ref="A49:B49"/>
    <mergeCell ref="A50:B50"/>
    <mergeCell ref="A51:B51"/>
    <mergeCell ref="A46:B46"/>
    <mergeCell ref="A47:B47"/>
    <mergeCell ref="A35:B35"/>
    <mergeCell ref="A24:B24"/>
    <mergeCell ref="A25:B25"/>
    <mergeCell ref="A26:B26"/>
    <mergeCell ref="A27:B27"/>
    <mergeCell ref="A28:B28"/>
    <mergeCell ref="A29:B29"/>
    <mergeCell ref="A18:B18"/>
    <mergeCell ref="A19:B19"/>
    <mergeCell ref="P12:Q12"/>
    <mergeCell ref="P13:Q13"/>
    <mergeCell ref="P14:Q14"/>
    <mergeCell ref="P15:Q15"/>
    <mergeCell ref="P16:Q16"/>
    <mergeCell ref="P29:Q29"/>
    <mergeCell ref="P18:Q18"/>
    <mergeCell ref="P19:Q19"/>
    <mergeCell ref="P20:Q20"/>
    <mergeCell ref="P21:Q21"/>
    <mergeCell ref="P22:Q22"/>
    <mergeCell ref="P23:Q23"/>
    <mergeCell ref="P24:Q24"/>
    <mergeCell ref="P25:Q25"/>
    <mergeCell ref="P26:Q26"/>
    <mergeCell ref="P27:Q27"/>
    <mergeCell ref="P28:Q28"/>
    <mergeCell ref="P41:Q41"/>
    <mergeCell ref="P30:Q30"/>
    <mergeCell ref="P31:Q31"/>
    <mergeCell ref="P32:Q32"/>
    <mergeCell ref="P33:Q33"/>
    <mergeCell ref="P34:Q34"/>
    <mergeCell ref="P35:Q35"/>
    <mergeCell ref="P36:Q36"/>
    <mergeCell ref="P37:Q37"/>
    <mergeCell ref="P38:Q38"/>
    <mergeCell ref="P39:Q39"/>
    <mergeCell ref="P40:Q40"/>
    <mergeCell ref="P48:Q48"/>
    <mergeCell ref="P49:Q49"/>
    <mergeCell ref="P50:Q50"/>
    <mergeCell ref="P51:Q51"/>
    <mergeCell ref="P42:Q42"/>
    <mergeCell ref="P43:Q43"/>
    <mergeCell ref="P44:Q44"/>
    <mergeCell ref="P45:Q45"/>
    <mergeCell ref="P46:Q46"/>
    <mergeCell ref="P47:Q47"/>
  </mergeCells>
  <phoneticPr fontId="5"/>
  <pageMargins left="0.78740157480314965" right="0" top="0.78740157480314965" bottom="0.39370078740157483" header="0.39370078740157483" footer="0.39370078740157483"/>
  <pageSetup paperSize="8" scale="83" firstPageNumber="23" pageOrder="overThenDown" orientation="landscape" r:id="rId1"/>
  <headerFooter alignWithMargins="0"/>
  <colBreaks count="1" manualBreakCount="1">
    <brk id="8" max="50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2060"/>
    <pageSetUpPr fitToPage="1"/>
  </sheetPr>
  <dimension ref="A1:Q51"/>
  <sheetViews>
    <sheetView view="pageBreakPreview" zoomScaleNormal="100" zoomScaleSheetLayoutView="100" workbookViewId="0">
      <pane xSplit="2" ySplit="5" topLeftCell="C6" activePane="bottomRight" state="frozen"/>
      <selection activeCell="A16" sqref="A16:B16"/>
      <selection pane="topRight" activeCell="A16" sqref="A16:B16"/>
      <selection pane="bottomLeft" activeCell="A16" sqref="A16:B16"/>
      <selection pane="bottomRight"/>
    </sheetView>
  </sheetViews>
  <sheetFormatPr defaultColWidth="9" defaultRowHeight="12" x14ac:dyDescent="0.15"/>
  <cols>
    <col min="1" max="2" width="21.625" style="7" customWidth="1"/>
    <col min="3" max="15" width="11.625" style="7" customWidth="1"/>
    <col min="16" max="17" width="24.5" style="7" customWidth="1"/>
    <col min="18" max="16384" width="9" style="7"/>
  </cols>
  <sheetData>
    <row r="1" spans="1:17" s="2" customFormat="1" ht="14.25" customHeight="1" x14ac:dyDescent="0.15">
      <c r="A1" s="1" t="s">
        <v>1</v>
      </c>
      <c r="B1" s="1"/>
    </row>
    <row r="2" spans="1:17" s="2" customFormat="1" ht="14.25" customHeight="1" x14ac:dyDescent="0.15">
      <c r="A2" s="3" t="s">
        <v>2</v>
      </c>
      <c r="B2" s="3"/>
    </row>
    <row r="3" spans="1:17" s="2" customFormat="1" ht="14.25" customHeight="1" thickBot="1" x14ac:dyDescent="0.2">
      <c r="A3" s="3" t="s">
        <v>4</v>
      </c>
      <c r="B3" s="3"/>
      <c r="C3" s="4"/>
      <c r="D3" s="4"/>
      <c r="E3" s="4"/>
      <c r="F3" s="4"/>
      <c r="H3" s="5"/>
      <c r="I3" s="5"/>
      <c r="J3" s="5"/>
      <c r="K3" s="5"/>
      <c r="L3" s="5"/>
      <c r="O3" s="5" t="s">
        <v>146</v>
      </c>
      <c r="P3" s="5"/>
      <c r="Q3" s="5"/>
    </row>
    <row r="4" spans="1:17" ht="18" customHeight="1" x14ac:dyDescent="0.15">
      <c r="A4" s="64"/>
      <c r="B4" s="59" t="s">
        <v>226</v>
      </c>
      <c r="C4" s="6" t="s">
        <v>94</v>
      </c>
      <c r="D4" s="6" t="s">
        <v>95</v>
      </c>
      <c r="E4" s="6" t="s">
        <v>47</v>
      </c>
      <c r="F4" s="6" t="s">
        <v>96</v>
      </c>
      <c r="G4" s="6" t="s">
        <v>98</v>
      </c>
      <c r="H4" s="6" t="s">
        <v>112</v>
      </c>
      <c r="I4" s="6" t="s">
        <v>114</v>
      </c>
      <c r="J4" s="6" t="s">
        <v>115</v>
      </c>
      <c r="K4" s="6" t="s">
        <v>124</v>
      </c>
      <c r="L4" s="6" t="s">
        <v>137</v>
      </c>
      <c r="M4" s="6" t="s">
        <v>140</v>
      </c>
      <c r="N4" s="6" t="s">
        <v>233</v>
      </c>
      <c r="O4" s="6" t="s">
        <v>236</v>
      </c>
      <c r="P4" s="68" t="s">
        <v>226</v>
      </c>
      <c r="Q4" s="73"/>
    </row>
    <row r="5" spans="1:17" ht="18" customHeight="1" x14ac:dyDescent="0.15">
      <c r="A5" s="60" t="s">
        <v>139</v>
      </c>
      <c r="B5" s="65"/>
      <c r="C5" s="9">
        <v>2011</v>
      </c>
      <c r="D5" s="9">
        <v>2012</v>
      </c>
      <c r="E5" s="9">
        <v>2013</v>
      </c>
      <c r="F5" s="9">
        <v>2014</v>
      </c>
      <c r="G5" s="9">
        <v>2015</v>
      </c>
      <c r="H5" s="9">
        <v>2016</v>
      </c>
      <c r="I5" s="9">
        <v>2017</v>
      </c>
      <c r="J5" s="9">
        <v>2018</v>
      </c>
      <c r="K5" s="9">
        <v>2019</v>
      </c>
      <c r="L5" s="9">
        <v>2020</v>
      </c>
      <c r="M5" s="9">
        <v>2021</v>
      </c>
      <c r="N5" s="9">
        <v>2022</v>
      </c>
      <c r="O5" s="9">
        <v>2023</v>
      </c>
      <c r="P5" s="69"/>
      <c r="Q5" s="72" t="s">
        <v>42</v>
      </c>
    </row>
    <row r="6" spans="1:17" ht="18" customHeight="1" x14ac:dyDescent="0.15">
      <c r="A6" s="142" t="s">
        <v>52</v>
      </c>
      <c r="B6" s="143"/>
      <c r="C6" s="95">
        <v>0.64251063385824836</v>
      </c>
      <c r="D6" s="95">
        <v>0.64941552879179765</v>
      </c>
      <c r="E6" s="95">
        <v>0.60749563904720771</v>
      </c>
      <c r="F6" s="95">
        <v>0.54548369405627628</v>
      </c>
      <c r="G6" s="95">
        <v>0.5685072367001095</v>
      </c>
      <c r="H6" s="95">
        <v>0.62100734454472495</v>
      </c>
      <c r="I6" s="95">
        <v>0.60991762659577964</v>
      </c>
      <c r="J6" s="95">
        <v>0.54865662999723552</v>
      </c>
      <c r="K6" s="95">
        <v>0.55182761399380309</v>
      </c>
      <c r="L6" s="95">
        <v>0.55344509375539108</v>
      </c>
      <c r="M6" s="95">
        <v>0.52694024488664559</v>
      </c>
      <c r="N6" s="95">
        <v>0.46433103938141501</v>
      </c>
      <c r="O6" s="95">
        <v>0.49669137902654659</v>
      </c>
      <c r="P6" s="119" t="s">
        <v>52</v>
      </c>
      <c r="Q6" s="120"/>
    </row>
    <row r="7" spans="1:17" ht="18" customHeight="1" x14ac:dyDescent="0.15">
      <c r="A7" s="138" t="s">
        <v>53</v>
      </c>
      <c r="B7" s="139"/>
      <c r="C7" s="95">
        <v>0.56196806810913147</v>
      </c>
      <c r="D7" s="95">
        <v>0.5722794446312649</v>
      </c>
      <c r="E7" s="95">
        <v>0.52906143319491039</v>
      </c>
      <c r="F7" s="95">
        <v>0.45695831102205797</v>
      </c>
      <c r="G7" s="95">
        <v>0.49554403291148014</v>
      </c>
      <c r="H7" s="95">
        <v>0.5468917454848522</v>
      </c>
      <c r="I7" s="95">
        <v>0.53871549998359092</v>
      </c>
      <c r="J7" s="95">
        <v>0.47541705794836175</v>
      </c>
      <c r="K7" s="95">
        <v>0.48028038159220277</v>
      </c>
      <c r="L7" s="95">
        <v>0.48942919334331225</v>
      </c>
      <c r="M7" s="95">
        <v>0.45911964433970687</v>
      </c>
      <c r="N7" s="95">
        <v>0.40155988386303809</v>
      </c>
      <c r="O7" s="95">
        <v>0.43502215313336051</v>
      </c>
      <c r="P7" s="121" t="s">
        <v>53</v>
      </c>
      <c r="Q7" s="122"/>
    </row>
    <row r="8" spans="1:17" ht="18" customHeight="1" x14ac:dyDescent="0.15">
      <c r="A8" s="138" t="s">
        <v>54</v>
      </c>
      <c r="B8" s="139"/>
      <c r="C8" s="95">
        <v>6.3827730130785396E-2</v>
      </c>
      <c r="D8" s="95">
        <v>6.293773067134964E-2</v>
      </c>
      <c r="E8" s="95">
        <v>6.5872691376999234E-2</v>
      </c>
      <c r="F8" s="95">
        <v>7.1953863161349385E-2</v>
      </c>
      <c r="G8" s="95">
        <v>5.9620269363558395E-2</v>
      </c>
      <c r="H8" s="95">
        <v>6.0287069633559925E-2</v>
      </c>
      <c r="I8" s="95">
        <v>5.7077220964195458E-2</v>
      </c>
      <c r="J8" s="95">
        <v>5.9417333870545465E-2</v>
      </c>
      <c r="K8" s="95">
        <v>5.8151710422760586E-2</v>
      </c>
      <c r="L8" s="95">
        <v>5.2452257043425911E-2</v>
      </c>
      <c r="M8" s="95">
        <v>5.7597448638542284E-2</v>
      </c>
      <c r="N8" s="95">
        <v>5.3892340757553892E-2</v>
      </c>
      <c r="O8" s="95">
        <v>4.8672923265429761E-2</v>
      </c>
      <c r="P8" s="121" t="s">
        <v>54</v>
      </c>
      <c r="Q8" s="122"/>
    </row>
    <row r="9" spans="1:17" ht="18" customHeight="1" x14ac:dyDescent="0.15">
      <c r="A9" s="138" t="s">
        <v>55</v>
      </c>
      <c r="B9" s="139"/>
      <c r="C9" s="95">
        <v>1.6714835618331477E-2</v>
      </c>
      <c r="D9" s="95">
        <v>1.4198353489183095E-2</v>
      </c>
      <c r="E9" s="95">
        <v>1.2561514475298151E-2</v>
      </c>
      <c r="F9" s="95">
        <v>1.6571519872868912E-2</v>
      </c>
      <c r="G9" s="95">
        <v>1.3342934425070965E-2</v>
      </c>
      <c r="H9" s="95">
        <v>1.3828529426312819E-2</v>
      </c>
      <c r="I9" s="95">
        <v>1.4124905647993173E-2</v>
      </c>
      <c r="J9" s="95">
        <v>1.3822238178328299E-2</v>
      </c>
      <c r="K9" s="95">
        <v>1.3395521978839774E-2</v>
      </c>
      <c r="L9" s="95">
        <v>1.1563643368652975E-2</v>
      </c>
      <c r="M9" s="95">
        <v>1.0223151908396342E-2</v>
      </c>
      <c r="N9" s="95">
        <v>8.8788147608230561E-3</v>
      </c>
      <c r="O9" s="95">
        <v>1.299630262775631E-2</v>
      </c>
      <c r="P9" s="121" t="s">
        <v>55</v>
      </c>
      <c r="Q9" s="122"/>
    </row>
    <row r="10" spans="1:17" ht="18" customHeight="1" x14ac:dyDescent="0.15">
      <c r="A10" s="138" t="s">
        <v>56</v>
      </c>
      <c r="B10" s="139"/>
      <c r="C10" s="95">
        <v>9.0402133818099986E-3</v>
      </c>
      <c r="D10" s="95">
        <v>1.004678814146874E-2</v>
      </c>
      <c r="E10" s="95">
        <v>1.7213927243927094E-2</v>
      </c>
      <c r="F10" s="95">
        <v>2.5262121500008637E-2</v>
      </c>
      <c r="G10" s="95">
        <v>2.9332626803581365E-2</v>
      </c>
      <c r="H10" s="95">
        <v>2.6912445729670331E-2</v>
      </c>
      <c r="I10" s="95">
        <v>2.9352499097502545E-2</v>
      </c>
      <c r="J10" s="95">
        <v>2.9708666935272732E-2</v>
      </c>
      <c r="K10" s="95">
        <v>3.1543451365377097E-2</v>
      </c>
      <c r="L10" s="95">
        <v>3.5737292266927526E-2</v>
      </c>
      <c r="M10" s="95">
        <v>3.2303052164159581E-2</v>
      </c>
      <c r="N10" s="95">
        <v>3.4327975674112395E-2</v>
      </c>
      <c r="O10" s="95">
        <v>3.6081174805074424E-2</v>
      </c>
      <c r="P10" s="121" t="s">
        <v>56</v>
      </c>
      <c r="Q10" s="122"/>
    </row>
    <row r="11" spans="1:17" ht="18" customHeight="1" x14ac:dyDescent="0.15">
      <c r="A11" s="138" t="s">
        <v>57</v>
      </c>
      <c r="B11" s="139"/>
      <c r="C11" s="95">
        <v>18.056146553056767</v>
      </c>
      <c r="D11" s="95">
        <v>18.199466108696281</v>
      </c>
      <c r="E11" s="95">
        <v>18.410774112223859</v>
      </c>
      <c r="F11" s="95">
        <v>18.653728645950288</v>
      </c>
      <c r="G11" s="95">
        <v>17.429665136003795</v>
      </c>
      <c r="H11" s="95">
        <v>17.885208313499145</v>
      </c>
      <c r="I11" s="95">
        <v>18.843753076695872</v>
      </c>
      <c r="J11" s="95">
        <v>18.335394911012486</v>
      </c>
      <c r="K11" s="95">
        <v>17.865317818550995</v>
      </c>
      <c r="L11" s="95">
        <v>17.964509005287884</v>
      </c>
      <c r="M11" s="95">
        <v>18.887404892410547</v>
      </c>
      <c r="N11" s="95">
        <v>17.301557844832903</v>
      </c>
      <c r="O11" s="95">
        <v>17.827716056577909</v>
      </c>
      <c r="P11" s="121" t="s">
        <v>57</v>
      </c>
      <c r="Q11" s="122"/>
    </row>
    <row r="12" spans="1:17" ht="18" customHeight="1" x14ac:dyDescent="0.15">
      <c r="A12" s="138" t="s">
        <v>58</v>
      </c>
      <c r="B12" s="139"/>
      <c r="C12" s="95">
        <v>2.4309707331968107</v>
      </c>
      <c r="D12" s="95">
        <v>2.9080331405623157</v>
      </c>
      <c r="E12" s="95">
        <v>2.8761763078342799</v>
      </c>
      <c r="F12" s="95">
        <v>2.7623158240201753</v>
      </c>
      <c r="G12" s="95">
        <v>2.7159556665314182</v>
      </c>
      <c r="H12" s="95">
        <v>3.1972623766668034</v>
      </c>
      <c r="I12" s="95">
        <v>3.0825900036099898</v>
      </c>
      <c r="J12" s="95">
        <v>3.0409969152108896</v>
      </c>
      <c r="K12" s="95">
        <v>3.0386684067789176</v>
      </c>
      <c r="L12" s="95">
        <v>2.73508336957592</v>
      </c>
      <c r="M12" s="95">
        <v>2.8739440577534308</v>
      </c>
      <c r="N12" s="95">
        <v>2.7364042503712196</v>
      </c>
      <c r="O12" s="95">
        <v>2.8380233382242248</v>
      </c>
      <c r="P12" s="121" t="s">
        <v>58</v>
      </c>
      <c r="Q12" s="122"/>
    </row>
    <row r="13" spans="1:17" ht="18" customHeight="1" x14ac:dyDescent="0.15">
      <c r="A13" s="138" t="s">
        <v>59</v>
      </c>
      <c r="B13" s="139"/>
      <c r="C13" s="95">
        <v>0.85043554163987833</v>
      </c>
      <c r="D13" s="95">
        <v>0.83817336660121033</v>
      </c>
      <c r="E13" s="95">
        <v>0.82186239914526971</v>
      </c>
      <c r="F13" s="95">
        <v>0.81502729172784272</v>
      </c>
      <c r="G13" s="95">
        <v>0.60280594543694832</v>
      </c>
      <c r="H13" s="95">
        <v>0.70044160876856409</v>
      </c>
      <c r="I13" s="95">
        <v>0.6792294312625119</v>
      </c>
      <c r="J13" s="95">
        <v>0.70948059216663184</v>
      </c>
      <c r="K13" s="95">
        <v>0.71463673590036447</v>
      </c>
      <c r="L13" s="95">
        <v>0.57700165727668418</v>
      </c>
      <c r="M13" s="95">
        <v>0.58593415499721102</v>
      </c>
      <c r="N13" s="95">
        <v>0.61730992044943322</v>
      </c>
      <c r="O13" s="95">
        <v>0.65080123217085539</v>
      </c>
      <c r="P13" s="121" t="s">
        <v>59</v>
      </c>
      <c r="Q13" s="122"/>
    </row>
    <row r="14" spans="1:17" ht="18" customHeight="1" x14ac:dyDescent="0.15">
      <c r="A14" s="138" t="s">
        <v>60</v>
      </c>
      <c r="B14" s="139"/>
      <c r="C14" s="95">
        <v>0.59026311663950959</v>
      </c>
      <c r="D14" s="95">
        <v>0.50245011548270946</v>
      </c>
      <c r="E14" s="95">
        <v>0.49225263805487546</v>
      </c>
      <c r="F14" s="95">
        <v>0.45625658542483544</v>
      </c>
      <c r="G14" s="95">
        <v>0.49423429701699467</v>
      </c>
      <c r="H14" s="95">
        <v>0.54058912726555186</v>
      </c>
      <c r="I14" s="95">
        <v>0.53522365527878968</v>
      </c>
      <c r="J14" s="95">
        <v>0.57920142476182113</v>
      </c>
      <c r="K14" s="95">
        <v>0.59556542942178869</v>
      </c>
      <c r="L14" s="95">
        <v>0.64066877030177349</v>
      </c>
      <c r="M14" s="95">
        <v>0.66368807582627709</v>
      </c>
      <c r="N14" s="95">
        <v>0.61811004619822829</v>
      </c>
      <c r="O14" s="95">
        <v>0.53082563690100382</v>
      </c>
      <c r="P14" s="121" t="s">
        <v>60</v>
      </c>
      <c r="Q14" s="122"/>
    </row>
    <row r="15" spans="1:17" ht="18" customHeight="1" x14ac:dyDescent="0.15">
      <c r="A15" s="138" t="s">
        <v>61</v>
      </c>
      <c r="B15" s="139"/>
      <c r="C15" s="95">
        <v>0.97803637825563761</v>
      </c>
      <c r="D15" s="95">
        <v>1.1816185292664598</v>
      </c>
      <c r="E15" s="95">
        <v>1.2319041668650783</v>
      </c>
      <c r="F15" s="95">
        <v>1.2260765550239234</v>
      </c>
      <c r="G15" s="95">
        <v>1.0444870896877128</v>
      </c>
      <c r="H15" s="95">
        <v>1.2107409379253271</v>
      </c>
      <c r="I15" s="95">
        <v>1.2325686718519249</v>
      </c>
      <c r="J15" s="95">
        <v>1.1679921905660742</v>
      </c>
      <c r="K15" s="95">
        <v>1.1744713207880222</v>
      </c>
      <c r="L15" s="95">
        <v>1.1517496114374359</v>
      </c>
      <c r="M15" s="95">
        <v>1.0937718608797655</v>
      </c>
      <c r="N15" s="95">
        <v>0.92982355162398422</v>
      </c>
      <c r="O15" s="95">
        <v>1.1448630091092955</v>
      </c>
      <c r="P15" s="121" t="s">
        <v>61</v>
      </c>
      <c r="Q15" s="122"/>
    </row>
    <row r="16" spans="1:17" ht="18" customHeight="1" x14ac:dyDescent="0.15">
      <c r="A16" s="138" t="s">
        <v>62</v>
      </c>
      <c r="B16" s="139"/>
      <c r="C16" s="95">
        <v>0.14622749983749464</v>
      </c>
      <c r="D16" s="95">
        <v>5.7817466742501933E-2</v>
      </c>
      <c r="E16" s="95">
        <v>7.1099813958223526E-2</v>
      </c>
      <c r="F16" s="95">
        <v>4.4964417114331613E-2</v>
      </c>
      <c r="G16" s="95">
        <v>3.8637208887322055E-2</v>
      </c>
      <c r="H16" s="95">
        <v>6.2467722350786174E-2</v>
      </c>
      <c r="I16" s="95">
        <v>6.6371303862689107E-2</v>
      </c>
      <c r="J16" s="95">
        <v>6.4904422750411139E-2</v>
      </c>
      <c r="K16" s="89" t="s">
        <v>238</v>
      </c>
      <c r="L16" s="89" t="s">
        <v>238</v>
      </c>
      <c r="M16" s="95">
        <v>7.6383807686703609E-2</v>
      </c>
      <c r="N16" s="95">
        <v>0.12169654534093229</v>
      </c>
      <c r="O16" s="95">
        <v>9.3881851472488675E-2</v>
      </c>
      <c r="P16" s="121" t="s">
        <v>62</v>
      </c>
      <c r="Q16" s="122"/>
    </row>
    <row r="17" spans="1:17" ht="18" customHeight="1" x14ac:dyDescent="0.15">
      <c r="A17" s="138" t="s">
        <v>63</v>
      </c>
      <c r="B17" s="139"/>
      <c r="C17" s="95">
        <v>0.36944702844635602</v>
      </c>
      <c r="D17" s="95">
        <v>0.35792028717761365</v>
      </c>
      <c r="E17" s="95">
        <v>0.32717408617034727</v>
      </c>
      <c r="F17" s="95">
        <v>0.32905532620524069</v>
      </c>
      <c r="G17" s="95">
        <v>0.31837496701784868</v>
      </c>
      <c r="H17" s="95">
        <v>0.31672651051420325</v>
      </c>
      <c r="I17" s="95">
        <v>0.28604246660759414</v>
      </c>
      <c r="J17" s="95">
        <v>0.31289471112567369</v>
      </c>
      <c r="K17" s="95">
        <v>0.30739197804074431</v>
      </c>
      <c r="L17" s="95">
        <v>0.3564338797043034</v>
      </c>
      <c r="M17" s="95">
        <v>0.39949337431728182</v>
      </c>
      <c r="N17" s="95">
        <v>0.37355548265520955</v>
      </c>
      <c r="O17" s="95">
        <v>0.38753760773467111</v>
      </c>
      <c r="P17" s="121" t="s">
        <v>63</v>
      </c>
      <c r="Q17" s="122"/>
    </row>
    <row r="18" spans="1:17" ht="18" customHeight="1" x14ac:dyDescent="0.15">
      <c r="A18" s="138" t="s">
        <v>64</v>
      </c>
      <c r="B18" s="139"/>
      <c r="C18" s="95">
        <v>0.58523774122484784</v>
      </c>
      <c r="D18" s="95">
        <v>0.58548142243699652</v>
      </c>
      <c r="E18" s="95">
        <v>0.5703858054339086</v>
      </c>
      <c r="F18" s="95">
        <v>0.52405407389494407</v>
      </c>
      <c r="G18" s="95">
        <v>0.53278964741091139</v>
      </c>
      <c r="H18" s="95">
        <v>0.58909535356092613</v>
      </c>
      <c r="I18" s="95">
        <v>0.58214039578615728</v>
      </c>
      <c r="J18" s="95">
        <v>0.56757402213543906</v>
      </c>
      <c r="K18" s="95">
        <v>0.54169610809167867</v>
      </c>
      <c r="L18" s="95">
        <v>0.46407503328907312</v>
      </c>
      <c r="M18" s="95">
        <v>0.64192435552644356</v>
      </c>
      <c r="N18" s="95">
        <v>0.56790860808834209</v>
      </c>
      <c r="O18" s="95">
        <v>0.65755222983935913</v>
      </c>
      <c r="P18" s="121" t="s">
        <v>64</v>
      </c>
      <c r="Q18" s="122"/>
    </row>
    <row r="19" spans="1:17" ht="18" customHeight="1" x14ac:dyDescent="0.15">
      <c r="A19" s="138" t="s">
        <v>65</v>
      </c>
      <c r="B19" s="139"/>
      <c r="C19" s="95">
        <v>1.5069571406487869</v>
      </c>
      <c r="D19" s="95">
        <v>1.0434821115968442</v>
      </c>
      <c r="E19" s="95">
        <v>0.96808499574988405</v>
      </c>
      <c r="F19" s="95">
        <v>0.95823329245331901</v>
      </c>
      <c r="G19" s="95">
        <v>1.4457028520317687</v>
      </c>
      <c r="H19" s="95">
        <v>1.4526338295825221</v>
      </c>
      <c r="I19" s="95">
        <v>1.9997505825210857</v>
      </c>
      <c r="J19" s="95">
        <v>1.5541003447459556</v>
      </c>
      <c r="K19" s="95">
        <v>1.6156879579740955</v>
      </c>
      <c r="L19" s="95">
        <v>1.3360435007629055</v>
      </c>
      <c r="M19" s="95">
        <v>1.5238819942629147</v>
      </c>
      <c r="N19" s="95">
        <v>1.2764070533923912</v>
      </c>
      <c r="O19" s="95">
        <v>1.5180136592657696</v>
      </c>
      <c r="P19" s="121" t="s">
        <v>65</v>
      </c>
      <c r="Q19" s="122"/>
    </row>
    <row r="20" spans="1:17" ht="18" customHeight="1" x14ac:dyDescent="0.15">
      <c r="A20" s="138" t="s">
        <v>66</v>
      </c>
      <c r="B20" s="139"/>
      <c r="C20" s="95">
        <v>3.3318785235665525</v>
      </c>
      <c r="D20" s="95">
        <v>3.4740852371720088</v>
      </c>
      <c r="E20" s="95">
        <v>3.3909247299821734</v>
      </c>
      <c r="F20" s="95">
        <v>4.2241182008187517</v>
      </c>
      <c r="G20" s="95">
        <v>4.1105788186782526</v>
      </c>
      <c r="H20" s="95">
        <v>3.5981301700749562</v>
      </c>
      <c r="I20" s="95">
        <v>3.9103934888910765</v>
      </c>
      <c r="J20" s="95">
        <v>3.9200285537653707</v>
      </c>
      <c r="K20" s="95">
        <v>3.3361377759464474</v>
      </c>
      <c r="L20" s="95">
        <v>3.5246575243232248</v>
      </c>
      <c r="M20" s="95">
        <v>3.3381225813880144</v>
      </c>
      <c r="N20" s="95">
        <v>3.0792194179678818</v>
      </c>
      <c r="O20" s="95">
        <v>3.2661175012408434</v>
      </c>
      <c r="P20" s="121" t="s">
        <v>66</v>
      </c>
      <c r="Q20" s="122"/>
    </row>
    <row r="21" spans="1:17" ht="18" customHeight="1" x14ac:dyDescent="0.15">
      <c r="A21" s="138" t="s">
        <v>67</v>
      </c>
      <c r="B21" s="139"/>
      <c r="C21" s="95">
        <v>0.27035973494422105</v>
      </c>
      <c r="D21" s="95">
        <v>0.24087382147438691</v>
      </c>
      <c r="E21" s="95">
        <v>0.19592131182714481</v>
      </c>
      <c r="F21" s="95">
        <v>0.31261875356260688</v>
      </c>
      <c r="G21" s="89" t="s">
        <v>238</v>
      </c>
      <c r="H21" s="89" t="s">
        <v>238</v>
      </c>
      <c r="I21" s="95">
        <v>8.6744773719274054E-2</v>
      </c>
      <c r="J21" s="95">
        <v>0.56895885885273856</v>
      </c>
      <c r="K21" s="95">
        <v>2.7939977616683355E-2</v>
      </c>
      <c r="L21" s="95">
        <v>4.7274105836581301E-2</v>
      </c>
      <c r="M21" s="95">
        <v>0.51028810054101026</v>
      </c>
      <c r="N21" s="95">
        <v>4.3774621611499719E-2</v>
      </c>
      <c r="O21" s="95">
        <v>7.3123165757726163E-2</v>
      </c>
      <c r="P21" s="121" t="s">
        <v>67</v>
      </c>
      <c r="Q21" s="122"/>
    </row>
    <row r="22" spans="1:17" ht="18" customHeight="1" x14ac:dyDescent="0.15">
      <c r="A22" s="138" t="s">
        <v>68</v>
      </c>
      <c r="B22" s="139"/>
      <c r="C22" s="95">
        <v>1.3109401876540729</v>
      </c>
      <c r="D22" s="95">
        <v>1.1359236333392839</v>
      </c>
      <c r="E22" s="95">
        <v>1.164498915987825</v>
      </c>
      <c r="F22" s="95">
        <v>1.4253126457430088</v>
      </c>
      <c r="G22" s="95">
        <v>0.66466368028691947</v>
      </c>
      <c r="H22" s="95">
        <v>0.55731632920622654</v>
      </c>
      <c r="I22" s="95">
        <v>0.49597322043910602</v>
      </c>
      <c r="J22" s="95">
        <v>0.34707143614883701</v>
      </c>
      <c r="K22" s="95">
        <v>0.39471093612503327</v>
      </c>
      <c r="L22" s="95">
        <v>0.16795454173495969</v>
      </c>
      <c r="M22" s="95">
        <v>0.38423769144366976</v>
      </c>
      <c r="N22" s="95">
        <v>0.1614705382084565</v>
      </c>
      <c r="O22" s="95">
        <v>0.21337703866855154</v>
      </c>
      <c r="P22" s="121" t="s">
        <v>68</v>
      </c>
      <c r="Q22" s="122"/>
    </row>
    <row r="23" spans="1:17" ht="18" customHeight="1" x14ac:dyDescent="0.15">
      <c r="A23" s="138" t="s">
        <v>69</v>
      </c>
      <c r="B23" s="139"/>
      <c r="C23" s="95">
        <v>0.28808510801006604</v>
      </c>
      <c r="D23" s="95">
        <v>2.8894894820091919E-2</v>
      </c>
      <c r="E23" s="95">
        <v>2.6026144370388977E-2</v>
      </c>
      <c r="F23" s="95">
        <v>3.1712599105245889E-2</v>
      </c>
      <c r="G23" s="89" t="s">
        <v>238</v>
      </c>
      <c r="H23" s="89" t="s">
        <v>238</v>
      </c>
      <c r="I23" s="95">
        <v>2.9720061698007939E-2</v>
      </c>
      <c r="J23" s="95">
        <v>4.1649617497647083E-2</v>
      </c>
      <c r="K23" s="89" t="s">
        <v>238</v>
      </c>
      <c r="L23" s="89" t="s">
        <v>238</v>
      </c>
      <c r="M23" s="89" t="s">
        <v>238</v>
      </c>
      <c r="N23" s="89" t="s">
        <v>238</v>
      </c>
      <c r="O23" s="89" t="s">
        <v>238</v>
      </c>
      <c r="P23" s="121" t="s">
        <v>69</v>
      </c>
      <c r="Q23" s="122"/>
    </row>
    <row r="24" spans="1:17" ht="18" customHeight="1" x14ac:dyDescent="0.15">
      <c r="A24" s="138" t="s">
        <v>70</v>
      </c>
      <c r="B24" s="139"/>
      <c r="C24" s="95">
        <v>1.5592319696904313</v>
      </c>
      <c r="D24" s="95">
        <v>1.911020883757554</v>
      </c>
      <c r="E24" s="95">
        <v>1.8428480647878582</v>
      </c>
      <c r="F24" s="95">
        <v>1.7640571830791287</v>
      </c>
      <c r="G24" s="95">
        <v>1.4408732009208536</v>
      </c>
      <c r="H24" s="95">
        <v>1.4237268844163642</v>
      </c>
      <c r="I24" s="95">
        <v>1.535939089626202</v>
      </c>
      <c r="J24" s="95">
        <v>1.3715370590144247</v>
      </c>
      <c r="K24" s="95">
        <v>1.1312818600609249</v>
      </c>
      <c r="L24" s="95">
        <v>2.2796475315645877</v>
      </c>
      <c r="M24" s="95">
        <v>1.8328688561952959</v>
      </c>
      <c r="N24" s="95">
        <v>2.0136067836209612</v>
      </c>
      <c r="O24" s="95">
        <v>1.8942743195841387</v>
      </c>
      <c r="P24" s="121" t="s">
        <v>70</v>
      </c>
      <c r="Q24" s="122"/>
    </row>
    <row r="25" spans="1:17" ht="18" customHeight="1" x14ac:dyDescent="0.15">
      <c r="A25" s="138" t="s">
        <v>71</v>
      </c>
      <c r="B25" s="139"/>
      <c r="C25" s="95">
        <v>0.58332591362144393</v>
      </c>
      <c r="D25" s="95">
        <v>0.60444023752489218</v>
      </c>
      <c r="E25" s="95">
        <v>0.70979398568917829</v>
      </c>
      <c r="F25" s="95">
        <v>0.47922460401084754</v>
      </c>
      <c r="G25" s="95">
        <v>0.6958517662743553</v>
      </c>
      <c r="H25" s="95">
        <v>0.8694421943535986</v>
      </c>
      <c r="I25" s="95">
        <v>0.89995077286600367</v>
      </c>
      <c r="J25" s="95">
        <v>0.62043297834481181</v>
      </c>
      <c r="K25" s="95">
        <v>0.62470656495470334</v>
      </c>
      <c r="L25" s="95">
        <v>0.87282702104180643</v>
      </c>
      <c r="M25" s="95">
        <v>0.85147262131890777</v>
      </c>
      <c r="N25" s="95">
        <v>0.92295795648916179</v>
      </c>
      <c r="O25" s="95">
        <v>0.89080299198148349</v>
      </c>
      <c r="P25" s="121" t="s">
        <v>71</v>
      </c>
      <c r="Q25" s="122"/>
    </row>
    <row r="26" spans="1:17" ht="18" customHeight="1" x14ac:dyDescent="0.15">
      <c r="A26" s="138" t="s">
        <v>72</v>
      </c>
      <c r="B26" s="139"/>
      <c r="C26" s="95">
        <v>3.2547499356806573</v>
      </c>
      <c r="D26" s="95">
        <v>3.3292509607414145</v>
      </c>
      <c r="E26" s="95">
        <v>3.7218207463674235</v>
      </c>
      <c r="F26" s="95">
        <v>3.3007012937660853</v>
      </c>
      <c r="G26" s="95">
        <v>3.233328631017657</v>
      </c>
      <c r="H26" s="95">
        <v>3.3273303332516031</v>
      </c>
      <c r="I26" s="95">
        <v>3.421115158675462</v>
      </c>
      <c r="J26" s="95">
        <v>3.4685717839257557</v>
      </c>
      <c r="K26" s="95">
        <v>4.2639539298492446</v>
      </c>
      <c r="L26" s="95">
        <v>3.7199516312383643</v>
      </c>
      <c r="M26" s="95">
        <v>4.1113933602736221</v>
      </c>
      <c r="N26" s="95">
        <v>3.8393130688152017</v>
      </c>
      <c r="O26" s="95">
        <v>3.6685224746275003</v>
      </c>
      <c r="P26" s="121" t="s">
        <v>72</v>
      </c>
      <c r="Q26" s="122"/>
    </row>
    <row r="27" spans="1:17" ht="18" customHeight="1" x14ac:dyDescent="0.15">
      <c r="A27" s="138" t="s">
        <v>73</v>
      </c>
      <c r="B27" s="139"/>
      <c r="C27" s="95">
        <v>2.9494037555941444</v>
      </c>
      <c r="D27" s="95">
        <v>2.8347441736239984</v>
      </c>
      <c r="E27" s="95">
        <v>2.7310757637209231</v>
      </c>
      <c r="F27" s="95">
        <v>2.8482232307878328</v>
      </c>
      <c r="G27" s="95">
        <v>3.121046064229994</v>
      </c>
      <c r="H27" s="95">
        <v>3.3098851115137933</v>
      </c>
      <c r="I27" s="95">
        <v>3.405283712382265</v>
      </c>
      <c r="J27" s="95">
        <v>3.4362763465185466</v>
      </c>
      <c r="K27" s="95">
        <v>3.576108237906559</v>
      </c>
      <c r="L27" s="95">
        <v>3.6443989172566318</v>
      </c>
      <c r="M27" s="95">
        <v>3.8378713500646984</v>
      </c>
      <c r="N27" s="95">
        <v>3.6539420001749949</v>
      </c>
      <c r="O27" s="95">
        <v>3.7879670925526381</v>
      </c>
      <c r="P27" s="121" t="s">
        <v>73</v>
      </c>
      <c r="Q27" s="122"/>
    </row>
    <row r="28" spans="1:17" ht="18" customHeight="1" x14ac:dyDescent="0.15">
      <c r="A28" s="138" t="s">
        <v>74</v>
      </c>
      <c r="B28" s="139"/>
      <c r="C28" s="95">
        <v>0.66892116660812839</v>
      </c>
      <c r="D28" s="95">
        <v>0.61376742100609039</v>
      </c>
      <c r="E28" s="95">
        <v>0.67397040737073544</v>
      </c>
      <c r="F28" s="95">
        <v>0.67792090580899245</v>
      </c>
      <c r="G28" s="95">
        <v>0.98830487704717851</v>
      </c>
      <c r="H28" s="95">
        <v>1.1004318224246623</v>
      </c>
      <c r="I28" s="95">
        <v>1.1056545567917035</v>
      </c>
      <c r="J28" s="95">
        <v>1.0452381736250793</v>
      </c>
      <c r="K28" s="95">
        <v>1.0772297538305187</v>
      </c>
      <c r="L28" s="95">
        <v>0.98406336769246827</v>
      </c>
      <c r="M28" s="95">
        <v>1.0222624941803127</v>
      </c>
      <c r="N28" s="95">
        <v>0.70349120674707333</v>
      </c>
      <c r="O28" s="95">
        <v>1.1048627158075242</v>
      </c>
      <c r="P28" s="121" t="s">
        <v>74</v>
      </c>
      <c r="Q28" s="122"/>
    </row>
    <row r="29" spans="1:17" ht="18" customHeight="1" x14ac:dyDescent="0.15">
      <c r="A29" s="138" t="s">
        <v>75</v>
      </c>
      <c r="B29" s="139"/>
      <c r="C29" s="95">
        <v>2.2804825889860156</v>
      </c>
      <c r="D29" s="95">
        <v>2.2209767526179078</v>
      </c>
      <c r="E29" s="95">
        <v>2.0571053563501875</v>
      </c>
      <c r="F29" s="95">
        <v>2.1703023249788402</v>
      </c>
      <c r="G29" s="95">
        <v>2.1327411871828152</v>
      </c>
      <c r="H29" s="95">
        <v>2.2094532890891307</v>
      </c>
      <c r="I29" s="95">
        <v>2.2996291555905617</v>
      </c>
      <c r="J29" s="95">
        <v>2.3910381728934675</v>
      </c>
      <c r="K29" s="95">
        <v>2.4988784840760405</v>
      </c>
      <c r="L29" s="95">
        <v>2.6603355495641634</v>
      </c>
      <c r="M29" s="95">
        <v>2.8156088558843857</v>
      </c>
      <c r="N29" s="95">
        <v>2.950450793427922</v>
      </c>
      <c r="O29" s="95">
        <v>2.6831043767451139</v>
      </c>
      <c r="P29" s="121" t="s">
        <v>75</v>
      </c>
      <c r="Q29" s="122"/>
    </row>
    <row r="30" spans="1:17" ht="18" customHeight="1" x14ac:dyDescent="0.15">
      <c r="A30" s="138" t="s">
        <v>76</v>
      </c>
      <c r="B30" s="139"/>
      <c r="C30" s="95">
        <v>4.4221391821420006</v>
      </c>
      <c r="D30" s="95">
        <v>4.2382777092769501</v>
      </c>
      <c r="E30" s="95">
        <v>5.0121811113136276</v>
      </c>
      <c r="F30" s="95">
        <v>4.8393426234605217</v>
      </c>
      <c r="G30" s="95">
        <v>4.5129405999299834</v>
      </c>
      <c r="H30" s="95">
        <v>4.9733774215217661</v>
      </c>
      <c r="I30" s="95">
        <v>4.1974598798857929</v>
      </c>
      <c r="J30" s="95">
        <v>4.6541487879020664</v>
      </c>
      <c r="K30" s="95">
        <v>4.4499767340934051</v>
      </c>
      <c r="L30" s="95">
        <v>5.109118134019675</v>
      </c>
      <c r="M30" s="95">
        <v>4.6639968782499022</v>
      </c>
      <c r="N30" s="95">
        <v>4.9538108053627008</v>
      </c>
      <c r="O30" s="95">
        <v>4.9483295832004837</v>
      </c>
      <c r="P30" s="121" t="s">
        <v>76</v>
      </c>
      <c r="Q30" s="122"/>
    </row>
    <row r="31" spans="1:17" ht="18" customHeight="1" x14ac:dyDescent="0.15">
      <c r="A31" s="138" t="s">
        <v>77</v>
      </c>
      <c r="B31" s="139"/>
      <c r="C31" s="95">
        <v>8.9536622150216107</v>
      </c>
      <c r="D31" s="95">
        <v>9.4506233575369603</v>
      </c>
      <c r="E31" s="95">
        <v>9.7990212418220164</v>
      </c>
      <c r="F31" s="95">
        <v>9.5826567978857558</v>
      </c>
      <c r="G31" s="95">
        <v>9.8146696423138557</v>
      </c>
      <c r="H31" s="95">
        <v>9.5837825389286397</v>
      </c>
      <c r="I31" s="95">
        <v>9.7289619638344647</v>
      </c>
      <c r="J31" s="95">
        <v>9.5474040059929468</v>
      </c>
      <c r="K31" s="95">
        <v>9.4247289169367967</v>
      </c>
      <c r="L31" s="95">
        <v>9.0359811751398311</v>
      </c>
      <c r="M31" s="95">
        <v>9.2395951104877678</v>
      </c>
      <c r="N31" s="95">
        <v>9.2261209568161799</v>
      </c>
      <c r="O31" s="95">
        <v>9.5270483652092519</v>
      </c>
      <c r="P31" s="121" t="s">
        <v>77</v>
      </c>
      <c r="Q31" s="122"/>
    </row>
    <row r="32" spans="1:17" ht="18" customHeight="1" x14ac:dyDescent="0.15">
      <c r="A32" s="138" t="s">
        <v>78</v>
      </c>
      <c r="B32" s="139"/>
      <c r="C32" s="95">
        <v>2.5559223229907104</v>
      </c>
      <c r="D32" s="95">
        <v>2.5730848483087212</v>
      </c>
      <c r="E32" s="95">
        <v>2.6155317242553267</v>
      </c>
      <c r="F32" s="95">
        <v>2.5223526592161405</v>
      </c>
      <c r="G32" s="95">
        <v>2.5227423359303396</v>
      </c>
      <c r="H32" s="95">
        <v>2.361700079407671</v>
      </c>
      <c r="I32" s="95">
        <v>2.4464704144924685</v>
      </c>
      <c r="J32" s="95">
        <v>2.4641993579583432</v>
      </c>
      <c r="K32" s="95">
        <v>2.3322308792632618</v>
      </c>
      <c r="L32" s="95">
        <v>2.1606037134051603</v>
      </c>
      <c r="M32" s="95">
        <v>2.3543023001828312</v>
      </c>
      <c r="N32" s="95">
        <v>2.4475330445481625</v>
      </c>
      <c r="O32" s="95">
        <v>2.3971098650280873</v>
      </c>
      <c r="P32" s="121" t="s">
        <v>78</v>
      </c>
      <c r="Q32" s="122"/>
    </row>
    <row r="33" spans="1:17" ht="18" customHeight="1" x14ac:dyDescent="0.15">
      <c r="A33" s="138" t="s">
        <v>79</v>
      </c>
      <c r="B33" s="139"/>
      <c r="C33" s="95">
        <v>6.3977398920309012</v>
      </c>
      <c r="D33" s="95">
        <v>6.8775385092282386</v>
      </c>
      <c r="E33" s="95">
        <v>7.1834895175666897</v>
      </c>
      <c r="F33" s="95">
        <v>7.0603041386696148</v>
      </c>
      <c r="G33" s="95">
        <v>7.291927306383517</v>
      </c>
      <c r="H33" s="95">
        <v>7.2220824595209692</v>
      </c>
      <c r="I33" s="95">
        <v>7.2824915493419979</v>
      </c>
      <c r="J33" s="95">
        <v>7.083204648034604</v>
      </c>
      <c r="K33" s="95">
        <v>7.0924980376735354</v>
      </c>
      <c r="L33" s="95">
        <v>6.8753774617346703</v>
      </c>
      <c r="M33" s="95">
        <v>6.8852928103049367</v>
      </c>
      <c r="N33" s="95">
        <v>6.7785879122680175</v>
      </c>
      <c r="O33" s="95">
        <v>7.1299385001811642</v>
      </c>
      <c r="P33" s="121" t="s">
        <v>79</v>
      </c>
      <c r="Q33" s="122"/>
    </row>
    <row r="34" spans="1:17" ht="18" customHeight="1" x14ac:dyDescent="0.15">
      <c r="A34" s="138" t="s">
        <v>80</v>
      </c>
      <c r="B34" s="139"/>
      <c r="C34" s="95">
        <v>4.0724932253023285</v>
      </c>
      <c r="D34" s="95">
        <v>4.4687726173820508</v>
      </c>
      <c r="E34" s="95">
        <v>4.2284684968711153</v>
      </c>
      <c r="F34" s="95">
        <v>4.4183882334651852</v>
      </c>
      <c r="G34" s="95">
        <v>4.6239134308231611</v>
      </c>
      <c r="H34" s="95">
        <v>4.5839979448677806</v>
      </c>
      <c r="I34" s="95">
        <v>4.6875783531882771</v>
      </c>
      <c r="J34" s="95">
        <v>4.8076827605596417</v>
      </c>
      <c r="K34" s="95">
        <v>5.147275016594258</v>
      </c>
      <c r="L34" s="95">
        <v>3.8774425513636377</v>
      </c>
      <c r="M34" s="95">
        <v>3.4228851579068569</v>
      </c>
      <c r="N34" s="95">
        <v>3.7733672208096705</v>
      </c>
      <c r="O34" s="95">
        <v>4.2007640511144073</v>
      </c>
      <c r="P34" s="121" t="s">
        <v>80</v>
      </c>
      <c r="Q34" s="122"/>
    </row>
    <row r="35" spans="1:17" ht="18" customHeight="1" x14ac:dyDescent="0.15">
      <c r="A35" s="138" t="s">
        <v>81</v>
      </c>
      <c r="B35" s="139"/>
      <c r="C35" s="95">
        <v>2.8875424767125741</v>
      </c>
      <c r="D35" s="95">
        <v>2.5209965417460656</v>
      </c>
      <c r="E35" s="95">
        <v>2.6246449798550526</v>
      </c>
      <c r="F35" s="95">
        <v>2.6483933722557129</v>
      </c>
      <c r="G35" s="95">
        <v>2.490599234186508</v>
      </c>
      <c r="H35" s="95">
        <v>2.7145669197110265</v>
      </c>
      <c r="I35" s="95">
        <v>2.7141084966033278</v>
      </c>
      <c r="J35" s="95">
        <v>2.750155075583343</v>
      </c>
      <c r="K35" s="95">
        <v>2.5948405567314716</v>
      </c>
      <c r="L35" s="95">
        <v>1.6908675925272572</v>
      </c>
      <c r="M35" s="95">
        <v>1.3956446738037265</v>
      </c>
      <c r="N35" s="95">
        <v>1.7856741872464603</v>
      </c>
      <c r="O35" s="95">
        <v>2.1237071017714162</v>
      </c>
      <c r="P35" s="121" t="s">
        <v>81</v>
      </c>
      <c r="Q35" s="122"/>
    </row>
    <row r="36" spans="1:17" ht="18" customHeight="1" x14ac:dyDescent="0.15">
      <c r="A36" s="138" t="s">
        <v>82</v>
      </c>
      <c r="B36" s="139"/>
      <c r="C36" s="95">
        <v>2.4389457854852954</v>
      </c>
      <c r="D36" s="95">
        <v>2.4717589767221733</v>
      </c>
      <c r="E36" s="95">
        <v>2.3689264803840593</v>
      </c>
      <c r="F36" s="95">
        <v>2.2685169191439378</v>
      </c>
      <c r="G36" s="95">
        <v>2.5009406905200495</v>
      </c>
      <c r="H36" s="95">
        <v>2.4834443250108631</v>
      </c>
      <c r="I36" s="95">
        <v>2.379862820386597</v>
      </c>
      <c r="J36" s="95">
        <v>2.3108744172580966</v>
      </c>
      <c r="K36" s="95">
        <v>2.2032108517828575</v>
      </c>
      <c r="L36" s="95">
        <v>2.4835808337574679</v>
      </c>
      <c r="M36" s="95">
        <v>2.1332661626582516</v>
      </c>
      <c r="N36" s="95">
        <v>2.0459215396690733</v>
      </c>
      <c r="O36" s="95">
        <v>2.0299263888407779</v>
      </c>
      <c r="P36" s="121" t="s">
        <v>82</v>
      </c>
      <c r="Q36" s="122"/>
    </row>
    <row r="37" spans="1:17" ht="18" customHeight="1" x14ac:dyDescent="0.15">
      <c r="A37" s="138" t="s">
        <v>83</v>
      </c>
      <c r="B37" s="139"/>
      <c r="C37" s="95">
        <v>2.2055116351096764</v>
      </c>
      <c r="D37" s="95">
        <v>2.2795968553276347</v>
      </c>
      <c r="E37" s="95">
        <v>2.2181883066804815</v>
      </c>
      <c r="F37" s="95">
        <v>2.128603630836198</v>
      </c>
      <c r="G37" s="95">
        <v>2.2601948614149348</v>
      </c>
      <c r="H37" s="95">
        <v>2.2453808722717241</v>
      </c>
      <c r="I37" s="95">
        <v>2.1482458731252665</v>
      </c>
      <c r="J37" s="95">
        <v>2.0560905902696667</v>
      </c>
      <c r="K37" s="95">
        <v>1.913313999913308</v>
      </c>
      <c r="L37" s="95">
        <v>2.1524474545094052</v>
      </c>
      <c r="M37" s="95">
        <v>1.9104119903870755</v>
      </c>
      <c r="N37" s="95">
        <v>1.8081035187207488</v>
      </c>
      <c r="O37" s="95">
        <v>1.7528320688065731</v>
      </c>
      <c r="P37" s="121" t="s">
        <v>83</v>
      </c>
      <c r="Q37" s="122"/>
    </row>
    <row r="38" spans="1:17" ht="18" customHeight="1" x14ac:dyDescent="0.15">
      <c r="A38" s="138" t="s">
        <v>125</v>
      </c>
      <c r="B38" s="139"/>
      <c r="C38" s="95">
        <v>0.23343415037561949</v>
      </c>
      <c r="D38" s="95">
        <v>0.19216212139453848</v>
      </c>
      <c r="E38" s="95">
        <v>0.15073817370357784</v>
      </c>
      <c r="F38" s="95">
        <v>0.13991328830774014</v>
      </c>
      <c r="G38" s="95">
        <v>0.24074582910511474</v>
      </c>
      <c r="H38" s="95">
        <v>0.23806345273913915</v>
      </c>
      <c r="I38" s="95">
        <v>0.23161694726133042</v>
      </c>
      <c r="J38" s="95">
        <v>0.25478382698842955</v>
      </c>
      <c r="K38" s="95">
        <v>0.28989685186955005</v>
      </c>
      <c r="L38" s="95">
        <v>0.33113337924806269</v>
      </c>
      <c r="M38" s="95">
        <v>0.22285417227117596</v>
      </c>
      <c r="N38" s="95">
        <v>0.23781802094832452</v>
      </c>
      <c r="O38" s="95">
        <v>0.27709432003420503</v>
      </c>
      <c r="P38" s="121" t="s">
        <v>84</v>
      </c>
      <c r="Q38" s="122"/>
    </row>
    <row r="39" spans="1:17" ht="18" customHeight="1" x14ac:dyDescent="0.15">
      <c r="A39" s="138" t="s">
        <v>85</v>
      </c>
      <c r="B39" s="139"/>
      <c r="C39" s="95">
        <v>5.0376384231464417</v>
      </c>
      <c r="D39" s="95">
        <v>5.0783054417334723</v>
      </c>
      <c r="E39" s="95">
        <v>5.1618519667938143</v>
      </c>
      <c r="F39" s="95">
        <v>5.0739618779472471</v>
      </c>
      <c r="G39" s="95">
        <v>5.205927318935152</v>
      </c>
      <c r="H39" s="95">
        <v>4.7906812731395174</v>
      </c>
      <c r="I39" s="95">
        <v>4.7903121000295359</v>
      </c>
      <c r="J39" s="95">
        <v>4.7089412897167255</v>
      </c>
      <c r="K39" s="95">
        <v>4.9009331952523976</v>
      </c>
      <c r="L39" s="95">
        <v>4.9483808082154992</v>
      </c>
      <c r="M39" s="95">
        <v>5.1495965938987283</v>
      </c>
      <c r="N39" s="95">
        <v>5.3742123600844618</v>
      </c>
      <c r="O39" s="95">
        <v>5.6855284147469103</v>
      </c>
      <c r="P39" s="121" t="s">
        <v>85</v>
      </c>
      <c r="Q39" s="122"/>
    </row>
    <row r="40" spans="1:17" ht="18" customHeight="1" x14ac:dyDescent="0.15">
      <c r="A40" s="138" t="s">
        <v>86</v>
      </c>
      <c r="B40" s="139"/>
      <c r="C40" s="95">
        <v>14.256034137593687</v>
      </c>
      <c r="D40" s="95">
        <v>14.278312637780074</v>
      </c>
      <c r="E40" s="95">
        <v>13.986083265052335</v>
      </c>
      <c r="F40" s="95">
        <v>13.862022394762752</v>
      </c>
      <c r="G40" s="95">
        <v>14.169623349971527</v>
      </c>
      <c r="H40" s="95">
        <v>13.983089835977685</v>
      </c>
      <c r="I40" s="95">
        <v>13.906547208821502</v>
      </c>
      <c r="J40" s="95">
        <v>13.762507296521761</v>
      </c>
      <c r="K40" s="95">
        <v>14.111124863498848</v>
      </c>
      <c r="L40" s="95">
        <v>14.870738052891729</v>
      </c>
      <c r="M40" s="95">
        <v>14.880061085967485</v>
      </c>
      <c r="N40" s="95">
        <v>14.840500094079301</v>
      </c>
      <c r="O40" s="95">
        <v>14.436490179068318</v>
      </c>
      <c r="P40" s="121" t="s">
        <v>86</v>
      </c>
      <c r="Q40" s="122"/>
    </row>
    <row r="41" spans="1:17" ht="18" customHeight="1" x14ac:dyDescent="0.15">
      <c r="A41" s="138" t="s">
        <v>87</v>
      </c>
      <c r="B41" s="139"/>
      <c r="C41" s="95">
        <v>13.157416061209073</v>
      </c>
      <c r="D41" s="95">
        <v>13.172058858125791</v>
      </c>
      <c r="E41" s="95">
        <v>12.87489552596621</v>
      </c>
      <c r="F41" s="95">
        <v>12.751622605496346</v>
      </c>
      <c r="G41" s="95">
        <v>12.849000275863123</v>
      </c>
      <c r="H41" s="95">
        <v>12.492241397192064</v>
      </c>
      <c r="I41" s="95">
        <v>12.399698073578156</v>
      </c>
      <c r="J41" s="95">
        <v>12.227089182962015</v>
      </c>
      <c r="K41" s="95">
        <v>12.61599660333431</v>
      </c>
      <c r="L41" s="95">
        <v>13.376291418837576</v>
      </c>
      <c r="M41" s="95">
        <v>13.417755138121896</v>
      </c>
      <c r="N41" s="95">
        <v>13.412249821972022</v>
      </c>
      <c r="O41" s="95">
        <v>13.076556060714479</v>
      </c>
      <c r="P41" s="121" t="s">
        <v>87</v>
      </c>
      <c r="Q41" s="122"/>
    </row>
    <row r="42" spans="1:17" ht="18" customHeight="1" x14ac:dyDescent="0.15">
      <c r="A42" s="138" t="s">
        <v>88</v>
      </c>
      <c r="B42" s="139"/>
      <c r="C42" s="95">
        <v>1.0986180763846138</v>
      </c>
      <c r="D42" s="95">
        <v>1.1062537796542853</v>
      </c>
      <c r="E42" s="95">
        <v>1.1111877390861238</v>
      </c>
      <c r="F42" s="95">
        <v>1.1103997892664053</v>
      </c>
      <c r="G42" s="95">
        <v>1.3206230741084042</v>
      </c>
      <c r="H42" s="95">
        <v>1.4908484387856211</v>
      </c>
      <c r="I42" s="95">
        <v>1.5068491352433462</v>
      </c>
      <c r="J42" s="95">
        <v>1.5354181135597464</v>
      </c>
      <c r="K42" s="95">
        <v>1.4951282601645377</v>
      </c>
      <c r="L42" s="95">
        <v>1.4944466340541518</v>
      </c>
      <c r="M42" s="95">
        <v>1.4623059478455893</v>
      </c>
      <c r="N42" s="95">
        <v>1.4282502721072807</v>
      </c>
      <c r="O42" s="95">
        <v>1.3599341183538387</v>
      </c>
      <c r="P42" s="121" t="s">
        <v>88</v>
      </c>
      <c r="Q42" s="122"/>
    </row>
    <row r="43" spans="1:17" ht="18" customHeight="1" x14ac:dyDescent="0.15">
      <c r="A43" s="138" t="s">
        <v>89</v>
      </c>
      <c r="B43" s="139"/>
      <c r="C43" s="95">
        <v>5.2424224712939091</v>
      </c>
      <c r="D43" s="95">
        <v>4.8382065791239919</v>
      </c>
      <c r="E43" s="95">
        <v>4.8341579050787375</v>
      </c>
      <c r="F43" s="95">
        <v>4.7155150449968044</v>
      </c>
      <c r="G43" s="95">
        <v>4.981280326866421</v>
      </c>
      <c r="H43" s="95">
        <v>5.2668613652694356</v>
      </c>
      <c r="I43" s="95">
        <v>5.1073873519083719</v>
      </c>
      <c r="J43" s="95">
        <v>5.1736977178413479</v>
      </c>
      <c r="K43" s="95">
        <v>5.212085319813518</v>
      </c>
      <c r="L43" s="95">
        <v>5.4213096751743066</v>
      </c>
      <c r="M43" s="95">
        <v>5.37943307353002</v>
      </c>
      <c r="N43" s="95">
        <v>5.6226643103393537</v>
      </c>
      <c r="O43" s="95">
        <v>5.3888132175937571</v>
      </c>
      <c r="P43" s="121" t="s">
        <v>89</v>
      </c>
      <c r="Q43" s="122"/>
    </row>
    <row r="44" spans="1:17" ht="18" customHeight="1" x14ac:dyDescent="0.15">
      <c r="A44" s="138" t="s">
        <v>90</v>
      </c>
      <c r="B44" s="139"/>
      <c r="C44" s="95">
        <v>7.7690392083067277</v>
      </c>
      <c r="D44" s="95">
        <v>7.8927069451536696</v>
      </c>
      <c r="E44" s="95">
        <v>7.3265375266350627</v>
      </c>
      <c r="F44" s="95">
        <v>7.5154811462525704</v>
      </c>
      <c r="G44" s="95">
        <v>7.6106842797039231</v>
      </c>
      <c r="H44" s="95">
        <v>7.4017203754339373</v>
      </c>
      <c r="I44" s="95">
        <v>7.4149716123527289</v>
      </c>
      <c r="J44" s="95">
        <v>7.5173901523999751</v>
      </c>
      <c r="K44" s="95">
        <v>7.4488502568650095</v>
      </c>
      <c r="L44" s="95">
        <v>7.6690029161308528</v>
      </c>
      <c r="M44" s="95">
        <v>7.6448097611075987</v>
      </c>
      <c r="N44" s="95">
        <v>7.582843342347223</v>
      </c>
      <c r="O44" s="95">
        <v>7.1001531996062681</v>
      </c>
      <c r="P44" s="121" t="s">
        <v>90</v>
      </c>
      <c r="Q44" s="122"/>
    </row>
    <row r="45" spans="1:17" ht="18" customHeight="1" x14ac:dyDescent="0.15">
      <c r="A45" s="138" t="s">
        <v>91</v>
      </c>
      <c r="B45" s="139"/>
      <c r="C45" s="95">
        <v>5.7967159171665186</v>
      </c>
      <c r="D45" s="95">
        <v>5.6294119030913938</v>
      </c>
      <c r="E45" s="95">
        <v>5.3654087089882969</v>
      </c>
      <c r="F45" s="95">
        <v>5.4741343944863807</v>
      </c>
      <c r="G45" s="95">
        <v>5.2365423954687502</v>
      </c>
      <c r="H45" s="95">
        <v>4.9306951335809348</v>
      </c>
      <c r="I45" s="95">
        <v>4.9141019329854618</v>
      </c>
      <c r="J45" s="95">
        <v>4.8543752740278316</v>
      </c>
      <c r="K45" s="95">
        <v>4.8086529327315013</v>
      </c>
      <c r="L45" s="95">
        <v>5.0213578614933096</v>
      </c>
      <c r="M45" s="95">
        <v>4.8412157435485454</v>
      </c>
      <c r="N45" s="95">
        <v>4.8853871485867071</v>
      </c>
      <c r="O45" s="95">
        <v>4.7509071495088078</v>
      </c>
      <c r="P45" s="121" t="s">
        <v>91</v>
      </c>
      <c r="Q45" s="122"/>
    </row>
    <row r="46" spans="1:17" ht="18" customHeight="1" x14ac:dyDescent="0.15">
      <c r="A46" s="138" t="s">
        <v>92</v>
      </c>
      <c r="B46" s="139"/>
      <c r="C46" s="95">
        <v>10.138449092673932</v>
      </c>
      <c r="D46" s="95">
        <v>10.648682085580367</v>
      </c>
      <c r="E46" s="95">
        <v>10.895813868459324</v>
      </c>
      <c r="F46" s="95">
        <v>10.813078653723249</v>
      </c>
      <c r="G46" s="95">
        <v>11.666226904649317</v>
      </c>
      <c r="H46" s="95">
        <v>11.665853797340773</v>
      </c>
      <c r="I46" s="95">
        <v>11.540494240425323</v>
      </c>
      <c r="J46" s="95">
        <v>11.654655167818694</v>
      </c>
      <c r="K46" s="95">
        <v>11.990532786649808</v>
      </c>
      <c r="L46" s="95">
        <v>12.23996894182468</v>
      </c>
      <c r="M46" s="95">
        <v>12.356997734307132</v>
      </c>
      <c r="N46" s="95">
        <v>12.200885248804264</v>
      </c>
      <c r="O46" s="95">
        <v>12.050530838279219</v>
      </c>
      <c r="P46" s="121" t="s">
        <v>92</v>
      </c>
      <c r="Q46" s="122"/>
    </row>
    <row r="47" spans="1:17" ht="18" customHeight="1" x14ac:dyDescent="0.15">
      <c r="A47" s="140" t="s">
        <v>93</v>
      </c>
      <c r="B47" s="128"/>
      <c r="C47" s="95">
        <v>6.7662310066755564</v>
      </c>
      <c r="D47" s="95">
        <v>6.2424320423348956</v>
      </c>
      <c r="E47" s="95">
        <v>6.0273649445623967</v>
      </c>
      <c r="F47" s="95">
        <v>5.8576544228145027</v>
      </c>
      <c r="G47" s="95">
        <v>5.49267762133407</v>
      </c>
      <c r="H47" s="95">
        <v>5.3304194139788343</v>
      </c>
      <c r="I47" s="95">
        <v>5.2901972367168781</v>
      </c>
      <c r="J47" s="95">
        <v>5.2418943939196785</v>
      </c>
      <c r="K47" s="95">
        <v>5.1578504286828153</v>
      </c>
      <c r="L47" s="95">
        <v>4.8293101602570729</v>
      </c>
      <c r="M47" s="95">
        <v>4.7711818833100983</v>
      </c>
      <c r="N47" s="95">
        <v>5.0548589442831142</v>
      </c>
      <c r="O47" s="95">
        <v>4.6365447433116449</v>
      </c>
      <c r="P47" s="141" t="s">
        <v>93</v>
      </c>
      <c r="Q47" s="134"/>
    </row>
    <row r="48" spans="1:17" ht="18" customHeight="1" x14ac:dyDescent="0.15">
      <c r="A48" s="123" t="s">
        <v>100</v>
      </c>
      <c r="B48" s="124"/>
      <c r="C48" s="97">
        <v>99.438414297411555</v>
      </c>
      <c r="D48" s="97">
        <v>99.452159436715618</v>
      </c>
      <c r="E48" s="97">
        <v>99.397019938051756</v>
      </c>
      <c r="F48" s="97">
        <v>99.141843573489012</v>
      </c>
      <c r="G48" s="97">
        <v>99.454576858440205</v>
      </c>
      <c r="H48" s="97">
        <v>99.551503560048531</v>
      </c>
      <c r="I48" s="97">
        <v>99.560290111909694</v>
      </c>
      <c r="J48" s="97">
        <v>99.333762894005645</v>
      </c>
      <c r="K48" s="97">
        <v>99.474858981449415</v>
      </c>
      <c r="L48" s="97">
        <v>99.39514901136215</v>
      </c>
      <c r="M48" s="97">
        <v>99.163203398302173</v>
      </c>
      <c r="N48" s="97">
        <v>98.800405018491944</v>
      </c>
      <c r="O48" s="97">
        <v>99.027198935213434</v>
      </c>
      <c r="P48" s="136" t="s">
        <v>99</v>
      </c>
      <c r="Q48" s="137"/>
    </row>
    <row r="49" spans="1:17" ht="27.75" customHeight="1" x14ac:dyDescent="0.15">
      <c r="A49" s="125" t="s">
        <v>102</v>
      </c>
      <c r="B49" s="126"/>
      <c r="C49" s="80">
        <v>1.1287703288725843</v>
      </c>
      <c r="D49" s="80">
        <v>1.1519486755814612</v>
      </c>
      <c r="E49" s="80">
        <v>1.2674814409781232</v>
      </c>
      <c r="F49" s="80">
        <v>1.6887296391619022</v>
      </c>
      <c r="G49" s="80">
        <v>1.648138906223183</v>
      </c>
      <c r="H49" s="80">
        <v>1.4271574234471225</v>
      </c>
      <c r="I49" s="80">
        <v>1.5659216960388567</v>
      </c>
      <c r="J49" s="80">
        <v>1.755528764626358</v>
      </c>
      <c r="K49" s="80">
        <v>1.7334536580219853</v>
      </c>
      <c r="L49" s="80">
        <v>1.7633617094230816</v>
      </c>
      <c r="M49" s="80">
        <v>2.052561228907174</v>
      </c>
      <c r="N49" s="80">
        <v>2.6364917738039346</v>
      </c>
      <c r="O49" s="80">
        <v>2.3476278334278557</v>
      </c>
      <c r="P49" s="135" t="s">
        <v>101</v>
      </c>
      <c r="Q49" s="120"/>
    </row>
    <row r="50" spans="1:17" ht="18" customHeight="1" x14ac:dyDescent="0.15">
      <c r="A50" s="127" t="s">
        <v>104</v>
      </c>
      <c r="B50" s="128"/>
      <c r="C50" s="80">
        <v>0.56718462628413369</v>
      </c>
      <c r="D50" s="80">
        <v>0.60410811229707495</v>
      </c>
      <c r="E50" s="80">
        <v>0.66450137902987894</v>
      </c>
      <c r="F50" s="80">
        <v>0.8305732126509251</v>
      </c>
      <c r="G50" s="80">
        <v>1.1027157646633801</v>
      </c>
      <c r="H50" s="80">
        <v>0.97866098349565012</v>
      </c>
      <c r="I50" s="80">
        <v>1.1262118079485413</v>
      </c>
      <c r="J50" s="80">
        <v>1.0892916586320009</v>
      </c>
      <c r="K50" s="80">
        <v>1.208312639471407</v>
      </c>
      <c r="L50" s="80">
        <v>1.1585107207852332</v>
      </c>
      <c r="M50" s="80">
        <v>1.2157646272093405</v>
      </c>
      <c r="N50" s="80">
        <v>1.4368967922958731</v>
      </c>
      <c r="O50" s="80">
        <v>1.3748267686412872</v>
      </c>
      <c r="P50" s="133" t="s">
        <v>103</v>
      </c>
      <c r="Q50" s="134"/>
    </row>
    <row r="51" spans="1:17" ht="25.5" customHeight="1" thickBot="1" x14ac:dyDescent="0.2">
      <c r="A51" s="129" t="s">
        <v>148</v>
      </c>
      <c r="B51" s="130"/>
      <c r="C51" s="84">
        <v>100</v>
      </c>
      <c r="D51" s="84">
        <v>100</v>
      </c>
      <c r="E51" s="84">
        <v>100</v>
      </c>
      <c r="F51" s="84">
        <v>100</v>
      </c>
      <c r="G51" s="84">
        <v>100</v>
      </c>
      <c r="H51" s="84">
        <v>100</v>
      </c>
      <c r="I51" s="84">
        <v>100</v>
      </c>
      <c r="J51" s="84">
        <v>100</v>
      </c>
      <c r="K51" s="84">
        <v>100</v>
      </c>
      <c r="L51" s="84">
        <v>100</v>
      </c>
      <c r="M51" s="84">
        <v>100</v>
      </c>
      <c r="N51" s="84">
        <v>100</v>
      </c>
      <c r="O51" s="84">
        <v>100</v>
      </c>
      <c r="P51" s="131" t="s">
        <v>144</v>
      </c>
      <c r="Q51" s="132"/>
    </row>
  </sheetData>
  <mergeCells count="92">
    <mergeCell ref="A17:B17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29:B29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41:B41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P42:Q42"/>
    <mergeCell ref="A48:B48"/>
    <mergeCell ref="A49:B49"/>
    <mergeCell ref="A50:B50"/>
    <mergeCell ref="A51:B51"/>
    <mergeCell ref="P51:Q51"/>
    <mergeCell ref="P50:Q50"/>
    <mergeCell ref="P49:Q49"/>
    <mergeCell ref="P48:Q48"/>
    <mergeCell ref="A42:B42"/>
    <mergeCell ref="A43:B43"/>
    <mergeCell ref="A44:B44"/>
    <mergeCell ref="A45:B45"/>
    <mergeCell ref="A46:B46"/>
    <mergeCell ref="A47:B47"/>
    <mergeCell ref="P47:Q47"/>
    <mergeCell ref="P46:Q46"/>
    <mergeCell ref="P45:Q45"/>
    <mergeCell ref="P44:Q44"/>
    <mergeCell ref="P43:Q43"/>
    <mergeCell ref="P30:Q30"/>
    <mergeCell ref="P41:Q41"/>
    <mergeCell ref="P40:Q40"/>
    <mergeCell ref="P39:Q39"/>
    <mergeCell ref="P38:Q38"/>
    <mergeCell ref="P37:Q37"/>
    <mergeCell ref="P36:Q36"/>
    <mergeCell ref="P35:Q35"/>
    <mergeCell ref="P34:Q34"/>
    <mergeCell ref="P33:Q33"/>
    <mergeCell ref="P32:Q32"/>
    <mergeCell ref="P31:Q31"/>
    <mergeCell ref="P18:Q18"/>
    <mergeCell ref="P29:Q29"/>
    <mergeCell ref="P28:Q28"/>
    <mergeCell ref="P27:Q27"/>
    <mergeCell ref="P26:Q26"/>
    <mergeCell ref="P25:Q25"/>
    <mergeCell ref="P24:Q24"/>
    <mergeCell ref="P23:Q23"/>
    <mergeCell ref="P22:Q22"/>
    <mergeCell ref="P21:Q21"/>
    <mergeCell ref="P20:Q20"/>
    <mergeCell ref="P19:Q19"/>
    <mergeCell ref="P6:Q6"/>
    <mergeCell ref="P17:Q17"/>
    <mergeCell ref="P16:Q16"/>
    <mergeCell ref="P15:Q15"/>
    <mergeCell ref="P14:Q14"/>
    <mergeCell ref="P13:Q13"/>
    <mergeCell ref="P12:Q12"/>
    <mergeCell ref="P11:Q11"/>
    <mergeCell ref="P10:Q10"/>
    <mergeCell ref="P9:Q9"/>
    <mergeCell ref="P8:Q8"/>
    <mergeCell ref="P7:Q7"/>
  </mergeCells>
  <phoneticPr fontId="5"/>
  <pageMargins left="0.78740157480314965" right="0" top="0.78740157480314965" bottom="0.39370078740157483" header="0.39370078740157483" footer="0.39370078740157483"/>
  <pageSetup paperSize="8" scale="83" firstPageNumber="23" pageOrder="overThenDown" orientation="landscape" r:id="rId1"/>
  <headerFooter alignWithMargins="0"/>
  <colBreaks count="1" manualBreakCount="1">
    <brk id="8" max="50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  <pageSetUpPr fitToPage="1"/>
  </sheetPr>
  <dimension ref="A1:AE56"/>
  <sheetViews>
    <sheetView view="pageBreakPreview" zoomScaleNormal="100" zoomScaleSheetLayoutView="100" workbookViewId="0">
      <pane xSplit="2" ySplit="5" topLeftCell="C6" activePane="bottomRight" state="frozen"/>
      <selection activeCell="A16" sqref="A16:B16"/>
      <selection pane="topRight" activeCell="A16" sqref="A16:B16"/>
      <selection pane="bottomLeft" activeCell="A16" sqref="A16:B16"/>
      <selection pane="bottomRight"/>
    </sheetView>
  </sheetViews>
  <sheetFormatPr defaultColWidth="9" defaultRowHeight="12" x14ac:dyDescent="0.15"/>
  <cols>
    <col min="1" max="2" width="21.625" style="7" customWidth="1"/>
    <col min="3" max="15" width="11.625" style="7" customWidth="1"/>
    <col min="16" max="17" width="24.5" style="7" customWidth="1"/>
    <col min="18" max="18" width="7.5" style="7" customWidth="1"/>
    <col min="19" max="16384" width="9" style="7"/>
  </cols>
  <sheetData>
    <row r="1" spans="1:31" s="2" customFormat="1" ht="14.65" customHeight="1" x14ac:dyDescent="0.15">
      <c r="A1" s="1" t="s">
        <v>1</v>
      </c>
      <c r="B1" s="1"/>
    </row>
    <row r="2" spans="1:31" s="2" customFormat="1" ht="14.65" customHeight="1" x14ac:dyDescent="0.15">
      <c r="A2" s="3" t="s">
        <v>45</v>
      </c>
      <c r="B2" s="3"/>
    </row>
    <row r="3" spans="1:31" s="2" customFormat="1" ht="14.65" customHeight="1" thickBot="1" x14ac:dyDescent="0.2">
      <c r="A3" s="3" t="s">
        <v>3</v>
      </c>
      <c r="B3" s="3"/>
      <c r="C3" s="4"/>
      <c r="D3" s="4"/>
      <c r="E3" s="4"/>
      <c r="F3" s="4"/>
      <c r="H3" s="5"/>
      <c r="I3" s="5"/>
      <c r="J3" s="5"/>
      <c r="K3" s="5"/>
      <c r="L3" s="5"/>
      <c r="O3" s="5" t="s">
        <v>142</v>
      </c>
      <c r="P3" s="5"/>
      <c r="Q3" s="5"/>
    </row>
    <row r="4" spans="1:31" ht="18" customHeight="1" x14ac:dyDescent="0.15">
      <c r="A4" s="64"/>
      <c r="B4" s="59" t="s">
        <v>226</v>
      </c>
      <c r="C4" s="6" t="s">
        <v>94</v>
      </c>
      <c r="D4" s="6" t="s">
        <v>95</v>
      </c>
      <c r="E4" s="6" t="s">
        <v>47</v>
      </c>
      <c r="F4" s="6" t="s">
        <v>96</v>
      </c>
      <c r="G4" s="6" t="s">
        <v>98</v>
      </c>
      <c r="H4" s="6" t="s">
        <v>112</v>
      </c>
      <c r="I4" s="6" t="s">
        <v>114</v>
      </c>
      <c r="J4" s="6" t="s">
        <v>115</v>
      </c>
      <c r="K4" s="6" t="s">
        <v>124</v>
      </c>
      <c r="L4" s="6" t="s">
        <v>137</v>
      </c>
      <c r="M4" s="6" t="s">
        <v>140</v>
      </c>
      <c r="N4" s="6" t="s">
        <v>233</v>
      </c>
      <c r="O4" s="6" t="s">
        <v>236</v>
      </c>
      <c r="P4" s="68" t="s">
        <v>0</v>
      </c>
      <c r="Q4" s="73"/>
      <c r="R4" s="31"/>
    </row>
    <row r="5" spans="1:31" ht="18" customHeight="1" x14ac:dyDescent="0.15">
      <c r="A5" s="60" t="s">
        <v>139</v>
      </c>
      <c r="B5" s="65"/>
      <c r="C5" s="9">
        <v>2011</v>
      </c>
      <c r="D5" s="9">
        <v>2012</v>
      </c>
      <c r="E5" s="9">
        <v>2013</v>
      </c>
      <c r="F5" s="9">
        <v>2014</v>
      </c>
      <c r="G5" s="9">
        <v>2015</v>
      </c>
      <c r="H5" s="9">
        <v>2016</v>
      </c>
      <c r="I5" s="9">
        <v>2017</v>
      </c>
      <c r="J5" s="9">
        <v>2018</v>
      </c>
      <c r="K5" s="9">
        <v>2019</v>
      </c>
      <c r="L5" s="9">
        <v>2020</v>
      </c>
      <c r="M5" s="9">
        <v>2021</v>
      </c>
      <c r="N5" s="9">
        <v>2022</v>
      </c>
      <c r="O5" s="9">
        <v>2023</v>
      </c>
      <c r="P5" s="69"/>
      <c r="Q5" s="72" t="s">
        <v>42</v>
      </c>
      <c r="R5" s="30"/>
    </row>
    <row r="6" spans="1:31" ht="18" customHeight="1" x14ac:dyDescent="0.15">
      <c r="A6" s="142" t="s">
        <v>52</v>
      </c>
      <c r="B6" s="143"/>
      <c r="C6" s="100">
        <v>27128.943149187533</v>
      </c>
      <c r="D6" s="100">
        <v>24907.280808786734</v>
      </c>
      <c r="E6" s="100">
        <v>24507.803399529337</v>
      </c>
      <c r="F6" s="100">
        <v>22896.142107474032</v>
      </c>
      <c r="G6" s="100">
        <v>20495.574525877706</v>
      </c>
      <c r="H6" s="100">
        <v>19142.302528562832</v>
      </c>
      <c r="I6" s="100">
        <v>19190.723865856198</v>
      </c>
      <c r="J6" s="100">
        <v>17560.497763640225</v>
      </c>
      <c r="K6" s="100">
        <v>18605.565417695307</v>
      </c>
      <c r="L6" s="100">
        <v>17681.991408561407</v>
      </c>
      <c r="M6" s="100">
        <v>18909.989326596733</v>
      </c>
      <c r="N6" s="100">
        <v>18226.922639098953</v>
      </c>
      <c r="O6" s="100">
        <v>20166.828689191418</v>
      </c>
      <c r="P6" s="119" t="s">
        <v>52</v>
      </c>
      <c r="Q6" s="144"/>
      <c r="R6" s="36"/>
      <c r="S6" s="26"/>
      <c r="T6" s="26"/>
      <c r="U6" s="26"/>
      <c r="V6" s="26"/>
      <c r="W6" s="26"/>
      <c r="X6" s="50"/>
      <c r="Y6" s="26"/>
      <c r="Z6" s="26"/>
      <c r="AA6" s="26"/>
      <c r="AB6" s="26"/>
      <c r="AC6" s="26"/>
      <c r="AD6" s="26"/>
      <c r="AE6" s="26"/>
    </row>
    <row r="7" spans="1:31" ht="18" customHeight="1" x14ac:dyDescent="0.15">
      <c r="A7" s="138" t="s">
        <v>53</v>
      </c>
      <c r="B7" s="139"/>
      <c r="C7" s="100">
        <v>24108.807077331079</v>
      </c>
      <c r="D7" s="100">
        <v>21923.014494813164</v>
      </c>
      <c r="E7" s="100">
        <v>21831.729907825189</v>
      </c>
      <c r="F7" s="100">
        <v>19535.253576074705</v>
      </c>
      <c r="G7" s="100">
        <v>17778.049428701292</v>
      </c>
      <c r="H7" s="100">
        <v>16613.000843122889</v>
      </c>
      <c r="I7" s="100">
        <v>16881.417465701965</v>
      </c>
      <c r="J7" s="100">
        <v>15152.620278076196</v>
      </c>
      <c r="K7" s="100">
        <v>16184.206527557135</v>
      </c>
      <c r="L7" s="100">
        <v>15651.599475326891</v>
      </c>
      <c r="M7" s="100">
        <v>17030.223725259475</v>
      </c>
      <c r="N7" s="100">
        <v>16162.002112309588</v>
      </c>
      <c r="O7" s="100">
        <v>18142.059965499815</v>
      </c>
      <c r="P7" s="121" t="s">
        <v>53</v>
      </c>
      <c r="Q7" s="122"/>
      <c r="R7" s="3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</row>
    <row r="8" spans="1:31" ht="18" customHeight="1" x14ac:dyDescent="0.15">
      <c r="A8" s="138" t="s">
        <v>54</v>
      </c>
      <c r="B8" s="139"/>
      <c r="C8" s="100">
        <v>2458.5299460824735</v>
      </c>
      <c r="D8" s="100">
        <v>2431.5198643311624</v>
      </c>
      <c r="E8" s="100">
        <v>2187.8221555877371</v>
      </c>
      <c r="F8" s="100">
        <v>2644.6311998810438</v>
      </c>
      <c r="G8" s="100">
        <v>2231.7176052115774</v>
      </c>
      <c r="H8" s="100">
        <v>2103.3138785612314</v>
      </c>
      <c r="I8" s="100">
        <v>1918.5024220298144</v>
      </c>
      <c r="J8" s="100">
        <v>1951.8492079790312</v>
      </c>
      <c r="K8" s="100">
        <v>1993.1083184298711</v>
      </c>
      <c r="L8" s="100">
        <v>1720.9401869385219</v>
      </c>
      <c r="M8" s="100">
        <v>1557.4431773710057</v>
      </c>
      <c r="N8" s="100">
        <v>1735.7634903502396</v>
      </c>
      <c r="O8" s="100">
        <v>1658.4958404411925</v>
      </c>
      <c r="P8" s="121" t="s">
        <v>54</v>
      </c>
      <c r="Q8" s="122"/>
      <c r="R8" s="3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31" ht="18" customHeight="1" x14ac:dyDescent="0.15">
      <c r="A9" s="138" t="s">
        <v>55</v>
      </c>
      <c r="B9" s="139"/>
      <c r="C9" s="100">
        <v>718.55204411200782</v>
      </c>
      <c r="D9" s="100">
        <v>677.04108737552303</v>
      </c>
      <c r="E9" s="100">
        <v>594.78980525798568</v>
      </c>
      <c r="F9" s="100">
        <v>687.0426137261677</v>
      </c>
      <c r="G9" s="100">
        <v>485.8074919648393</v>
      </c>
      <c r="H9" s="100">
        <v>426.3749046249352</v>
      </c>
      <c r="I9" s="100">
        <v>365.69423896897791</v>
      </c>
      <c r="J9" s="100">
        <v>426.92827353138074</v>
      </c>
      <c r="K9" s="100">
        <v>396.95629654300535</v>
      </c>
      <c r="L9" s="100">
        <v>288.91027147452422</v>
      </c>
      <c r="M9" s="100">
        <v>296.64401936633857</v>
      </c>
      <c r="N9" s="100">
        <v>232.15956053021372</v>
      </c>
      <c r="O9" s="100">
        <v>300.71278261894764</v>
      </c>
      <c r="P9" s="121" t="s">
        <v>55</v>
      </c>
      <c r="Q9" s="122"/>
      <c r="R9" s="3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31" ht="18" customHeight="1" x14ac:dyDescent="0.15">
      <c r="A10" s="138" t="s">
        <v>56</v>
      </c>
      <c r="B10" s="139"/>
      <c r="C10" s="100">
        <v>420.71575110685933</v>
      </c>
      <c r="D10" s="100">
        <v>443.73195464844235</v>
      </c>
      <c r="E10" s="100">
        <v>738.64616458691569</v>
      </c>
      <c r="F10" s="100">
        <v>980.1697939432969</v>
      </c>
      <c r="G10" s="100">
        <v>1108.0633727869474</v>
      </c>
      <c r="H10" s="100">
        <v>1069.215039641761</v>
      </c>
      <c r="I10" s="100">
        <v>1168.3392320125679</v>
      </c>
      <c r="J10" s="100">
        <v>1135.9232645694531</v>
      </c>
      <c r="K10" s="100">
        <v>1206.1196052394962</v>
      </c>
      <c r="L10" s="100">
        <v>1279.5661729253279</v>
      </c>
      <c r="M10" s="100">
        <v>1007.5479075873878</v>
      </c>
      <c r="N10" s="100">
        <v>677.66156456991519</v>
      </c>
      <c r="O10" s="100">
        <v>853.02847630052383</v>
      </c>
      <c r="P10" s="121" t="s">
        <v>56</v>
      </c>
      <c r="Q10" s="122"/>
      <c r="R10" s="3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31" ht="18" customHeight="1" x14ac:dyDescent="0.15">
      <c r="A11" s="138" t="s">
        <v>57</v>
      </c>
      <c r="B11" s="139"/>
      <c r="C11" s="100">
        <v>709023.45426006999</v>
      </c>
      <c r="D11" s="100">
        <v>695855.35264387901</v>
      </c>
      <c r="E11" s="100">
        <v>708025.34539651428</v>
      </c>
      <c r="F11" s="100">
        <v>721791.38894929003</v>
      </c>
      <c r="G11" s="100">
        <v>634166.73816614458</v>
      </c>
      <c r="H11" s="100">
        <v>664859.70828232402</v>
      </c>
      <c r="I11" s="100">
        <v>726657.171583544</v>
      </c>
      <c r="J11" s="100">
        <v>723170.07151739358</v>
      </c>
      <c r="K11" s="100">
        <v>696435.95122184686</v>
      </c>
      <c r="L11" s="100">
        <v>661122.90863353922</v>
      </c>
      <c r="M11" s="100">
        <v>735985.60024443921</v>
      </c>
      <c r="N11" s="100">
        <v>690685.38263454894</v>
      </c>
      <c r="O11" s="100">
        <v>675865.1703428434</v>
      </c>
      <c r="P11" s="121" t="s">
        <v>57</v>
      </c>
      <c r="Q11" s="122"/>
      <c r="R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31" ht="18" customHeight="1" x14ac:dyDescent="0.15">
      <c r="A12" s="138" t="s">
        <v>58</v>
      </c>
      <c r="B12" s="139"/>
      <c r="C12" s="100">
        <v>92147.3108018153</v>
      </c>
      <c r="D12" s="100">
        <v>109612.04009145204</v>
      </c>
      <c r="E12" s="100">
        <v>110337.89907083189</v>
      </c>
      <c r="F12" s="100">
        <v>105162.06687547783</v>
      </c>
      <c r="G12" s="100">
        <v>98241.142780069131</v>
      </c>
      <c r="H12" s="100">
        <v>118460.63272819968</v>
      </c>
      <c r="I12" s="100">
        <v>117124.72879999917</v>
      </c>
      <c r="J12" s="100">
        <v>116268.60892619306</v>
      </c>
      <c r="K12" s="100">
        <v>114742.15107131439</v>
      </c>
      <c r="L12" s="100">
        <v>98503.905527759038</v>
      </c>
      <c r="M12" s="100">
        <v>108019.26934775367</v>
      </c>
      <c r="N12" s="100">
        <v>103196.51309572704</v>
      </c>
      <c r="O12" s="100">
        <v>101034.01184272527</v>
      </c>
      <c r="P12" s="121" t="s">
        <v>58</v>
      </c>
      <c r="Q12" s="122"/>
      <c r="R12" s="36"/>
      <c r="S12" s="26"/>
      <c r="T12" s="26"/>
      <c r="U12" s="26"/>
      <c r="V12" s="26"/>
      <c r="W12" s="26"/>
      <c r="X12" s="26"/>
      <c r="Y12" s="26"/>
      <c r="Z12" s="26"/>
      <c r="AA12" s="26"/>
      <c r="AB12" s="44"/>
      <c r="AC12" s="26"/>
      <c r="AD12" s="26"/>
      <c r="AE12" s="26"/>
    </row>
    <row r="13" spans="1:31" ht="18" customHeight="1" x14ac:dyDescent="0.15">
      <c r="A13" s="138" t="s">
        <v>59</v>
      </c>
      <c r="B13" s="139"/>
      <c r="C13" s="100">
        <v>34302.154520943892</v>
      </c>
      <c r="D13" s="100">
        <v>33007.673949017182</v>
      </c>
      <c r="E13" s="100">
        <v>32602.118593452367</v>
      </c>
      <c r="F13" s="100">
        <v>31694.233108336666</v>
      </c>
      <c r="G13" s="100">
        <v>21950.400551887393</v>
      </c>
      <c r="H13" s="100">
        <v>25740.668390826078</v>
      </c>
      <c r="I13" s="100">
        <v>25930.783776231925</v>
      </c>
      <c r="J13" s="100">
        <v>27637.984014071641</v>
      </c>
      <c r="K13" s="100">
        <v>26868.629671506063</v>
      </c>
      <c r="L13" s="100">
        <v>20745.471430131631</v>
      </c>
      <c r="M13" s="100">
        <v>22277.110811061491</v>
      </c>
      <c r="N13" s="100">
        <v>23974.689872101255</v>
      </c>
      <c r="O13" s="100">
        <v>22838.98184052806</v>
      </c>
      <c r="P13" s="121" t="s">
        <v>59</v>
      </c>
      <c r="Q13" s="122"/>
      <c r="R13" s="36"/>
      <c r="S13" s="26"/>
      <c r="T13" s="26"/>
      <c r="U13" s="26"/>
      <c r="V13" s="26"/>
      <c r="W13" s="26"/>
      <c r="X13" s="26"/>
      <c r="Y13" s="26"/>
      <c r="Z13" s="26"/>
      <c r="AA13" s="26"/>
      <c r="AB13" s="44"/>
      <c r="AC13" s="26"/>
      <c r="AD13" s="26"/>
      <c r="AE13" s="26"/>
    </row>
    <row r="14" spans="1:31" ht="18" customHeight="1" x14ac:dyDescent="0.15">
      <c r="A14" s="138" t="s">
        <v>60</v>
      </c>
      <c r="B14" s="139"/>
      <c r="C14" s="100">
        <v>21515.118070883062</v>
      </c>
      <c r="D14" s="100">
        <v>17756.966104432344</v>
      </c>
      <c r="E14" s="100">
        <v>18567.091228156809</v>
      </c>
      <c r="F14" s="100">
        <v>17438.538101424296</v>
      </c>
      <c r="G14" s="100">
        <v>18054.99860250677</v>
      </c>
      <c r="H14" s="100">
        <v>19698.259808928218</v>
      </c>
      <c r="I14" s="100">
        <v>20672.963995278969</v>
      </c>
      <c r="J14" s="100">
        <v>22492.359258169134</v>
      </c>
      <c r="K14" s="100">
        <v>21160.091201421656</v>
      </c>
      <c r="L14" s="100">
        <v>21086.770538284065</v>
      </c>
      <c r="M14" s="100">
        <v>23516.952895619965</v>
      </c>
      <c r="N14" s="100">
        <v>23286.924123379951</v>
      </c>
      <c r="O14" s="100">
        <v>16335.595115575246</v>
      </c>
      <c r="P14" s="121" t="s">
        <v>60</v>
      </c>
      <c r="Q14" s="122"/>
      <c r="R14" s="36"/>
      <c r="S14" s="26"/>
      <c r="T14" s="26"/>
      <c r="U14" s="26"/>
      <c r="V14" s="26"/>
      <c r="W14" s="26"/>
      <c r="X14" s="26"/>
      <c r="Y14" s="26"/>
      <c r="Z14" s="26"/>
      <c r="AA14" s="26"/>
      <c r="AB14" s="44"/>
      <c r="AC14" s="26"/>
      <c r="AD14" s="26"/>
      <c r="AE14" s="26"/>
    </row>
    <row r="15" spans="1:31" ht="18" customHeight="1" x14ac:dyDescent="0.15">
      <c r="A15" s="138" t="s">
        <v>61</v>
      </c>
      <c r="B15" s="139"/>
      <c r="C15" s="100">
        <v>36569.500932683375</v>
      </c>
      <c r="D15" s="100">
        <v>45465.003187054368</v>
      </c>
      <c r="E15" s="100">
        <v>47413.565751698283</v>
      </c>
      <c r="F15" s="100">
        <v>47833.445723052013</v>
      </c>
      <c r="G15" s="100">
        <v>38211.236963978808</v>
      </c>
      <c r="H15" s="100">
        <v>46970.244620691956</v>
      </c>
      <c r="I15" s="100">
        <v>49174.664282691447</v>
      </c>
      <c r="J15" s="100">
        <v>50467.48018839919</v>
      </c>
      <c r="K15" s="100">
        <v>51991.391448115639</v>
      </c>
      <c r="L15" s="100">
        <v>47210.706925168015</v>
      </c>
      <c r="M15" s="100">
        <v>50522.490130349193</v>
      </c>
      <c r="N15" s="100">
        <v>48760.542528869053</v>
      </c>
      <c r="O15" s="100">
        <v>60495.064508075826</v>
      </c>
      <c r="P15" s="121" t="s">
        <v>61</v>
      </c>
      <c r="Q15" s="122"/>
      <c r="R15" s="36"/>
      <c r="S15" s="26"/>
      <c r="T15" s="26"/>
      <c r="U15" s="26"/>
      <c r="V15" s="26"/>
      <c r="W15" s="26"/>
      <c r="X15" s="26"/>
      <c r="Y15" s="26"/>
      <c r="Z15" s="26"/>
      <c r="AA15" s="26"/>
      <c r="AB15" s="44"/>
      <c r="AC15" s="26"/>
      <c r="AD15" s="26"/>
      <c r="AE15" s="26"/>
    </row>
    <row r="16" spans="1:31" ht="18" customHeight="1" x14ac:dyDescent="0.15">
      <c r="A16" s="138" t="s">
        <v>62</v>
      </c>
      <c r="B16" s="139"/>
      <c r="C16" s="100">
        <v>261319.15143573718</v>
      </c>
      <c r="D16" s="100">
        <v>108986.12712203561</v>
      </c>
      <c r="E16" s="100">
        <v>141816.14405554972</v>
      </c>
      <c r="F16" s="100">
        <v>71375.094590244858</v>
      </c>
      <c r="G16" s="100">
        <v>1183.0028215767616</v>
      </c>
      <c r="H16" s="100">
        <v>1851.0528600541486</v>
      </c>
      <c r="I16" s="100">
        <v>2028.1451831085601</v>
      </c>
      <c r="J16" s="100">
        <v>2210.8837432346213</v>
      </c>
      <c r="K16" s="89" t="s">
        <v>232</v>
      </c>
      <c r="L16" s="89" t="s">
        <v>232</v>
      </c>
      <c r="M16" s="90">
        <v>1525.3715093706242</v>
      </c>
      <c r="N16" s="90">
        <v>3304.2208430546616</v>
      </c>
      <c r="O16" s="90">
        <v>1257.7823066519156</v>
      </c>
      <c r="P16" s="121" t="s">
        <v>62</v>
      </c>
      <c r="Q16" s="122"/>
      <c r="R16" s="36"/>
      <c r="S16" s="26"/>
      <c r="T16" s="26"/>
      <c r="U16" s="26"/>
      <c r="V16" s="26"/>
      <c r="W16" s="26"/>
      <c r="X16" s="26"/>
      <c r="Y16" s="26"/>
      <c r="Z16" s="26"/>
      <c r="AA16" s="26"/>
      <c r="AB16" s="44"/>
      <c r="AC16" s="26"/>
      <c r="AD16" s="26"/>
      <c r="AE16" s="26"/>
    </row>
    <row r="17" spans="1:31" ht="18" customHeight="1" x14ac:dyDescent="0.15">
      <c r="A17" s="138" t="s">
        <v>63</v>
      </c>
      <c r="B17" s="139"/>
      <c r="C17" s="100">
        <v>14128.814355114813</v>
      </c>
      <c r="D17" s="100">
        <v>13740.396283332357</v>
      </c>
      <c r="E17" s="100">
        <v>12907.44625118739</v>
      </c>
      <c r="F17" s="100">
        <v>12980.203180396506</v>
      </c>
      <c r="G17" s="100">
        <v>11570.061778103322</v>
      </c>
      <c r="H17" s="100">
        <v>11822.227534049136</v>
      </c>
      <c r="I17" s="100">
        <v>11117.014656468835</v>
      </c>
      <c r="J17" s="100">
        <v>11470.934749254146</v>
      </c>
      <c r="K17" s="100">
        <v>10868.410939657982</v>
      </c>
      <c r="L17" s="100">
        <v>11846.969053004397</v>
      </c>
      <c r="M17" s="100">
        <v>14119.917170624174</v>
      </c>
      <c r="N17" s="100">
        <v>13206.834644248749</v>
      </c>
      <c r="O17" s="100">
        <v>11164.351833692368</v>
      </c>
      <c r="P17" s="121" t="s">
        <v>63</v>
      </c>
      <c r="Q17" s="122"/>
      <c r="R17" s="36"/>
      <c r="S17" s="26"/>
      <c r="T17" s="26"/>
      <c r="U17" s="26"/>
      <c r="V17" s="26"/>
      <c r="W17" s="26"/>
      <c r="X17" s="26"/>
      <c r="Y17" s="26"/>
      <c r="Z17" s="26"/>
      <c r="AA17" s="26"/>
      <c r="AB17" s="44"/>
      <c r="AC17" s="26"/>
      <c r="AD17" s="26"/>
      <c r="AE17" s="26"/>
    </row>
    <row r="18" spans="1:31" ht="18" customHeight="1" x14ac:dyDescent="0.15">
      <c r="A18" s="138" t="s">
        <v>64</v>
      </c>
      <c r="B18" s="139"/>
      <c r="C18" s="100">
        <v>21468.140845442937</v>
      </c>
      <c r="D18" s="100">
        <v>22341.513282628526</v>
      </c>
      <c r="E18" s="100">
        <v>22284.820966833529</v>
      </c>
      <c r="F18" s="100">
        <v>19626.107354571635</v>
      </c>
      <c r="G18" s="100">
        <v>19641.631847843477</v>
      </c>
      <c r="H18" s="100">
        <v>22847.289397750108</v>
      </c>
      <c r="I18" s="100">
        <v>21176.98672225351</v>
      </c>
      <c r="J18" s="100">
        <v>19890.463423168407</v>
      </c>
      <c r="K18" s="100">
        <v>18920.453363045151</v>
      </c>
      <c r="L18" s="100">
        <v>15380.795431150793</v>
      </c>
      <c r="M18" s="100">
        <v>19020.650473740778</v>
      </c>
      <c r="N18" s="100">
        <v>14270.302318043054</v>
      </c>
      <c r="O18" s="100">
        <v>15985.502534249501</v>
      </c>
      <c r="P18" s="121" t="s">
        <v>64</v>
      </c>
      <c r="Q18" s="122"/>
      <c r="R18" s="36"/>
      <c r="S18" s="26"/>
      <c r="T18" s="26"/>
      <c r="U18" s="26"/>
      <c r="V18" s="26"/>
      <c r="W18" s="26"/>
      <c r="X18" s="26"/>
      <c r="Y18" s="26"/>
      <c r="Z18" s="26"/>
      <c r="AA18" s="26"/>
      <c r="AB18" s="44"/>
      <c r="AC18" s="26"/>
      <c r="AD18" s="26"/>
      <c r="AE18" s="26"/>
    </row>
    <row r="19" spans="1:31" ht="18" customHeight="1" x14ac:dyDescent="0.15">
      <c r="A19" s="138" t="s">
        <v>65</v>
      </c>
      <c r="B19" s="139"/>
      <c r="C19" s="100">
        <v>70652.361096683526</v>
      </c>
      <c r="D19" s="100">
        <v>42053.826053217257</v>
      </c>
      <c r="E19" s="100">
        <v>38746.87761427767</v>
      </c>
      <c r="F19" s="100">
        <v>37391.476005160395</v>
      </c>
      <c r="G19" s="100">
        <v>51876.15581659403</v>
      </c>
      <c r="H19" s="100">
        <v>51587.580618061438</v>
      </c>
      <c r="I19" s="100">
        <v>74095.389080972425</v>
      </c>
      <c r="J19" s="100">
        <v>56998.615762324865</v>
      </c>
      <c r="K19" s="100">
        <v>56514.862385794964</v>
      </c>
      <c r="L19" s="100">
        <v>43891.780437423236</v>
      </c>
      <c r="M19" s="100">
        <v>57985.939231251912</v>
      </c>
      <c r="N19" s="100">
        <v>48380.704795439611</v>
      </c>
      <c r="O19" s="100">
        <v>50638.604061205355</v>
      </c>
      <c r="P19" s="121" t="s">
        <v>65</v>
      </c>
      <c r="Q19" s="122"/>
      <c r="R19" s="36"/>
      <c r="S19" s="26"/>
      <c r="T19" s="26"/>
      <c r="U19" s="26"/>
      <c r="V19" s="26"/>
      <c r="W19" s="26"/>
      <c r="X19" s="26"/>
      <c r="Y19" s="26"/>
      <c r="Z19" s="26"/>
      <c r="AA19" s="26"/>
      <c r="AB19" s="44"/>
      <c r="AC19" s="26"/>
      <c r="AD19" s="26"/>
      <c r="AE19" s="26"/>
    </row>
    <row r="20" spans="1:31" ht="18" customHeight="1" x14ac:dyDescent="0.15">
      <c r="A20" s="138" t="s">
        <v>66</v>
      </c>
      <c r="B20" s="139"/>
      <c r="C20" s="100">
        <v>137886.03762125902</v>
      </c>
      <c r="D20" s="100">
        <v>135232.9870609935</v>
      </c>
      <c r="E20" s="100">
        <v>130770.87127906622</v>
      </c>
      <c r="F20" s="100">
        <v>162622.08592961926</v>
      </c>
      <c r="G20" s="100">
        <v>149096.75615735125</v>
      </c>
      <c r="H20" s="100">
        <v>133070.83766391446</v>
      </c>
      <c r="I20" s="100">
        <v>150029.82623439145</v>
      </c>
      <c r="J20" s="100">
        <v>153772.96122566349</v>
      </c>
      <c r="K20" s="100">
        <v>131393.07697702406</v>
      </c>
      <c r="L20" s="100">
        <v>134415.82968033306</v>
      </c>
      <c r="M20" s="100">
        <v>138445.51056329251</v>
      </c>
      <c r="N20" s="100">
        <v>135470.67497873463</v>
      </c>
      <c r="O20" s="100">
        <v>138193.57598735907</v>
      </c>
      <c r="P20" s="121" t="s">
        <v>66</v>
      </c>
      <c r="Q20" s="122"/>
      <c r="R20" s="36"/>
      <c r="S20" s="26"/>
      <c r="T20" s="26"/>
      <c r="U20" s="26"/>
      <c r="V20" s="26"/>
      <c r="W20" s="26"/>
      <c r="X20" s="26"/>
      <c r="Y20" s="26"/>
      <c r="Z20" s="26"/>
      <c r="AA20" s="26"/>
      <c r="AB20" s="44"/>
      <c r="AC20" s="26"/>
      <c r="AD20" s="26"/>
      <c r="AE20" s="26"/>
    </row>
    <row r="21" spans="1:31" ht="18" customHeight="1" x14ac:dyDescent="0.15">
      <c r="A21" s="138" t="s">
        <v>67</v>
      </c>
      <c r="B21" s="139"/>
      <c r="C21" s="100">
        <v>9408.2898315791554</v>
      </c>
      <c r="D21" s="100">
        <v>8791.3639412131906</v>
      </c>
      <c r="E21" s="100">
        <v>6945.5384443858784</v>
      </c>
      <c r="F21" s="100">
        <v>11698.239105137907</v>
      </c>
      <c r="G21" s="89" t="s">
        <v>232</v>
      </c>
      <c r="H21" s="100">
        <v>454.09239857741409</v>
      </c>
      <c r="I21" s="100">
        <v>3952.5220650141118</v>
      </c>
      <c r="J21" s="100">
        <v>26767.786885582944</v>
      </c>
      <c r="K21" s="100">
        <v>1402.6672808920891</v>
      </c>
      <c r="L21" s="100">
        <v>2357.6268183532256</v>
      </c>
      <c r="M21" s="100">
        <v>26367.68068656727</v>
      </c>
      <c r="N21" s="100">
        <v>2251.6441396091955</v>
      </c>
      <c r="O21" s="100">
        <v>3829.0056896908941</v>
      </c>
      <c r="P21" s="121" t="s">
        <v>67</v>
      </c>
      <c r="Q21" s="122"/>
      <c r="R21" s="36"/>
      <c r="S21" s="26"/>
      <c r="T21" s="26"/>
      <c r="U21" s="26"/>
      <c r="V21" s="26"/>
      <c r="W21" s="26"/>
      <c r="X21" s="26"/>
      <c r="Y21" s="26"/>
      <c r="Z21" s="26"/>
      <c r="AA21" s="26"/>
      <c r="AB21" s="44"/>
      <c r="AC21" s="26"/>
      <c r="AD21" s="26"/>
      <c r="AE21" s="26"/>
    </row>
    <row r="22" spans="1:31" ht="18" customHeight="1" x14ac:dyDescent="0.15">
      <c r="A22" s="138" t="s">
        <v>68</v>
      </c>
      <c r="B22" s="139"/>
      <c r="C22" s="100">
        <v>44917.532577162594</v>
      </c>
      <c r="D22" s="100">
        <v>39532.65315295686</v>
      </c>
      <c r="E22" s="100">
        <v>41045.005363132506</v>
      </c>
      <c r="F22" s="100">
        <v>55805.273907739444</v>
      </c>
      <c r="G22" s="100">
        <v>23551.410175336176</v>
      </c>
      <c r="H22" s="100">
        <v>21317.85571229065</v>
      </c>
      <c r="I22" s="100">
        <v>20994.796288795547</v>
      </c>
      <c r="J22" s="100">
        <v>15065.301382232656</v>
      </c>
      <c r="K22" s="100">
        <v>17750.253670314207</v>
      </c>
      <c r="L22" s="100">
        <v>7305.0910086336044</v>
      </c>
      <c r="M22" s="100">
        <v>18291.927031003685</v>
      </c>
      <c r="N22" s="100">
        <v>7971.9960002543148</v>
      </c>
      <c r="O22" s="100">
        <v>10079.192363347483</v>
      </c>
      <c r="P22" s="121" t="s">
        <v>68</v>
      </c>
      <c r="Q22" s="122"/>
      <c r="R22" s="36"/>
      <c r="S22" s="26"/>
      <c r="T22" s="26"/>
      <c r="U22" s="26"/>
      <c r="V22" s="26"/>
      <c r="W22" s="26"/>
      <c r="X22" s="26"/>
      <c r="Y22" s="26"/>
      <c r="Z22" s="26"/>
      <c r="AA22" s="26"/>
      <c r="AB22" s="44"/>
      <c r="AC22" s="26"/>
      <c r="AD22" s="26"/>
      <c r="AE22" s="26"/>
    </row>
    <row r="23" spans="1:31" ht="18" customHeight="1" x14ac:dyDescent="0.15">
      <c r="A23" s="138" t="s">
        <v>69</v>
      </c>
      <c r="B23" s="139"/>
      <c r="C23" s="100">
        <v>10270.046813351768</v>
      </c>
      <c r="D23" s="100">
        <v>1065.0459757751032</v>
      </c>
      <c r="E23" s="100">
        <v>980.01723470807156</v>
      </c>
      <c r="F23" s="100">
        <v>1200.6704989565835</v>
      </c>
      <c r="G23" s="89" t="s">
        <v>232</v>
      </c>
      <c r="H23" s="100">
        <v>1127.2219789927274</v>
      </c>
      <c r="I23" s="100">
        <v>1181.6489005409953</v>
      </c>
      <c r="J23" s="100">
        <v>1682.7935078305279</v>
      </c>
      <c r="K23" s="89" t="s">
        <v>232</v>
      </c>
      <c r="L23" s="89" t="s">
        <v>232</v>
      </c>
      <c r="M23" s="89" t="s">
        <v>238</v>
      </c>
      <c r="N23" s="89" t="s">
        <v>238</v>
      </c>
      <c r="O23" s="89" t="s">
        <v>238</v>
      </c>
      <c r="P23" s="121" t="s">
        <v>69</v>
      </c>
      <c r="Q23" s="122"/>
      <c r="R23" s="36"/>
      <c r="S23" s="26"/>
      <c r="T23" s="26"/>
      <c r="U23" s="26"/>
      <c r="V23" s="26"/>
      <c r="W23" s="26"/>
      <c r="X23" s="26"/>
      <c r="Y23" s="26"/>
      <c r="Z23" s="26"/>
      <c r="AA23" s="26"/>
      <c r="AB23" s="44"/>
      <c r="AC23" s="26"/>
      <c r="AD23" s="26"/>
      <c r="AE23" s="26"/>
    </row>
    <row r="24" spans="1:31" ht="18" customHeight="1" x14ac:dyDescent="0.15">
      <c r="A24" s="138" t="s">
        <v>70</v>
      </c>
      <c r="B24" s="139"/>
      <c r="C24" s="100">
        <v>69678.845288121942</v>
      </c>
      <c r="D24" s="100">
        <v>80094.584043046489</v>
      </c>
      <c r="E24" s="100">
        <v>73378.797372247034</v>
      </c>
      <c r="F24" s="100">
        <v>69404.836077053449</v>
      </c>
      <c r="G24" s="100">
        <v>52742.44039264461</v>
      </c>
      <c r="H24" s="100">
        <v>55510.26031595411</v>
      </c>
      <c r="I24" s="100">
        <v>62163.469998844412</v>
      </c>
      <c r="J24" s="100">
        <v>57605.733173162196</v>
      </c>
      <c r="K24" s="100">
        <v>49320.270475065969</v>
      </c>
      <c r="L24" s="100">
        <v>95853.02275638454</v>
      </c>
      <c r="M24" s="100">
        <v>79031.102610924339</v>
      </c>
      <c r="N24" s="100">
        <v>83219.346923880148</v>
      </c>
      <c r="O24" s="100">
        <v>77132.350378965362</v>
      </c>
      <c r="P24" s="121" t="s">
        <v>70</v>
      </c>
      <c r="Q24" s="122"/>
      <c r="R24" s="36"/>
      <c r="S24" s="26"/>
      <c r="T24" s="26"/>
      <c r="U24" s="26"/>
      <c r="V24" s="26"/>
      <c r="W24" s="26"/>
      <c r="X24" s="26"/>
      <c r="Y24" s="26"/>
      <c r="Z24" s="26"/>
      <c r="AA24" s="26"/>
      <c r="AB24" s="44"/>
      <c r="AC24" s="26"/>
      <c r="AD24" s="26"/>
      <c r="AE24" s="26"/>
    </row>
    <row r="25" spans="1:31" ht="18" customHeight="1" x14ac:dyDescent="0.15">
      <c r="A25" s="138" t="s">
        <v>71</v>
      </c>
      <c r="B25" s="139"/>
      <c r="C25" s="100">
        <v>20460.147913241275</v>
      </c>
      <c r="D25" s="100">
        <v>21680.330832556807</v>
      </c>
      <c r="E25" s="100">
        <v>26071.083965418926</v>
      </c>
      <c r="F25" s="100">
        <v>17826.139171316059</v>
      </c>
      <c r="G25" s="100">
        <v>25483.895886330334</v>
      </c>
      <c r="H25" s="100">
        <v>31543.16520890567</v>
      </c>
      <c r="I25" s="100">
        <v>33026.974187292501</v>
      </c>
      <c r="J25" s="100">
        <v>23116.417365325997</v>
      </c>
      <c r="K25" s="100">
        <v>23304.473696522742</v>
      </c>
      <c r="L25" s="100">
        <v>30011.738616501316</v>
      </c>
      <c r="M25" s="100">
        <v>29879.05091528851</v>
      </c>
      <c r="N25" s="100">
        <v>34483.774414303407</v>
      </c>
      <c r="O25" s="100">
        <v>32659.377642961877</v>
      </c>
      <c r="P25" s="121" t="s">
        <v>71</v>
      </c>
      <c r="Q25" s="122"/>
      <c r="R25" s="36"/>
      <c r="S25" s="26"/>
      <c r="T25" s="26"/>
      <c r="U25" s="26"/>
      <c r="V25" s="26"/>
      <c r="W25" s="26"/>
      <c r="X25" s="26"/>
      <c r="Y25" s="26"/>
      <c r="Z25" s="26"/>
      <c r="AA25" s="26"/>
      <c r="AB25" s="44"/>
      <c r="AC25" s="26"/>
      <c r="AD25" s="26"/>
      <c r="AE25" s="26"/>
    </row>
    <row r="26" spans="1:31" ht="18" customHeight="1" x14ac:dyDescent="0.15">
      <c r="A26" s="138" t="s">
        <v>72</v>
      </c>
      <c r="B26" s="139"/>
      <c r="C26" s="100">
        <v>125099.55226426736</v>
      </c>
      <c r="D26" s="100">
        <v>125565.40050404632</v>
      </c>
      <c r="E26" s="100">
        <v>143875.31185818056</v>
      </c>
      <c r="F26" s="100">
        <v>128792.47679691104</v>
      </c>
      <c r="G26" s="100">
        <v>119181.69768997486</v>
      </c>
      <c r="H26" s="100">
        <v>122881.68793968527</v>
      </c>
      <c r="I26" s="100">
        <v>133740.88175146509</v>
      </c>
      <c r="J26" s="100">
        <v>141615.52351113618</v>
      </c>
      <c r="K26" s="100">
        <v>169721.30199147735</v>
      </c>
      <c r="L26" s="100">
        <v>136212.79577660729</v>
      </c>
      <c r="M26" s="100">
        <v>155622.08964859697</v>
      </c>
      <c r="N26" s="100">
        <v>149646.8599392396</v>
      </c>
      <c r="O26" s="100">
        <v>139601.36019829731</v>
      </c>
      <c r="P26" s="121" t="s">
        <v>72</v>
      </c>
      <c r="Q26" s="122"/>
      <c r="R26" s="36"/>
      <c r="S26" s="26"/>
      <c r="T26" s="26"/>
      <c r="U26" s="26"/>
      <c r="V26" s="26"/>
      <c r="W26" s="26"/>
      <c r="X26" s="26"/>
      <c r="Y26" s="26"/>
      <c r="Z26" s="26"/>
      <c r="AA26" s="26"/>
      <c r="AB26" s="44"/>
      <c r="AC26" s="26"/>
      <c r="AD26" s="26"/>
      <c r="AE26" s="26"/>
    </row>
    <row r="27" spans="1:31" ht="18" customHeight="1" x14ac:dyDescent="0.15">
      <c r="A27" s="138" t="s">
        <v>73</v>
      </c>
      <c r="B27" s="139"/>
      <c r="C27" s="100">
        <v>121329.6977126585</v>
      </c>
      <c r="D27" s="100">
        <v>113281.95860211349</v>
      </c>
      <c r="E27" s="100">
        <v>107039.65422929321</v>
      </c>
      <c r="F27" s="100">
        <v>109155.27769258343</v>
      </c>
      <c r="G27" s="100">
        <v>120365.91464318187</v>
      </c>
      <c r="H27" s="100">
        <v>130485.25842987826</v>
      </c>
      <c r="I27" s="100">
        <v>132748.20581493402</v>
      </c>
      <c r="J27" s="100">
        <v>131868.30663353897</v>
      </c>
      <c r="K27" s="100">
        <v>137132.64127557844</v>
      </c>
      <c r="L27" s="100">
        <v>136475.71843404556</v>
      </c>
      <c r="M27" s="100">
        <v>138962.15623357455</v>
      </c>
      <c r="N27" s="100">
        <v>132177.94805558203</v>
      </c>
      <c r="O27" s="100">
        <v>157098.59393584894</v>
      </c>
      <c r="P27" s="121" t="s">
        <v>73</v>
      </c>
      <c r="Q27" s="122"/>
      <c r="R27" s="3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ht="18" customHeight="1" x14ac:dyDescent="0.15">
      <c r="A28" s="138" t="s">
        <v>74</v>
      </c>
      <c r="B28" s="139"/>
      <c r="C28" s="100">
        <v>33993.314224220179</v>
      </c>
      <c r="D28" s="100">
        <v>28550.5808376477</v>
      </c>
      <c r="E28" s="100">
        <v>29007.985874953647</v>
      </c>
      <c r="F28" s="100">
        <v>26673.795134548669</v>
      </c>
      <c r="G28" s="100">
        <v>37576.604535347185</v>
      </c>
      <c r="H28" s="100">
        <v>43757.064649439155</v>
      </c>
      <c r="I28" s="100">
        <v>43145.776844725362</v>
      </c>
      <c r="J28" s="100">
        <v>39641.115150891113</v>
      </c>
      <c r="K28" s="100">
        <v>40408.649318932759</v>
      </c>
      <c r="L28" s="100">
        <v>35855.943092759873</v>
      </c>
      <c r="M28" s="100">
        <v>37678.594327816398</v>
      </c>
      <c r="N28" s="100">
        <v>25303.119634055911</v>
      </c>
      <c r="O28" s="100">
        <v>49593.824537389643</v>
      </c>
      <c r="P28" s="121" t="s">
        <v>74</v>
      </c>
      <c r="Q28" s="122"/>
      <c r="R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ht="18" customHeight="1" x14ac:dyDescent="0.15">
      <c r="A29" s="138" t="s">
        <v>75</v>
      </c>
      <c r="B29" s="139"/>
      <c r="C29" s="100">
        <v>87816.179988999313</v>
      </c>
      <c r="D29" s="100">
        <v>84407.081158988658</v>
      </c>
      <c r="E29" s="100">
        <v>78096.846148453362</v>
      </c>
      <c r="F29" s="100">
        <v>82205.046875748812</v>
      </c>
      <c r="G29" s="100">
        <v>82789.310107834695</v>
      </c>
      <c r="H29" s="100">
        <v>86664.860955937314</v>
      </c>
      <c r="I29" s="100">
        <v>89519.426398723328</v>
      </c>
      <c r="J29" s="100">
        <v>92136.897523448701</v>
      </c>
      <c r="K29" s="100">
        <v>96643.176522033595</v>
      </c>
      <c r="L29" s="100">
        <v>100674.49461600599</v>
      </c>
      <c r="M29" s="100">
        <v>101294.14885070523</v>
      </c>
      <c r="N29" s="100">
        <v>106632.74413800887</v>
      </c>
      <c r="O29" s="100">
        <v>107123.02182962549</v>
      </c>
      <c r="P29" s="121" t="s">
        <v>75</v>
      </c>
      <c r="Q29" s="122"/>
      <c r="R29" s="3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ht="18" customHeight="1" x14ac:dyDescent="0.15">
      <c r="A30" s="138" t="s">
        <v>76</v>
      </c>
      <c r="B30" s="139"/>
      <c r="C30" s="100">
        <v>169085.49454056777</v>
      </c>
      <c r="D30" s="100">
        <v>160076.99723378371</v>
      </c>
      <c r="E30" s="100">
        <v>189831.03727052175</v>
      </c>
      <c r="F30" s="100">
        <v>180844.15103841407</v>
      </c>
      <c r="G30" s="100">
        <v>165475.67583104229</v>
      </c>
      <c r="H30" s="100">
        <v>185790.4682608252</v>
      </c>
      <c r="I30" s="100">
        <v>157416.04416635129</v>
      </c>
      <c r="J30" s="100">
        <v>174322.30962249805</v>
      </c>
      <c r="K30" s="100">
        <v>162409.11125973129</v>
      </c>
      <c r="L30" s="100">
        <v>180449.6653612614</v>
      </c>
      <c r="M30" s="100">
        <v>162798.6488824994</v>
      </c>
      <c r="N30" s="100">
        <v>175164.81520192209</v>
      </c>
      <c r="O30" s="100">
        <v>178889.14796002308</v>
      </c>
      <c r="P30" s="121" t="s">
        <v>76</v>
      </c>
      <c r="Q30" s="122"/>
      <c r="R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ht="18" customHeight="1" x14ac:dyDescent="0.15">
      <c r="A31" s="138" t="s">
        <v>77</v>
      </c>
      <c r="B31" s="139"/>
      <c r="C31" s="100">
        <v>335306.31787453056</v>
      </c>
      <c r="D31" s="100">
        <v>351428.42161802924</v>
      </c>
      <c r="E31" s="100">
        <v>368839.32091963437</v>
      </c>
      <c r="F31" s="100">
        <v>354872.96863550914</v>
      </c>
      <c r="G31" s="100">
        <v>360054.05405405408</v>
      </c>
      <c r="H31" s="100">
        <v>354438.94850624044</v>
      </c>
      <c r="I31" s="100">
        <v>364386.80272850516</v>
      </c>
      <c r="J31" s="100">
        <v>357196.86485298665</v>
      </c>
      <c r="K31" s="100">
        <v>348771.97184764239</v>
      </c>
      <c r="L31" s="100">
        <v>316967.95381026034</v>
      </c>
      <c r="M31" s="100">
        <v>324175.87733457854</v>
      </c>
      <c r="N31" s="100">
        <v>322946.58194139146</v>
      </c>
      <c r="O31" s="100">
        <v>320551.8754640065</v>
      </c>
      <c r="P31" s="121" t="s">
        <v>77</v>
      </c>
      <c r="Q31" s="122"/>
      <c r="R31" s="3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ht="18" customHeight="1" x14ac:dyDescent="0.15">
      <c r="A32" s="138" t="s">
        <v>78</v>
      </c>
      <c r="B32" s="139"/>
      <c r="C32" s="100">
        <v>93481.725753270613</v>
      </c>
      <c r="D32" s="100">
        <v>94126.990682917865</v>
      </c>
      <c r="E32" s="100">
        <v>95663.211152492047</v>
      </c>
      <c r="F32" s="100">
        <v>91243.140210993588</v>
      </c>
      <c r="G32" s="100">
        <v>92547.547547547554</v>
      </c>
      <c r="H32" s="100">
        <v>89020.49466257992</v>
      </c>
      <c r="I32" s="100">
        <v>94836.730373111073</v>
      </c>
      <c r="J32" s="100">
        <v>95506.234047824924</v>
      </c>
      <c r="K32" s="100">
        <v>88927.42668467648</v>
      </c>
      <c r="L32" s="100">
        <v>76688.952531923031</v>
      </c>
      <c r="M32" s="100">
        <v>81559.17420192479</v>
      </c>
      <c r="N32" s="100">
        <v>80119.301324406726</v>
      </c>
      <c r="O32" s="100">
        <v>74401.86022051709</v>
      </c>
      <c r="P32" s="121" t="s">
        <v>78</v>
      </c>
      <c r="Q32" s="122"/>
      <c r="R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ht="18" customHeight="1" x14ac:dyDescent="0.15">
      <c r="A33" s="138" t="s">
        <v>79</v>
      </c>
      <c r="B33" s="139"/>
      <c r="C33" s="100">
        <v>241610.93294304053</v>
      </c>
      <c r="D33" s="100">
        <v>257202.79833637664</v>
      </c>
      <c r="E33" s="100">
        <v>273142.35684038623</v>
      </c>
      <c r="F33" s="100">
        <v>263628.94771770318</v>
      </c>
      <c r="G33" s="100">
        <v>267506.50650650653</v>
      </c>
      <c r="H33" s="100">
        <v>265418.45384366054</v>
      </c>
      <c r="I33" s="100">
        <v>269633.02490332606</v>
      </c>
      <c r="J33" s="100">
        <v>261885.98509176419</v>
      </c>
      <c r="K33" s="100">
        <v>259836.08026566758</v>
      </c>
      <c r="L33" s="100">
        <v>240109.46725985926</v>
      </c>
      <c r="M33" s="100">
        <v>242493.61829417312</v>
      </c>
      <c r="N33" s="100">
        <v>242723.47593086734</v>
      </c>
      <c r="O33" s="100">
        <v>246527.88582278177</v>
      </c>
      <c r="P33" s="121" t="s">
        <v>79</v>
      </c>
      <c r="Q33" s="122"/>
      <c r="R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ht="18" customHeight="1" x14ac:dyDescent="0.15">
      <c r="A34" s="58" t="s">
        <v>80</v>
      </c>
      <c r="B34" s="61"/>
      <c r="C34" s="100">
        <v>160017.67550100543</v>
      </c>
      <c r="D34" s="100">
        <v>172039.88931411083</v>
      </c>
      <c r="E34" s="100">
        <v>164434.65342754865</v>
      </c>
      <c r="F34" s="100">
        <v>167325.53718528576</v>
      </c>
      <c r="G34" s="100">
        <v>170196.71941693372</v>
      </c>
      <c r="H34" s="100">
        <v>172252.09027009338</v>
      </c>
      <c r="I34" s="100">
        <v>177405.58100457993</v>
      </c>
      <c r="J34" s="100">
        <v>178265.80863686744</v>
      </c>
      <c r="K34" s="100">
        <v>187481.76870144752</v>
      </c>
      <c r="L34" s="100">
        <v>133546.94980474003</v>
      </c>
      <c r="M34" s="100">
        <v>121016.54614644729</v>
      </c>
      <c r="N34" s="100">
        <v>134333.12890471524</v>
      </c>
      <c r="O34" s="100">
        <v>148726.03370214408</v>
      </c>
      <c r="P34" s="121" t="s">
        <v>80</v>
      </c>
      <c r="Q34" s="122"/>
      <c r="R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ht="18" customHeight="1" x14ac:dyDescent="0.15">
      <c r="A35" s="138" t="s">
        <v>81</v>
      </c>
      <c r="B35" s="139"/>
      <c r="C35" s="100">
        <v>108986.39898760914</v>
      </c>
      <c r="D35" s="100">
        <v>94138.795363065263</v>
      </c>
      <c r="E35" s="100">
        <v>101790.33875025314</v>
      </c>
      <c r="F35" s="100">
        <v>101098.46705218431</v>
      </c>
      <c r="G35" s="100">
        <v>90330.996439738112</v>
      </c>
      <c r="H35" s="100">
        <v>96887.143254431212</v>
      </c>
      <c r="I35" s="100">
        <v>98442.281585637087</v>
      </c>
      <c r="J35" s="100">
        <v>99508.010185090883</v>
      </c>
      <c r="K35" s="100">
        <v>90820.382911130946</v>
      </c>
      <c r="L35" s="100">
        <v>57965.963835634175</v>
      </c>
      <c r="M35" s="100">
        <v>50299.488811319141</v>
      </c>
      <c r="N35" s="100">
        <v>64194.190887237506</v>
      </c>
      <c r="O35" s="100">
        <v>65937.72750850812</v>
      </c>
      <c r="P35" s="121" t="s">
        <v>81</v>
      </c>
      <c r="Q35" s="122"/>
      <c r="R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ht="18" customHeight="1" x14ac:dyDescent="0.15">
      <c r="A36" s="138" t="s">
        <v>82</v>
      </c>
      <c r="B36" s="139"/>
      <c r="C36" s="100">
        <v>87623.220668298673</v>
      </c>
      <c r="D36" s="100">
        <v>87744.268539629513</v>
      </c>
      <c r="E36" s="100">
        <v>87130.537630995372</v>
      </c>
      <c r="F36" s="100">
        <v>83885.367363505342</v>
      </c>
      <c r="G36" s="100">
        <v>91889.495851690939</v>
      </c>
      <c r="H36" s="100">
        <v>93657.363447131007</v>
      </c>
      <c r="I36" s="100">
        <v>93671.390702850884</v>
      </c>
      <c r="J36" s="100">
        <v>94136.014109750307</v>
      </c>
      <c r="K36" s="100">
        <v>91660.646903189176</v>
      </c>
      <c r="L36" s="100">
        <v>102447.49677659242</v>
      </c>
      <c r="M36" s="100">
        <v>92434.780676862283</v>
      </c>
      <c r="N36" s="100">
        <v>93543.618414123019</v>
      </c>
      <c r="O36" s="100">
        <v>94335.778698435068</v>
      </c>
      <c r="P36" s="121" t="s">
        <v>82</v>
      </c>
      <c r="Q36" s="122"/>
      <c r="R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ht="18" customHeight="1" x14ac:dyDescent="0.15">
      <c r="A37" s="138" t="s">
        <v>83</v>
      </c>
      <c r="B37" s="139"/>
      <c r="C37" s="100">
        <v>79184.876156978047</v>
      </c>
      <c r="D37" s="100">
        <v>80834.182046724905</v>
      </c>
      <c r="E37" s="100">
        <v>81535.843544293704</v>
      </c>
      <c r="F37" s="100">
        <v>78746.47655550437</v>
      </c>
      <c r="G37" s="100">
        <v>83083.902158192694</v>
      </c>
      <c r="H37" s="100">
        <v>84883.999384888477</v>
      </c>
      <c r="I37" s="100">
        <v>85017.354139425224</v>
      </c>
      <c r="J37" s="100">
        <v>84610.517428608538</v>
      </c>
      <c r="K37" s="100">
        <v>80919.906017448564</v>
      </c>
      <c r="L37" s="100">
        <v>90743.295088633211</v>
      </c>
      <c r="M37" s="100">
        <v>84753.32280941421</v>
      </c>
      <c r="N37" s="100">
        <v>84694.708645371662</v>
      </c>
      <c r="O37" s="100">
        <v>83786.143204335109</v>
      </c>
      <c r="P37" s="121" t="s">
        <v>83</v>
      </c>
      <c r="Q37" s="122"/>
      <c r="R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ht="18" customHeight="1" x14ac:dyDescent="0.15">
      <c r="A38" s="138" t="s">
        <v>125</v>
      </c>
      <c r="B38" s="139"/>
      <c r="C38" s="100">
        <v>8504.2612909987856</v>
      </c>
      <c r="D38" s="100">
        <v>6953.4516266628934</v>
      </c>
      <c r="E38" s="100">
        <v>5611.832850674914</v>
      </c>
      <c r="F38" s="100">
        <v>5152.2197431070808</v>
      </c>
      <c r="G38" s="100">
        <v>8805.5936934982637</v>
      </c>
      <c r="H38" s="100">
        <v>8774.3695934605184</v>
      </c>
      <c r="I38" s="100">
        <v>8658.0629506690984</v>
      </c>
      <c r="J38" s="100">
        <v>9483.604123630701</v>
      </c>
      <c r="K38" s="100">
        <v>10560.006570499088</v>
      </c>
      <c r="L38" s="100">
        <v>11543.884166003818</v>
      </c>
      <c r="M38" s="100">
        <v>8035.0580546361034</v>
      </c>
      <c r="N38" s="100">
        <v>9005.3635843662687</v>
      </c>
      <c r="O38" s="100">
        <v>10395.904367657655</v>
      </c>
      <c r="P38" s="121" t="s">
        <v>84</v>
      </c>
      <c r="Q38" s="122"/>
      <c r="R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ht="18" customHeight="1" x14ac:dyDescent="0.15">
      <c r="A39" s="138" t="s">
        <v>85</v>
      </c>
      <c r="B39" s="139"/>
      <c r="C39" s="100">
        <v>159475.02122106729</v>
      </c>
      <c r="D39" s="100">
        <v>168279.52056294712</v>
      </c>
      <c r="E39" s="100">
        <v>181081.7329830158</v>
      </c>
      <c r="F39" s="100">
        <v>183022.25876653034</v>
      </c>
      <c r="G39" s="100">
        <v>190980.98098098097</v>
      </c>
      <c r="H39" s="100">
        <v>182614.1422959707</v>
      </c>
      <c r="I39" s="100">
        <v>187869.24011705836</v>
      </c>
      <c r="J39" s="100">
        <v>183074.06850777988</v>
      </c>
      <c r="K39" s="100">
        <v>188983.44143237203</v>
      </c>
      <c r="L39" s="100">
        <v>194471.57227742689</v>
      </c>
      <c r="M39" s="100">
        <v>214205.13705392941</v>
      </c>
      <c r="N39" s="100">
        <v>227571.01983248684</v>
      </c>
      <c r="O39" s="100">
        <v>227132.96996863783</v>
      </c>
      <c r="P39" s="121" t="s">
        <v>85</v>
      </c>
      <c r="Q39" s="122"/>
      <c r="R39" s="3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ht="18" customHeight="1" x14ac:dyDescent="0.15">
      <c r="A40" s="138" t="s">
        <v>86</v>
      </c>
      <c r="B40" s="139"/>
      <c r="C40" s="100">
        <v>514117.45186677109</v>
      </c>
      <c r="D40" s="100">
        <v>510194.83615046949</v>
      </c>
      <c r="E40" s="100">
        <v>508469.51747168857</v>
      </c>
      <c r="F40" s="100">
        <v>513712.32398563233</v>
      </c>
      <c r="G40" s="100">
        <v>518988.60295412131</v>
      </c>
      <c r="H40" s="100">
        <v>526284.07765215728</v>
      </c>
      <c r="I40" s="100">
        <v>530197.93114029733</v>
      </c>
      <c r="J40" s="100">
        <v>530531.89414124656</v>
      </c>
      <c r="K40" s="100">
        <v>546288.16070783639</v>
      </c>
      <c r="L40" s="100">
        <v>556891.28531690745</v>
      </c>
      <c r="M40" s="100">
        <v>564532.87406018912</v>
      </c>
      <c r="N40" s="100">
        <v>579003.58549337857</v>
      </c>
      <c r="O40" s="100">
        <v>583818.72179462726</v>
      </c>
      <c r="P40" s="121" t="s">
        <v>86</v>
      </c>
      <c r="Q40" s="122"/>
      <c r="R40" s="3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ht="18" customHeight="1" x14ac:dyDescent="0.15">
      <c r="A41" s="138" t="s">
        <v>87</v>
      </c>
      <c r="B41" s="139"/>
      <c r="C41" s="100">
        <v>474349.90099474974</v>
      </c>
      <c r="D41" s="100">
        <v>469615.85125683754</v>
      </c>
      <c r="E41" s="100">
        <v>466532.10315831425</v>
      </c>
      <c r="F41" s="100">
        <v>472311.27693705086</v>
      </c>
      <c r="G41" s="100">
        <v>470811.91391391389</v>
      </c>
      <c r="H41" s="100">
        <v>471587.10970433429</v>
      </c>
      <c r="I41" s="100">
        <v>475170.69721315487</v>
      </c>
      <c r="J41" s="100">
        <v>474667.4998344488</v>
      </c>
      <c r="K41" s="100">
        <v>492924.11782075942</v>
      </c>
      <c r="L41" s="100">
        <v>505551.23321215907</v>
      </c>
      <c r="M41" s="100">
        <v>514693.77545104973</v>
      </c>
      <c r="N41" s="100">
        <v>529946.97194852773</v>
      </c>
      <c r="O41" s="100">
        <v>536889.98780476965</v>
      </c>
      <c r="P41" s="121" t="s">
        <v>87</v>
      </c>
      <c r="Q41" s="122"/>
      <c r="R41" s="3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ht="18" customHeight="1" x14ac:dyDescent="0.15">
      <c r="A42" s="138" t="s">
        <v>88</v>
      </c>
      <c r="B42" s="139"/>
      <c r="C42" s="100">
        <v>39726.18330917081</v>
      </c>
      <c r="D42" s="100">
        <v>40541.279993433876</v>
      </c>
      <c r="E42" s="100">
        <v>41941.575380381393</v>
      </c>
      <c r="F42" s="100">
        <v>41364.90668432384</v>
      </c>
      <c r="G42" s="100">
        <v>48176.689040207442</v>
      </c>
      <c r="H42" s="100">
        <v>54671.192538200914</v>
      </c>
      <c r="I42" s="100">
        <v>55003.453887855183</v>
      </c>
      <c r="J42" s="100">
        <v>55802.509885946696</v>
      </c>
      <c r="K42" s="100">
        <v>53565.766178073645</v>
      </c>
      <c r="L42" s="100">
        <v>51799.772918275688</v>
      </c>
      <c r="M42" s="100">
        <v>50487.952156224681</v>
      </c>
      <c r="N42" s="100">
        <v>49927.938626148032</v>
      </c>
      <c r="O42" s="100">
        <v>48099.623682002704</v>
      </c>
      <c r="P42" s="121" t="s">
        <v>88</v>
      </c>
      <c r="Q42" s="122"/>
      <c r="R42" s="3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ht="18" customHeight="1" x14ac:dyDescent="0.15">
      <c r="A43" s="138" t="s">
        <v>89</v>
      </c>
      <c r="B43" s="139"/>
      <c r="C43" s="100">
        <v>203078.4502406684</v>
      </c>
      <c r="D43" s="100">
        <v>184775.08079716304</v>
      </c>
      <c r="E43" s="100">
        <v>187462.080386955</v>
      </c>
      <c r="F43" s="100">
        <v>177292.43879147907</v>
      </c>
      <c r="G43" s="100">
        <v>182984.89726398978</v>
      </c>
      <c r="H43" s="100">
        <v>197533.02649781166</v>
      </c>
      <c r="I43" s="100">
        <v>191525.38802272713</v>
      </c>
      <c r="J43" s="100">
        <v>190071.55068573338</v>
      </c>
      <c r="K43" s="100">
        <v>190137.97521327678</v>
      </c>
      <c r="L43" s="100">
        <v>191102.69065981265</v>
      </c>
      <c r="M43" s="100">
        <v>186426.10132882875</v>
      </c>
      <c r="N43" s="100">
        <v>197873.63357627063</v>
      </c>
      <c r="O43" s="100">
        <v>187324.18794011648</v>
      </c>
      <c r="P43" s="121" t="s">
        <v>89</v>
      </c>
      <c r="Q43" s="122"/>
      <c r="R43" s="3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</row>
    <row r="44" spans="1:31" ht="18" customHeight="1" x14ac:dyDescent="0.15">
      <c r="A44" s="138" t="s">
        <v>90</v>
      </c>
      <c r="B44" s="139"/>
      <c r="C44" s="100">
        <v>287838.77190569398</v>
      </c>
      <c r="D44" s="100">
        <v>292394.06004572666</v>
      </c>
      <c r="E44" s="100">
        <v>276024.40214087535</v>
      </c>
      <c r="F44" s="100">
        <v>279164.90127621341</v>
      </c>
      <c r="G44" s="100">
        <v>278849.93393393396</v>
      </c>
      <c r="H44" s="100">
        <v>278536.97424723284</v>
      </c>
      <c r="I44" s="100">
        <v>279939.83254202706</v>
      </c>
      <c r="J44" s="100">
        <v>282499.33838350797</v>
      </c>
      <c r="K44" s="100">
        <v>278073.52740085236</v>
      </c>
      <c r="L44" s="100">
        <v>281933.15759387659</v>
      </c>
      <c r="M44" s="100">
        <v>281775.58615482639</v>
      </c>
      <c r="N44" s="100">
        <v>279615.16319564794</v>
      </c>
      <c r="O44" s="100">
        <v>260831.64245021367</v>
      </c>
      <c r="P44" s="121" t="s">
        <v>90</v>
      </c>
      <c r="Q44" s="122"/>
      <c r="R44" s="3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</row>
    <row r="45" spans="1:31" ht="18" customHeight="1" x14ac:dyDescent="0.15">
      <c r="A45" s="138" t="s">
        <v>91</v>
      </c>
      <c r="B45" s="139"/>
      <c r="C45" s="100">
        <v>214030.69235353431</v>
      </c>
      <c r="D45" s="100">
        <v>208174.9701609741</v>
      </c>
      <c r="E45" s="100">
        <v>202201.57747209896</v>
      </c>
      <c r="F45" s="100">
        <v>204252.83567555764</v>
      </c>
      <c r="G45" s="100">
        <v>192185.38015130113</v>
      </c>
      <c r="H45" s="100">
        <v>184476.08806499472</v>
      </c>
      <c r="I45" s="100">
        <v>185103.72348180501</v>
      </c>
      <c r="J45" s="100">
        <v>183107.69716530843</v>
      </c>
      <c r="K45" s="100">
        <v>181662.83276845605</v>
      </c>
      <c r="L45" s="100">
        <v>185283.33936948294</v>
      </c>
      <c r="M45" s="100">
        <v>179355.17419049219</v>
      </c>
      <c r="N45" s="100">
        <v>183684.01936176282</v>
      </c>
      <c r="O45" s="100">
        <v>179104.46031841723</v>
      </c>
      <c r="P45" s="121" t="s">
        <v>91</v>
      </c>
      <c r="Q45" s="122"/>
      <c r="R45" s="3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</row>
    <row r="46" spans="1:31" ht="18" customHeight="1" x14ac:dyDescent="0.15">
      <c r="A46" s="138" t="s">
        <v>92</v>
      </c>
      <c r="B46" s="139"/>
      <c r="C46" s="100">
        <v>369656.10247316124</v>
      </c>
      <c r="D46" s="100">
        <v>381356.80713211925</v>
      </c>
      <c r="E46" s="100">
        <v>396543.94801946491</v>
      </c>
      <c r="F46" s="100">
        <v>398585.23540842754</v>
      </c>
      <c r="G46" s="100">
        <v>425865.96020605491</v>
      </c>
      <c r="H46" s="100">
        <v>435455.17293853685</v>
      </c>
      <c r="I46" s="100">
        <v>433240.80541495583</v>
      </c>
      <c r="J46" s="100">
        <v>441859.60474495991</v>
      </c>
      <c r="K46" s="100">
        <v>455596.05278053274</v>
      </c>
      <c r="L46" s="100">
        <v>451332.63544410036</v>
      </c>
      <c r="M46" s="100">
        <v>468664.54135448753</v>
      </c>
      <c r="N46" s="100">
        <v>480228.76375831611</v>
      </c>
      <c r="O46" s="100">
        <v>488631.81736197346</v>
      </c>
      <c r="P46" s="121" t="s">
        <v>92</v>
      </c>
      <c r="Q46" s="122"/>
      <c r="R46" s="3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</row>
    <row r="47" spans="1:31" ht="18" customHeight="1" x14ac:dyDescent="0.15">
      <c r="A47" s="140" t="s">
        <v>93</v>
      </c>
      <c r="B47" s="128"/>
      <c r="C47" s="100">
        <v>259178.10683521247</v>
      </c>
      <c r="D47" s="100">
        <v>236709.03553379435</v>
      </c>
      <c r="E47" s="100">
        <v>229033.71215238603</v>
      </c>
      <c r="F47" s="100">
        <v>220190.83291805946</v>
      </c>
      <c r="G47" s="100">
        <v>201020.98375951091</v>
      </c>
      <c r="H47" s="100">
        <v>199851.58824164007</v>
      </c>
      <c r="I47" s="100">
        <v>198980.11820197941</v>
      </c>
      <c r="J47" s="100">
        <v>197775.43765569915</v>
      </c>
      <c r="K47" s="100">
        <v>193154.44832269519</v>
      </c>
      <c r="L47" s="100">
        <v>173866.49123735554</v>
      </c>
      <c r="M47" s="100">
        <v>172084.51594645565</v>
      </c>
      <c r="N47" s="100">
        <v>181257.5643879018</v>
      </c>
      <c r="O47" s="100">
        <v>163450.83893986995</v>
      </c>
      <c r="P47" s="141" t="s">
        <v>93</v>
      </c>
      <c r="Q47" s="134"/>
      <c r="R47" s="3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</row>
    <row r="48" spans="1:31" ht="18" customHeight="1" x14ac:dyDescent="0.15">
      <c r="A48" s="123" t="s">
        <v>100</v>
      </c>
      <c r="B48" s="124"/>
      <c r="C48" s="87">
        <v>3716198.626918036</v>
      </c>
      <c r="D48" s="87">
        <v>3675960.4967888487</v>
      </c>
      <c r="E48" s="87">
        <v>3728856.5465875296</v>
      </c>
      <c r="F48" s="87">
        <v>3715201.0099355653</v>
      </c>
      <c r="G48" s="87">
        <v>3644959.9715513433</v>
      </c>
      <c r="H48" s="87">
        <v>3723110.6929343273</v>
      </c>
      <c r="I48" s="87">
        <v>3777995.1463143523</v>
      </c>
      <c r="J48" s="87">
        <v>3786237.5128149483</v>
      </c>
      <c r="K48" s="87">
        <v>3768878.371185251</v>
      </c>
      <c r="L48" s="87">
        <v>3637819.2266767658</v>
      </c>
      <c r="M48" s="87">
        <v>3705020.0976733686</v>
      </c>
      <c r="N48" s="87">
        <v>3756507.8570077647</v>
      </c>
      <c r="O48" s="87">
        <v>3748219.9028013106</v>
      </c>
      <c r="P48" s="136" t="s">
        <v>99</v>
      </c>
      <c r="Q48" s="137"/>
      <c r="R48" s="3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</row>
    <row r="49" spans="1:31" ht="27.75" customHeight="1" x14ac:dyDescent="0.15">
      <c r="A49" s="125" t="s">
        <v>102</v>
      </c>
      <c r="B49" s="126"/>
      <c r="C49" s="57">
        <v>60256.711242671045</v>
      </c>
      <c r="D49" s="57">
        <v>59306.927720097818</v>
      </c>
      <c r="E49" s="57">
        <v>59285.638288001486</v>
      </c>
      <c r="F49" s="57">
        <v>61500.995048170837</v>
      </c>
      <c r="G49" s="57">
        <v>62592.74611398964</v>
      </c>
      <c r="H49" s="57">
        <v>61248.561334224607</v>
      </c>
      <c r="I49" s="57">
        <v>62497.706255651297</v>
      </c>
      <c r="J49" s="57">
        <v>66402.867433326639</v>
      </c>
      <c r="K49" s="57">
        <v>66296.313466418433</v>
      </c>
      <c r="L49" s="57">
        <v>65496.982839254546</v>
      </c>
      <c r="M49" s="57">
        <v>62068.695371541107</v>
      </c>
      <c r="N49" s="57">
        <v>64578.513003136373</v>
      </c>
      <c r="O49" s="57">
        <v>61318.006949516232</v>
      </c>
      <c r="P49" s="135" t="s">
        <v>101</v>
      </c>
      <c r="Q49" s="120"/>
      <c r="R49" s="3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</row>
    <row r="50" spans="1:31" ht="18" customHeight="1" x14ac:dyDescent="0.15">
      <c r="A50" s="71" t="s">
        <v>104</v>
      </c>
      <c r="B50" s="63"/>
      <c r="C50" s="57">
        <v>33605.677907002864</v>
      </c>
      <c r="D50" s="57">
        <v>35810.323680018359</v>
      </c>
      <c r="E50" s="57">
        <v>40026.645735032042</v>
      </c>
      <c r="F50" s="57">
        <v>34047.990440816793</v>
      </c>
      <c r="G50" s="57">
        <v>40480.300290974788</v>
      </c>
      <c r="H50" s="57">
        <v>36359.578118080011</v>
      </c>
      <c r="I50" s="57">
        <v>41802.456134663138</v>
      </c>
      <c r="J50" s="57">
        <v>39745.90898726655</v>
      </c>
      <c r="K50" s="57">
        <v>41640.770283427148</v>
      </c>
      <c r="L50" s="57">
        <v>33290.299657301446</v>
      </c>
      <c r="M50" s="57">
        <v>35123.042993867144</v>
      </c>
      <c r="N50" s="57">
        <v>40348.021401031692</v>
      </c>
      <c r="O50" s="57">
        <v>38142.757504057066</v>
      </c>
      <c r="P50" s="133" t="s">
        <v>104</v>
      </c>
      <c r="Q50" s="134"/>
      <c r="R50" s="3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</row>
    <row r="51" spans="1:31" ht="25.5" customHeight="1" x14ac:dyDescent="0.15">
      <c r="A51" s="123" t="s">
        <v>145</v>
      </c>
      <c r="B51" s="124"/>
      <c r="C51" s="86">
        <v>3742163.5794490767</v>
      </c>
      <c r="D51" s="86">
        <v>3699813.6215277696</v>
      </c>
      <c r="E51" s="86">
        <v>3750114.3444251125</v>
      </c>
      <c r="F51" s="86">
        <v>3741962.0785426614</v>
      </c>
      <c r="G51" s="86">
        <v>3667072.4173743585</v>
      </c>
      <c r="H51" s="86">
        <v>3748086.8410706073</v>
      </c>
      <c r="I51" s="86">
        <v>3798691.606574615</v>
      </c>
      <c r="J51" s="86">
        <v>3812764.2724485579</v>
      </c>
      <c r="K51" s="86">
        <v>3793312.5497814231</v>
      </c>
      <c r="L51" s="86">
        <v>3670495.2089582426</v>
      </c>
      <c r="M51" s="86">
        <v>3732160.7100304975</v>
      </c>
      <c r="N51" s="86">
        <v>3779939.2610486075</v>
      </c>
      <c r="O51" s="86">
        <v>3769636.6077325465</v>
      </c>
      <c r="P51" s="136" t="s">
        <v>145</v>
      </c>
      <c r="Q51" s="137"/>
      <c r="R51" s="3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</row>
    <row r="52" spans="1:31" ht="25.5" customHeight="1" thickBot="1" x14ac:dyDescent="0.2">
      <c r="A52" s="129" t="s">
        <v>149</v>
      </c>
      <c r="B52" s="130"/>
      <c r="C52" s="101">
        <v>-686.08080462738872</v>
      </c>
      <c r="D52" s="101">
        <v>356.52069884166121</v>
      </c>
      <c r="E52" s="101">
        <v>1998.8052846132778</v>
      </c>
      <c r="F52" s="101">
        <v>-691.93600025819615</v>
      </c>
      <c r="G52" s="101">
        <v>0</v>
      </c>
      <c r="H52" s="101">
        <v>87.164920135401189</v>
      </c>
      <c r="I52" s="101">
        <v>1.210139274597168</v>
      </c>
      <c r="J52" s="101">
        <v>-130.19881245074794</v>
      </c>
      <c r="K52" s="101">
        <v>-221.36458681942895</v>
      </c>
      <c r="L52" s="101">
        <v>469.29909952357411</v>
      </c>
      <c r="M52" s="101">
        <v>194.95997945498675</v>
      </c>
      <c r="N52" s="101">
        <v>-799.08756126184016</v>
      </c>
      <c r="O52" s="101">
        <v>-1758.5445142230019</v>
      </c>
      <c r="P52" s="131" t="s">
        <v>149</v>
      </c>
      <c r="Q52" s="132"/>
      <c r="R52" s="49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</row>
    <row r="53" spans="1:31" x14ac:dyDescent="0.15"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</row>
    <row r="55" spans="1:31" x14ac:dyDescent="0.15"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</row>
    <row r="56" spans="1:31" x14ac:dyDescent="0.15"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</row>
  </sheetData>
  <mergeCells count="92">
    <mergeCell ref="A17:B17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29:B29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40:B40"/>
    <mergeCell ref="A41:B41"/>
    <mergeCell ref="A42:B42"/>
    <mergeCell ref="A30:B30"/>
    <mergeCell ref="A31:B31"/>
    <mergeCell ref="A32:B32"/>
    <mergeCell ref="A33:B33"/>
    <mergeCell ref="A35:B35"/>
    <mergeCell ref="A36:B36"/>
    <mergeCell ref="P6:Q6"/>
    <mergeCell ref="P7:Q7"/>
    <mergeCell ref="P8:Q8"/>
    <mergeCell ref="P9:Q9"/>
    <mergeCell ref="P10:Q10"/>
    <mergeCell ref="P17:Q17"/>
    <mergeCell ref="P16:Q16"/>
    <mergeCell ref="A49:B49"/>
    <mergeCell ref="A51:B51"/>
    <mergeCell ref="A52:B52"/>
    <mergeCell ref="P52:Q52"/>
    <mergeCell ref="P51:Q51"/>
    <mergeCell ref="A43:B43"/>
    <mergeCell ref="A44:B44"/>
    <mergeCell ref="A45:B45"/>
    <mergeCell ref="A46:B46"/>
    <mergeCell ref="A47:B47"/>
    <mergeCell ref="A48:B48"/>
    <mergeCell ref="A37:B37"/>
    <mergeCell ref="A38:B38"/>
    <mergeCell ref="A39:B39"/>
    <mergeCell ref="P11:Q11"/>
    <mergeCell ref="P12:Q12"/>
    <mergeCell ref="P13:Q13"/>
    <mergeCell ref="P14:Q14"/>
    <mergeCell ref="P15:Q15"/>
    <mergeCell ref="P29:Q29"/>
    <mergeCell ref="P18:Q18"/>
    <mergeCell ref="P19:Q19"/>
    <mergeCell ref="P20:Q20"/>
    <mergeCell ref="P21:Q21"/>
    <mergeCell ref="P22:Q22"/>
    <mergeCell ref="P23:Q23"/>
    <mergeCell ref="P24:Q24"/>
    <mergeCell ref="P25:Q25"/>
    <mergeCell ref="P26:Q26"/>
    <mergeCell ref="P27:Q27"/>
    <mergeCell ref="P28:Q28"/>
    <mergeCell ref="P41:Q41"/>
    <mergeCell ref="P30:Q30"/>
    <mergeCell ref="P31:Q31"/>
    <mergeCell ref="P32:Q32"/>
    <mergeCell ref="P33:Q33"/>
    <mergeCell ref="P34:Q34"/>
    <mergeCell ref="P35:Q35"/>
    <mergeCell ref="P36:Q36"/>
    <mergeCell ref="P37:Q37"/>
    <mergeCell ref="P38:Q38"/>
    <mergeCell ref="P39:Q39"/>
    <mergeCell ref="P40:Q40"/>
    <mergeCell ref="P48:Q48"/>
    <mergeCell ref="P49:Q49"/>
    <mergeCell ref="P50:Q50"/>
    <mergeCell ref="P42:Q42"/>
    <mergeCell ref="P43:Q43"/>
    <mergeCell ref="P44:Q44"/>
    <mergeCell ref="P45:Q45"/>
    <mergeCell ref="P46:Q46"/>
    <mergeCell ref="P47:Q47"/>
  </mergeCells>
  <phoneticPr fontId="5"/>
  <pageMargins left="0.78740157480314965" right="0" top="0.78740157480314965" bottom="0.39370078740157483" header="0.39370078740157483" footer="0.39370078740157483"/>
  <pageSetup paperSize="8" scale="83" firstPageNumber="23" pageOrder="overThenDown" orientation="landscape" r:id="rId1"/>
  <headerFooter alignWithMargins="0"/>
  <colBreaks count="1" manualBreakCount="1">
    <brk id="8" max="51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  <pageSetUpPr fitToPage="1"/>
  </sheetPr>
  <dimension ref="A1:Q51"/>
  <sheetViews>
    <sheetView view="pageBreakPreview" zoomScaleNormal="100" zoomScaleSheetLayoutView="100" workbookViewId="0">
      <pane xSplit="2" ySplit="5" topLeftCell="C6" activePane="bottomRight" state="frozen"/>
      <selection activeCell="A16" sqref="A16:B16"/>
      <selection pane="topRight" activeCell="A16" sqref="A16:B16"/>
      <selection pane="bottomLeft" activeCell="A16" sqref="A16:B16"/>
      <selection pane="bottomRight"/>
    </sheetView>
  </sheetViews>
  <sheetFormatPr defaultColWidth="9" defaultRowHeight="12" x14ac:dyDescent="0.15"/>
  <cols>
    <col min="1" max="2" width="21.625" style="7" customWidth="1"/>
    <col min="3" max="15" width="11.625" style="7" customWidth="1"/>
    <col min="16" max="17" width="24.5" style="7" customWidth="1"/>
    <col min="18" max="16384" width="9" style="7"/>
  </cols>
  <sheetData>
    <row r="1" spans="1:17" s="2" customFormat="1" ht="14.65" customHeight="1" x14ac:dyDescent="0.15">
      <c r="A1" s="1" t="s">
        <v>1</v>
      </c>
      <c r="B1" s="1"/>
    </row>
    <row r="2" spans="1:17" s="2" customFormat="1" ht="14.65" customHeight="1" x14ac:dyDescent="0.15">
      <c r="A2" s="3" t="s">
        <v>45</v>
      </c>
      <c r="B2" s="3"/>
    </row>
    <row r="3" spans="1:17" s="2" customFormat="1" ht="14.65" customHeight="1" thickBot="1" x14ac:dyDescent="0.2">
      <c r="A3" s="3" t="s">
        <v>109</v>
      </c>
      <c r="B3" s="3"/>
      <c r="C3" s="4"/>
      <c r="D3" s="4"/>
      <c r="E3" s="4"/>
      <c r="F3" s="4"/>
      <c r="H3" s="5"/>
      <c r="I3" s="5"/>
      <c r="J3" s="5"/>
      <c r="K3" s="5"/>
      <c r="L3" s="5"/>
      <c r="O3" s="5" t="s">
        <v>146</v>
      </c>
      <c r="P3" s="5"/>
      <c r="Q3" s="5"/>
    </row>
    <row r="4" spans="1:17" ht="18" customHeight="1" x14ac:dyDescent="0.15">
      <c r="A4" s="64"/>
      <c r="B4" s="59" t="s">
        <v>226</v>
      </c>
      <c r="C4" s="6" t="s">
        <v>94</v>
      </c>
      <c r="D4" s="6" t="s">
        <v>95</v>
      </c>
      <c r="E4" s="6" t="s">
        <v>47</v>
      </c>
      <c r="F4" s="6" t="s">
        <v>96</v>
      </c>
      <c r="G4" s="6" t="s">
        <v>98</v>
      </c>
      <c r="H4" s="6" t="s">
        <v>111</v>
      </c>
      <c r="I4" s="6" t="s">
        <v>114</v>
      </c>
      <c r="J4" s="6" t="s">
        <v>115</v>
      </c>
      <c r="K4" s="6" t="s">
        <v>124</v>
      </c>
      <c r="L4" s="6" t="s">
        <v>137</v>
      </c>
      <c r="M4" s="6" t="s">
        <v>140</v>
      </c>
      <c r="N4" s="6" t="s">
        <v>233</v>
      </c>
      <c r="O4" s="6" t="s">
        <v>236</v>
      </c>
      <c r="P4" s="68" t="s">
        <v>0</v>
      </c>
      <c r="Q4" s="73"/>
    </row>
    <row r="5" spans="1:17" ht="18" customHeight="1" x14ac:dyDescent="0.15">
      <c r="A5" s="60" t="s">
        <v>139</v>
      </c>
      <c r="B5" s="65"/>
      <c r="C5" s="9">
        <v>2011</v>
      </c>
      <c r="D5" s="9">
        <v>2012</v>
      </c>
      <c r="E5" s="9">
        <v>2013</v>
      </c>
      <c r="F5" s="9">
        <v>2014</v>
      </c>
      <c r="G5" s="9">
        <v>2015</v>
      </c>
      <c r="H5" s="9">
        <v>2016</v>
      </c>
      <c r="I5" s="9">
        <v>2017</v>
      </c>
      <c r="J5" s="9">
        <v>2018</v>
      </c>
      <c r="K5" s="9">
        <v>2019</v>
      </c>
      <c r="L5" s="9">
        <v>2020</v>
      </c>
      <c r="M5" s="9">
        <v>2021</v>
      </c>
      <c r="N5" s="9">
        <v>2022</v>
      </c>
      <c r="O5" s="9">
        <v>2023</v>
      </c>
      <c r="P5" s="69"/>
      <c r="Q5" s="72" t="s">
        <v>42</v>
      </c>
    </row>
    <row r="6" spans="1:17" ht="18" customHeight="1" x14ac:dyDescent="0.15">
      <c r="A6" s="142" t="s">
        <v>52</v>
      </c>
      <c r="B6" s="143"/>
      <c r="C6" s="94" t="s">
        <v>110</v>
      </c>
      <c r="D6" s="95">
        <v>-8.1892697706041453</v>
      </c>
      <c r="E6" s="95">
        <v>-1.6038579735948948</v>
      </c>
      <c r="F6" s="95">
        <v>-6.5761148226211761</v>
      </c>
      <c r="G6" s="95">
        <v>-10.484594174547441</v>
      </c>
      <c r="H6" s="95">
        <v>-6.6027521970961747</v>
      </c>
      <c r="I6" s="95">
        <v>0.25295461306765671</v>
      </c>
      <c r="J6" s="95">
        <v>-8.4948650900888758</v>
      </c>
      <c r="K6" s="95">
        <v>5.9512416340437646</v>
      </c>
      <c r="L6" s="95">
        <v>-4.963966363825258</v>
      </c>
      <c r="M6" s="95">
        <v>6.9449073334621341</v>
      </c>
      <c r="N6" s="95">
        <v>-3.6122002804996423</v>
      </c>
      <c r="O6" s="95">
        <v>10.643080505159611</v>
      </c>
      <c r="P6" s="119" t="s">
        <v>52</v>
      </c>
      <c r="Q6" s="144"/>
    </row>
    <row r="7" spans="1:17" ht="18" customHeight="1" x14ac:dyDescent="0.15">
      <c r="A7" s="138" t="s">
        <v>53</v>
      </c>
      <c r="B7" s="139"/>
      <c r="C7" s="94" t="s">
        <v>110</v>
      </c>
      <c r="D7" s="95">
        <v>-9.0663655630359354</v>
      </c>
      <c r="E7" s="95">
        <v>-0.41638702108951337</v>
      </c>
      <c r="F7" s="95">
        <v>-10.518984713746176</v>
      </c>
      <c r="G7" s="95">
        <v>-8.9950414031251871</v>
      </c>
      <c r="H7" s="95">
        <v>-6.5532981570943409</v>
      </c>
      <c r="I7" s="95">
        <v>1.6157022148722129</v>
      </c>
      <c r="J7" s="95">
        <v>-10.240829546086234</v>
      </c>
      <c r="K7" s="95">
        <v>6.8079726842591404</v>
      </c>
      <c r="L7" s="95">
        <v>-3.2909061764836234</v>
      </c>
      <c r="M7" s="95">
        <v>8.8082004149533759</v>
      </c>
      <c r="N7" s="95">
        <v>-5.0981221794645464</v>
      </c>
      <c r="O7" s="95">
        <v>12.251315396637278</v>
      </c>
      <c r="P7" s="121" t="s">
        <v>53</v>
      </c>
      <c r="Q7" s="122"/>
    </row>
    <row r="8" spans="1:17" ht="18" customHeight="1" x14ac:dyDescent="0.15">
      <c r="A8" s="138" t="s">
        <v>54</v>
      </c>
      <c r="B8" s="139"/>
      <c r="C8" s="94" t="s">
        <v>110</v>
      </c>
      <c r="D8" s="95">
        <v>-1.0986273237936437</v>
      </c>
      <c r="E8" s="95">
        <v>-10.022443670656957</v>
      </c>
      <c r="F8" s="95">
        <v>20.879624201931048</v>
      </c>
      <c r="G8" s="95">
        <v>-15.613276992574216</v>
      </c>
      <c r="H8" s="95">
        <v>-5.7535830855343697</v>
      </c>
      <c r="I8" s="95">
        <v>-8.7866798396175163</v>
      </c>
      <c r="J8" s="95">
        <v>1.7381675189096328</v>
      </c>
      <c r="K8" s="95">
        <v>2.1138472317520929</v>
      </c>
      <c r="L8" s="95">
        <v>-13.655461119431658</v>
      </c>
      <c r="M8" s="95">
        <v>-9.5004469538462164</v>
      </c>
      <c r="N8" s="95">
        <v>11.449554986670014</v>
      </c>
      <c r="O8" s="95">
        <v>-4.4515079582331909</v>
      </c>
      <c r="P8" s="121" t="s">
        <v>54</v>
      </c>
      <c r="Q8" s="122"/>
    </row>
    <row r="9" spans="1:17" ht="18" customHeight="1" x14ac:dyDescent="0.15">
      <c r="A9" s="138" t="s">
        <v>55</v>
      </c>
      <c r="B9" s="139"/>
      <c r="C9" s="94" t="s">
        <v>110</v>
      </c>
      <c r="D9" s="95">
        <v>-5.777028550212302</v>
      </c>
      <c r="E9" s="95">
        <v>-12.14863966917807</v>
      </c>
      <c r="F9" s="95">
        <v>15.510152940191713</v>
      </c>
      <c r="G9" s="95">
        <v>-29.290049516715133</v>
      </c>
      <c r="H9" s="95">
        <v>-12.233773320277569</v>
      </c>
      <c r="I9" s="95">
        <v>-14.231762938612819</v>
      </c>
      <c r="J9" s="95">
        <v>16.744599186206308</v>
      </c>
      <c r="K9" s="95">
        <v>-7.0203776246672831</v>
      </c>
      <c r="L9" s="95">
        <v>-27.218619784955511</v>
      </c>
      <c r="M9" s="95">
        <v>2.6768684451207889</v>
      </c>
      <c r="N9" s="95">
        <v>-21.737993900524312</v>
      </c>
      <c r="O9" s="95">
        <v>29.528494080609814</v>
      </c>
      <c r="P9" s="121" t="s">
        <v>55</v>
      </c>
      <c r="Q9" s="122"/>
    </row>
    <row r="10" spans="1:17" ht="18" customHeight="1" x14ac:dyDescent="0.15">
      <c r="A10" s="138" t="s">
        <v>56</v>
      </c>
      <c r="B10" s="139"/>
      <c r="C10" s="94" t="s">
        <v>110</v>
      </c>
      <c r="D10" s="95">
        <v>5.4707254199610515</v>
      </c>
      <c r="E10" s="95">
        <v>66.462242993549211</v>
      </c>
      <c r="F10" s="95">
        <v>32.698149795640262</v>
      </c>
      <c r="G10" s="95">
        <v>13.048104484951024</v>
      </c>
      <c r="H10" s="95">
        <v>-3.5059667253035323</v>
      </c>
      <c r="I10" s="95">
        <v>9.270744302663223</v>
      </c>
      <c r="J10" s="95">
        <v>-2.7745338472692942</v>
      </c>
      <c r="K10" s="95">
        <v>6.1796727701188088</v>
      </c>
      <c r="L10" s="95">
        <v>6.0894928966226054</v>
      </c>
      <c r="M10" s="95">
        <v>-21.258632112480385</v>
      </c>
      <c r="N10" s="95">
        <v>-32.74150445187248</v>
      </c>
      <c r="O10" s="95">
        <v>25.878243787060146</v>
      </c>
      <c r="P10" s="121" t="s">
        <v>56</v>
      </c>
      <c r="Q10" s="122"/>
    </row>
    <row r="11" spans="1:17" ht="18" customHeight="1" x14ac:dyDescent="0.15">
      <c r="A11" s="138" t="s">
        <v>57</v>
      </c>
      <c r="B11" s="139"/>
      <c r="C11" s="94" t="s">
        <v>110</v>
      </c>
      <c r="D11" s="95">
        <v>-1.8572166459476414</v>
      </c>
      <c r="E11" s="95">
        <v>1.7489256504812085</v>
      </c>
      <c r="F11" s="95">
        <v>1.9442868312950543</v>
      </c>
      <c r="G11" s="95">
        <v>-12.139885862409697</v>
      </c>
      <c r="H11" s="95">
        <v>4.8398896171905852</v>
      </c>
      <c r="I11" s="95">
        <v>9.2948125042611984</v>
      </c>
      <c r="J11" s="95">
        <v>-0.47988242633748079</v>
      </c>
      <c r="K11" s="95">
        <v>-3.6967957259973128</v>
      </c>
      <c r="L11" s="95">
        <v>-5.0705370000433554</v>
      </c>
      <c r="M11" s="95">
        <v>11.323566410008706</v>
      </c>
      <c r="N11" s="95">
        <v>-6.1550412935857626</v>
      </c>
      <c r="O11" s="95">
        <v>-2.1457254872218883</v>
      </c>
      <c r="P11" s="121" t="s">
        <v>57</v>
      </c>
      <c r="Q11" s="122"/>
    </row>
    <row r="12" spans="1:17" ht="18" customHeight="1" x14ac:dyDescent="0.15">
      <c r="A12" s="138" t="s">
        <v>58</v>
      </c>
      <c r="B12" s="139"/>
      <c r="C12" s="94" t="s">
        <v>110</v>
      </c>
      <c r="D12" s="95">
        <v>18.953053689432995</v>
      </c>
      <c r="E12" s="95">
        <v>0.66220734398725123</v>
      </c>
      <c r="F12" s="95">
        <v>-4.6908924666323495</v>
      </c>
      <c r="G12" s="95">
        <v>-6.5811982410004841</v>
      </c>
      <c r="H12" s="95">
        <v>20.581488952541598</v>
      </c>
      <c r="I12" s="95">
        <v>-1.1277197305417543</v>
      </c>
      <c r="J12" s="95">
        <v>-0.73094715571807811</v>
      </c>
      <c r="K12" s="95">
        <v>-1.3128718653954632</v>
      </c>
      <c r="L12" s="95">
        <v>-14.151944505086874</v>
      </c>
      <c r="M12" s="95">
        <v>9.6598848228541936</v>
      </c>
      <c r="N12" s="95">
        <v>-4.4647184536125675</v>
      </c>
      <c r="O12" s="95">
        <v>-2.0955177535851361</v>
      </c>
      <c r="P12" s="121" t="s">
        <v>58</v>
      </c>
      <c r="Q12" s="122"/>
    </row>
    <row r="13" spans="1:17" ht="18" customHeight="1" x14ac:dyDescent="0.15">
      <c r="A13" s="138" t="s">
        <v>59</v>
      </c>
      <c r="B13" s="139"/>
      <c r="C13" s="94" t="s">
        <v>110</v>
      </c>
      <c r="D13" s="95">
        <v>-3.7737587915544419</v>
      </c>
      <c r="E13" s="95">
        <v>-1.2286699032207642</v>
      </c>
      <c r="F13" s="95">
        <v>-2.784743827347576</v>
      </c>
      <c r="G13" s="95">
        <v>-30.743234970043531</v>
      </c>
      <c r="H13" s="95">
        <v>17.267419926935148</v>
      </c>
      <c r="I13" s="95">
        <v>0.73857983219116152</v>
      </c>
      <c r="J13" s="95">
        <v>6.5836815908531463</v>
      </c>
      <c r="K13" s="95">
        <v>-2.7836847368240281</v>
      </c>
      <c r="L13" s="95">
        <v>-22.789246479019308</v>
      </c>
      <c r="M13" s="95">
        <v>7.3830059060756774</v>
      </c>
      <c r="N13" s="95">
        <v>7.620283776641477</v>
      </c>
      <c r="O13" s="95">
        <v>-4.7371125033604269</v>
      </c>
      <c r="P13" s="121" t="s">
        <v>59</v>
      </c>
      <c r="Q13" s="122"/>
    </row>
    <row r="14" spans="1:17" ht="18" customHeight="1" x14ac:dyDescent="0.15">
      <c r="A14" s="138" t="s">
        <v>60</v>
      </c>
      <c r="B14" s="139"/>
      <c r="C14" s="94" t="s">
        <v>110</v>
      </c>
      <c r="D14" s="95">
        <v>-17.46749403869978</v>
      </c>
      <c r="E14" s="95">
        <v>4.5622947014707007</v>
      </c>
      <c r="F14" s="95">
        <v>-6.0782440979288861</v>
      </c>
      <c r="G14" s="95">
        <v>3.535046902997705</v>
      </c>
      <c r="H14" s="95">
        <v>9.1014197375418053</v>
      </c>
      <c r="I14" s="95">
        <v>4.9481740813925468</v>
      </c>
      <c r="J14" s="95">
        <v>8.8008437653432505</v>
      </c>
      <c r="K14" s="95">
        <v>-5.9232028150341929</v>
      </c>
      <c r="L14" s="95">
        <v>-0.34650447599519085</v>
      </c>
      <c r="M14" s="95">
        <v>11.524677773316613</v>
      </c>
      <c r="N14" s="95">
        <v>-0.9781402091546324</v>
      </c>
      <c r="O14" s="95">
        <v>-29.850782228579543</v>
      </c>
      <c r="P14" s="121" t="s">
        <v>60</v>
      </c>
      <c r="Q14" s="122"/>
    </row>
    <row r="15" spans="1:17" ht="18" customHeight="1" x14ac:dyDescent="0.15">
      <c r="A15" s="138" t="s">
        <v>61</v>
      </c>
      <c r="B15" s="139"/>
      <c r="C15" s="94" t="s">
        <v>110</v>
      </c>
      <c r="D15" s="95">
        <v>24.32492111594771</v>
      </c>
      <c r="E15" s="95">
        <v>4.2858515958462426</v>
      </c>
      <c r="F15" s="95">
        <v>0.88556927684497255</v>
      </c>
      <c r="G15" s="95">
        <v>-20.116068607693979</v>
      </c>
      <c r="H15" s="95">
        <v>22.922596473310037</v>
      </c>
      <c r="I15" s="95">
        <v>4.6932258492611103</v>
      </c>
      <c r="J15" s="95">
        <v>2.6290284327630675</v>
      </c>
      <c r="K15" s="95">
        <v>3.0195905443021238</v>
      </c>
      <c r="L15" s="95">
        <v>-9.1951463305583321</v>
      </c>
      <c r="M15" s="95">
        <v>7.0148985704250659</v>
      </c>
      <c r="N15" s="95">
        <v>-3.4874520177732231</v>
      </c>
      <c r="O15" s="95">
        <v>24.06560995964977</v>
      </c>
      <c r="P15" s="121" t="s">
        <v>61</v>
      </c>
      <c r="Q15" s="122"/>
    </row>
    <row r="16" spans="1:17" ht="18" customHeight="1" x14ac:dyDescent="0.15">
      <c r="A16" s="138" t="s">
        <v>62</v>
      </c>
      <c r="B16" s="139"/>
      <c r="C16" s="94" t="s">
        <v>110</v>
      </c>
      <c r="D16" s="95">
        <v>-58.293861539330315</v>
      </c>
      <c r="E16" s="95">
        <v>30.123115483086377</v>
      </c>
      <c r="F16" s="95">
        <v>-49.670684486889542</v>
      </c>
      <c r="G16" s="95">
        <v>-98.342555161056893</v>
      </c>
      <c r="H16" s="95">
        <v>56.470705419533886</v>
      </c>
      <c r="I16" s="95">
        <v>9.567113229237064</v>
      </c>
      <c r="J16" s="95">
        <v>9.0101320974456005</v>
      </c>
      <c r="K16" s="89" t="s">
        <v>238</v>
      </c>
      <c r="L16" s="89" t="s">
        <v>238</v>
      </c>
      <c r="M16" s="89" t="s">
        <v>238</v>
      </c>
      <c r="N16" s="94">
        <v>116.61744845477018</v>
      </c>
      <c r="O16" s="94">
        <v>-61.934072618187031</v>
      </c>
      <c r="P16" s="121" t="s">
        <v>62</v>
      </c>
      <c r="Q16" s="122"/>
    </row>
    <row r="17" spans="1:17" ht="18" customHeight="1" x14ac:dyDescent="0.15">
      <c r="A17" s="138" t="s">
        <v>63</v>
      </c>
      <c r="B17" s="139"/>
      <c r="C17" s="94" t="s">
        <v>110</v>
      </c>
      <c r="D17" s="95">
        <v>-2.7491200749045452</v>
      </c>
      <c r="E17" s="95">
        <v>-6.0620524690060655</v>
      </c>
      <c r="F17" s="95">
        <v>0.56368182979977621</v>
      </c>
      <c r="G17" s="95">
        <v>-10.863785278976723</v>
      </c>
      <c r="H17" s="95">
        <v>2.1794676708040184</v>
      </c>
      <c r="I17" s="95">
        <v>-5.965143840695176</v>
      </c>
      <c r="J17" s="95">
        <v>3.183589333305139</v>
      </c>
      <c r="K17" s="95">
        <v>-5.2526129976926246</v>
      </c>
      <c r="L17" s="95">
        <v>9.0036907766868897</v>
      </c>
      <c r="M17" s="95">
        <v>19.185904069221454</v>
      </c>
      <c r="N17" s="95">
        <v>-6.4666280640445288</v>
      </c>
      <c r="O17" s="95">
        <v>-15.465347038670101</v>
      </c>
      <c r="P17" s="121" t="s">
        <v>63</v>
      </c>
      <c r="Q17" s="122"/>
    </row>
    <row r="18" spans="1:17" ht="18" customHeight="1" x14ac:dyDescent="0.15">
      <c r="A18" s="138" t="s">
        <v>64</v>
      </c>
      <c r="B18" s="139"/>
      <c r="C18" s="94" t="s">
        <v>110</v>
      </c>
      <c r="D18" s="95">
        <v>4.0682257652086404</v>
      </c>
      <c r="E18" s="95">
        <v>-0.25375324884137329</v>
      </c>
      <c r="F18" s="95">
        <v>-11.930603419335762</v>
      </c>
      <c r="G18" s="95">
        <v>7.9101234857075584E-2</v>
      </c>
      <c r="H18" s="95">
        <v>16.320729228302849</v>
      </c>
      <c r="I18" s="95">
        <v>-7.3107257776543113</v>
      </c>
      <c r="J18" s="95">
        <v>-6.0751008439419785</v>
      </c>
      <c r="K18" s="95">
        <v>-4.8767594775765142</v>
      </c>
      <c r="L18" s="95">
        <v>-18.708103151523368</v>
      </c>
      <c r="M18" s="95">
        <v>23.664933708292942</v>
      </c>
      <c r="N18" s="95">
        <v>-24.974688232959661</v>
      </c>
      <c r="O18" s="95">
        <v>12.019368461716374</v>
      </c>
      <c r="P18" s="121" t="s">
        <v>64</v>
      </c>
      <c r="Q18" s="122"/>
    </row>
    <row r="19" spans="1:17" ht="18" customHeight="1" x14ac:dyDescent="0.15">
      <c r="A19" s="138" t="s">
        <v>65</v>
      </c>
      <c r="B19" s="139"/>
      <c r="C19" s="94" t="s">
        <v>110</v>
      </c>
      <c r="D19" s="95">
        <v>-40.477819282402869</v>
      </c>
      <c r="E19" s="95">
        <v>-7.8636089728311296</v>
      </c>
      <c r="F19" s="95">
        <v>-3.4980924724056428</v>
      </c>
      <c r="G19" s="95">
        <v>38.737919330690787</v>
      </c>
      <c r="H19" s="95">
        <v>-0.55627714503911385</v>
      </c>
      <c r="I19" s="95">
        <v>43.630285028390588</v>
      </c>
      <c r="J19" s="95">
        <v>-23.074004375581293</v>
      </c>
      <c r="K19" s="95">
        <v>-0.84871074509436462</v>
      </c>
      <c r="L19" s="95">
        <v>-22.335862489058357</v>
      </c>
      <c r="M19" s="95">
        <v>32.111157609390666</v>
      </c>
      <c r="N19" s="95">
        <v>-16.564764774277375</v>
      </c>
      <c r="O19" s="95">
        <v>4.6669416564154194</v>
      </c>
      <c r="P19" s="121" t="s">
        <v>65</v>
      </c>
      <c r="Q19" s="122"/>
    </row>
    <row r="20" spans="1:17" ht="18" customHeight="1" x14ac:dyDescent="0.15">
      <c r="A20" s="138" t="s">
        <v>66</v>
      </c>
      <c r="B20" s="139"/>
      <c r="C20" s="94" t="s">
        <v>110</v>
      </c>
      <c r="D20" s="95">
        <v>-1.9240893465608409</v>
      </c>
      <c r="E20" s="95">
        <v>-3.2995764412973814</v>
      </c>
      <c r="F20" s="95">
        <v>24.35650564916881</v>
      </c>
      <c r="G20" s="95">
        <v>-8.3170312906462183</v>
      </c>
      <c r="H20" s="95">
        <v>-10.748670129699956</v>
      </c>
      <c r="I20" s="95">
        <v>12.744331416406091</v>
      </c>
      <c r="J20" s="95">
        <v>2.4949272322852232</v>
      </c>
      <c r="K20" s="95">
        <v>-14.553848784765682</v>
      </c>
      <c r="L20" s="95">
        <v>2.3005418343597905</v>
      </c>
      <c r="M20" s="95">
        <v>2.9979213702305865</v>
      </c>
      <c r="N20" s="95">
        <v>-2.148741098540631</v>
      </c>
      <c r="O20" s="95">
        <v>2.0099560359109914</v>
      </c>
      <c r="P20" s="121" t="s">
        <v>66</v>
      </c>
      <c r="Q20" s="122"/>
    </row>
    <row r="21" spans="1:17" ht="18" customHeight="1" x14ac:dyDescent="0.15">
      <c r="A21" s="138" t="s">
        <v>67</v>
      </c>
      <c r="B21" s="139"/>
      <c r="C21" s="94" t="s">
        <v>110</v>
      </c>
      <c r="D21" s="95">
        <v>-6.5572585603734055</v>
      </c>
      <c r="E21" s="95">
        <v>-20.995894484293093</v>
      </c>
      <c r="F21" s="95">
        <v>68.428109624728464</v>
      </c>
      <c r="G21" s="89" t="s">
        <v>238</v>
      </c>
      <c r="H21" s="89" t="s">
        <v>238</v>
      </c>
      <c r="I21" s="95">
        <v>770.42242446617001</v>
      </c>
      <c r="J21" s="95">
        <v>577.23307916529927</v>
      </c>
      <c r="K21" s="95">
        <v>-94.759868319007126</v>
      </c>
      <c r="L21" s="95">
        <v>68.081686260891971</v>
      </c>
      <c r="M21" s="95">
        <v>1018.3992513702733</v>
      </c>
      <c r="N21" s="95">
        <v>-91.460590840830875</v>
      </c>
      <c r="O21" s="95">
        <v>70.053767481902</v>
      </c>
      <c r="P21" s="121" t="s">
        <v>67</v>
      </c>
      <c r="Q21" s="122"/>
    </row>
    <row r="22" spans="1:17" ht="18" customHeight="1" x14ac:dyDescent="0.15">
      <c r="A22" s="138" t="s">
        <v>68</v>
      </c>
      <c r="B22" s="139"/>
      <c r="C22" s="94" t="s">
        <v>110</v>
      </c>
      <c r="D22" s="95">
        <v>-11.988368717616439</v>
      </c>
      <c r="E22" s="95">
        <v>3.8255773128207791</v>
      </c>
      <c r="F22" s="95">
        <v>35.961180694265231</v>
      </c>
      <c r="G22" s="95">
        <v>-57.797160508032363</v>
      </c>
      <c r="H22" s="95">
        <v>-9.4837398118290981</v>
      </c>
      <c r="I22" s="95">
        <v>-1.5154405201684742</v>
      </c>
      <c r="J22" s="95">
        <v>-28.242688450029547</v>
      </c>
      <c r="K22" s="95">
        <v>17.82209475907375</v>
      </c>
      <c r="L22" s="95">
        <v>-58.845145853601245</v>
      </c>
      <c r="M22" s="95">
        <v>150.39971451943808</v>
      </c>
      <c r="N22" s="95">
        <v>-56.417954288018556</v>
      </c>
      <c r="O22" s="95">
        <v>26.432481439101913</v>
      </c>
      <c r="P22" s="121" t="s">
        <v>68</v>
      </c>
      <c r="Q22" s="122"/>
    </row>
    <row r="23" spans="1:17" ht="18" customHeight="1" x14ac:dyDescent="0.15">
      <c r="A23" s="138" t="s">
        <v>69</v>
      </c>
      <c r="B23" s="139"/>
      <c r="C23" s="94" t="s">
        <v>110</v>
      </c>
      <c r="D23" s="95">
        <v>-89.629589863305497</v>
      </c>
      <c r="E23" s="95">
        <v>-7.9835747001579636</v>
      </c>
      <c r="F23" s="95">
        <v>22.515243246129273</v>
      </c>
      <c r="G23" s="89" t="s">
        <v>238</v>
      </c>
      <c r="H23" s="89" t="s">
        <v>238</v>
      </c>
      <c r="I23" s="95">
        <v>4.8284120219961668</v>
      </c>
      <c r="J23" s="95">
        <v>42.410618506063273</v>
      </c>
      <c r="K23" s="89" t="s">
        <v>238</v>
      </c>
      <c r="L23" s="89" t="s">
        <v>238</v>
      </c>
      <c r="M23" s="89" t="s">
        <v>238</v>
      </c>
      <c r="N23" s="89" t="s">
        <v>238</v>
      </c>
      <c r="O23" s="89" t="s">
        <v>238</v>
      </c>
      <c r="P23" s="121" t="s">
        <v>69</v>
      </c>
      <c r="Q23" s="122"/>
    </row>
    <row r="24" spans="1:17" ht="18" customHeight="1" x14ac:dyDescent="0.15">
      <c r="A24" s="138" t="s">
        <v>70</v>
      </c>
      <c r="B24" s="139"/>
      <c r="C24" s="94" t="s">
        <v>110</v>
      </c>
      <c r="D24" s="95">
        <v>14.948208041989616</v>
      </c>
      <c r="E24" s="95">
        <v>-8.3848199613473042</v>
      </c>
      <c r="F24" s="95">
        <v>-5.4156806018963142</v>
      </c>
      <c r="G24" s="95">
        <v>-24.007542739399597</v>
      </c>
      <c r="H24" s="95">
        <v>5.2478040505981145</v>
      </c>
      <c r="I24" s="95">
        <v>11.985549419191093</v>
      </c>
      <c r="J24" s="95">
        <v>-7.3318571594651036</v>
      </c>
      <c r="K24" s="95">
        <v>-14.383052244453202</v>
      </c>
      <c r="L24" s="95">
        <v>94.348128737135298</v>
      </c>
      <c r="M24" s="95">
        <v>-17.549702306430113</v>
      </c>
      <c r="N24" s="95">
        <v>5.2994886501518641</v>
      </c>
      <c r="O24" s="95">
        <v>-7.314400761258673</v>
      </c>
      <c r="P24" s="121" t="s">
        <v>70</v>
      </c>
      <c r="Q24" s="122"/>
    </row>
    <row r="25" spans="1:17" ht="18" customHeight="1" x14ac:dyDescent="0.15">
      <c r="A25" s="138" t="s">
        <v>71</v>
      </c>
      <c r="B25" s="139"/>
      <c r="C25" s="94" t="s">
        <v>110</v>
      </c>
      <c r="D25" s="95">
        <v>5.9637052698229081</v>
      </c>
      <c r="E25" s="95">
        <v>20.252242305586201</v>
      </c>
      <c r="F25" s="95">
        <v>-31.624863795610047</v>
      </c>
      <c r="G25" s="95">
        <v>42.95802159637757</v>
      </c>
      <c r="H25" s="95">
        <v>23.776856370793574</v>
      </c>
      <c r="I25" s="95">
        <v>4.7040586084490439</v>
      </c>
      <c r="J25" s="95">
        <v>-30.007462281481729</v>
      </c>
      <c r="K25" s="95">
        <v>0.81351849737245507</v>
      </c>
      <c r="L25" s="95">
        <v>28.781018646129581</v>
      </c>
      <c r="M25" s="95">
        <v>-0.44211934172934131</v>
      </c>
      <c r="N25" s="95">
        <v>15.411210724430182</v>
      </c>
      <c r="O25" s="95">
        <v>-5.2905947864709217</v>
      </c>
      <c r="P25" s="121" t="s">
        <v>71</v>
      </c>
      <c r="Q25" s="122"/>
    </row>
    <row r="26" spans="1:17" ht="18" customHeight="1" x14ac:dyDescent="0.15">
      <c r="A26" s="138" t="s">
        <v>72</v>
      </c>
      <c r="B26" s="139"/>
      <c r="C26" s="94" t="s">
        <v>110</v>
      </c>
      <c r="D26" s="95">
        <v>0.3723820200370333</v>
      </c>
      <c r="E26" s="95">
        <v>14.581971849438096</v>
      </c>
      <c r="F26" s="95">
        <v>-10.48326837069645</v>
      </c>
      <c r="G26" s="95">
        <v>-7.4622208889507826</v>
      </c>
      <c r="H26" s="95">
        <v>3.1044953389866419</v>
      </c>
      <c r="I26" s="95">
        <v>8.8371131564451595</v>
      </c>
      <c r="J26" s="95">
        <v>5.8879840304214479</v>
      </c>
      <c r="K26" s="95">
        <v>19.846537853691597</v>
      </c>
      <c r="L26" s="95">
        <v>-19.743253098867168</v>
      </c>
      <c r="M26" s="95">
        <v>14.249244178073733</v>
      </c>
      <c r="N26" s="95">
        <v>-3.839576838255907</v>
      </c>
      <c r="O26" s="95">
        <v>-6.7128035596744366</v>
      </c>
      <c r="P26" s="121" t="s">
        <v>72</v>
      </c>
      <c r="Q26" s="122"/>
    </row>
    <row r="27" spans="1:17" ht="18" customHeight="1" x14ac:dyDescent="0.15">
      <c r="A27" s="138" t="s">
        <v>73</v>
      </c>
      <c r="B27" s="139"/>
      <c r="C27" s="94" t="s">
        <v>110</v>
      </c>
      <c r="D27" s="95">
        <v>-6.6329507633030023</v>
      </c>
      <c r="E27" s="95">
        <v>-5.5104135290823031</v>
      </c>
      <c r="F27" s="95">
        <v>1.9764857038479144</v>
      </c>
      <c r="G27" s="95">
        <v>10.270357226492715</v>
      </c>
      <c r="H27" s="95">
        <v>8.4071506594658736</v>
      </c>
      <c r="I27" s="95">
        <v>1.7342552042166854</v>
      </c>
      <c r="J27" s="95">
        <v>-0.662833200639804</v>
      </c>
      <c r="K27" s="95">
        <v>3.9921151461124107</v>
      </c>
      <c r="L27" s="95">
        <v>-0.47904192278536167</v>
      </c>
      <c r="M27" s="95">
        <v>1.8218902439635192</v>
      </c>
      <c r="N27" s="95">
        <v>-4.8820544829408696</v>
      </c>
      <c r="O27" s="95">
        <v>18.853860456199207</v>
      </c>
      <c r="P27" s="121" t="s">
        <v>73</v>
      </c>
      <c r="Q27" s="122"/>
    </row>
    <row r="28" spans="1:17" ht="18" customHeight="1" x14ac:dyDescent="0.15">
      <c r="A28" s="138" t="s">
        <v>74</v>
      </c>
      <c r="B28" s="139"/>
      <c r="C28" s="94" t="s">
        <v>110</v>
      </c>
      <c r="D28" s="95">
        <v>-16.01118781967585</v>
      </c>
      <c r="E28" s="95">
        <v>1.6020866262125164</v>
      </c>
      <c r="F28" s="95">
        <v>-8.0467177227233382</v>
      </c>
      <c r="G28" s="95">
        <v>40.874608752906269</v>
      </c>
      <c r="H28" s="95">
        <v>16.447627960312904</v>
      </c>
      <c r="I28" s="95">
        <v>-1.3970036829735741</v>
      </c>
      <c r="J28" s="95">
        <v>-8.1228383172864316</v>
      </c>
      <c r="K28" s="95">
        <v>1.9362073067825694</v>
      </c>
      <c r="L28" s="95">
        <v>-11.266662714311007</v>
      </c>
      <c r="M28" s="95">
        <v>5.0832611774881995</v>
      </c>
      <c r="N28" s="95">
        <v>-32.844841784939504</v>
      </c>
      <c r="O28" s="95">
        <v>95.998854112203801</v>
      </c>
      <c r="P28" s="121" t="s">
        <v>74</v>
      </c>
      <c r="Q28" s="122"/>
    </row>
    <row r="29" spans="1:17" ht="18" customHeight="1" x14ac:dyDescent="0.15">
      <c r="A29" s="138" t="s">
        <v>75</v>
      </c>
      <c r="B29" s="139"/>
      <c r="C29" s="94" t="s">
        <v>110</v>
      </c>
      <c r="D29" s="95">
        <v>-3.8820850900571067</v>
      </c>
      <c r="E29" s="95">
        <v>-7.4759545335412989</v>
      </c>
      <c r="F29" s="95">
        <v>5.2603926149414804</v>
      </c>
      <c r="G29" s="95">
        <v>0.71073888318436751</v>
      </c>
      <c r="H29" s="95">
        <v>4.6812213352842758</v>
      </c>
      <c r="I29" s="95">
        <v>3.2937979837495495</v>
      </c>
      <c r="J29" s="95">
        <v>2.9239140933131602</v>
      </c>
      <c r="K29" s="95">
        <v>4.8908516780023472</v>
      </c>
      <c r="L29" s="95">
        <v>4.1713427052486223</v>
      </c>
      <c r="M29" s="95">
        <v>0.61550270211211788</v>
      </c>
      <c r="N29" s="95">
        <v>5.2703886136326181</v>
      </c>
      <c r="O29" s="95">
        <v>0.45978155732546772</v>
      </c>
      <c r="P29" s="121" t="s">
        <v>75</v>
      </c>
      <c r="Q29" s="122"/>
    </row>
    <row r="30" spans="1:17" ht="18" customHeight="1" x14ac:dyDescent="0.15">
      <c r="A30" s="138" t="s">
        <v>76</v>
      </c>
      <c r="B30" s="139"/>
      <c r="C30" s="94" t="s">
        <v>110</v>
      </c>
      <c r="D30" s="95">
        <v>-5.327776537698627</v>
      </c>
      <c r="E30" s="95">
        <v>18.587330191660133</v>
      </c>
      <c r="F30" s="95">
        <v>-4.7341500954350098</v>
      </c>
      <c r="G30" s="95">
        <v>-8.4981875936409388</v>
      </c>
      <c r="H30" s="95">
        <v>12.276603390654941</v>
      </c>
      <c r="I30" s="95">
        <v>-15.272271155826994</v>
      </c>
      <c r="J30" s="95">
        <v>10.739861712114216</v>
      </c>
      <c r="K30" s="95">
        <v>-6.8340067249942207</v>
      </c>
      <c r="L30" s="95">
        <v>11.108092373388413</v>
      </c>
      <c r="M30" s="95">
        <v>-9.7816842405468307</v>
      </c>
      <c r="N30" s="95">
        <v>7.5959882986178933</v>
      </c>
      <c r="O30" s="95">
        <v>2.1261877014557702</v>
      </c>
      <c r="P30" s="121" t="s">
        <v>76</v>
      </c>
      <c r="Q30" s="122"/>
    </row>
    <row r="31" spans="1:17" ht="18" customHeight="1" x14ac:dyDescent="0.15">
      <c r="A31" s="138" t="s">
        <v>77</v>
      </c>
      <c r="B31" s="139"/>
      <c r="C31" s="94" t="s">
        <v>110</v>
      </c>
      <c r="D31" s="95">
        <v>4.8081717772855876</v>
      </c>
      <c r="E31" s="95">
        <v>4.9543230514603032</v>
      </c>
      <c r="F31" s="95">
        <v>-3.7865681590841902</v>
      </c>
      <c r="G31" s="95">
        <v>1.4599831140890438</v>
      </c>
      <c r="H31" s="95">
        <v>-1.5595173792906822</v>
      </c>
      <c r="I31" s="95">
        <v>2.8066481587842693</v>
      </c>
      <c r="J31" s="95">
        <v>-1.9731608888359076</v>
      </c>
      <c r="K31" s="95">
        <v>-2.3586133682365151</v>
      </c>
      <c r="L31" s="95">
        <v>-9.1188571916768932</v>
      </c>
      <c r="M31" s="95">
        <v>2.2740227955766557</v>
      </c>
      <c r="N31" s="95">
        <v>-0.37920631334278587</v>
      </c>
      <c r="O31" s="95">
        <v>-0.74151782718652492</v>
      </c>
      <c r="P31" s="121" t="s">
        <v>77</v>
      </c>
      <c r="Q31" s="122"/>
    </row>
    <row r="32" spans="1:17" ht="18" customHeight="1" x14ac:dyDescent="0.15">
      <c r="A32" s="138" t="s">
        <v>78</v>
      </c>
      <c r="B32" s="139"/>
      <c r="C32" s="94" t="s">
        <v>110</v>
      </c>
      <c r="D32" s="95">
        <v>0.69025782787784717</v>
      </c>
      <c r="E32" s="95">
        <v>1.6320722233107308</v>
      </c>
      <c r="F32" s="95">
        <v>-4.6204501064182768</v>
      </c>
      <c r="G32" s="95">
        <v>1.429594963015973</v>
      </c>
      <c r="H32" s="95">
        <v>-3.811071150378742</v>
      </c>
      <c r="I32" s="95">
        <v>6.5335917673529043</v>
      </c>
      <c r="J32" s="95">
        <v>0.70595398225967787</v>
      </c>
      <c r="K32" s="95">
        <v>-6.8883538637426467</v>
      </c>
      <c r="L32" s="95">
        <v>-13.762316766625071</v>
      </c>
      <c r="M32" s="95">
        <v>6.3506170174569148</v>
      </c>
      <c r="N32" s="95">
        <v>-1.7654333698293914</v>
      </c>
      <c r="O32" s="95">
        <v>-7.1361594639217509</v>
      </c>
      <c r="P32" s="121" t="s">
        <v>78</v>
      </c>
      <c r="Q32" s="122"/>
    </row>
    <row r="33" spans="1:17" ht="18" customHeight="1" x14ac:dyDescent="0.15">
      <c r="A33" s="138" t="s">
        <v>79</v>
      </c>
      <c r="B33" s="139"/>
      <c r="C33" s="94" t="s">
        <v>110</v>
      </c>
      <c r="D33" s="95">
        <v>6.4532946433396159</v>
      </c>
      <c r="E33" s="95">
        <v>6.1972725830002098</v>
      </c>
      <c r="F33" s="95">
        <v>-3.4829490499865301</v>
      </c>
      <c r="G33" s="95">
        <v>1.4708395350253725</v>
      </c>
      <c r="H33" s="95">
        <v>-0.780561448809173</v>
      </c>
      <c r="I33" s="95">
        <v>1.5878967715440147</v>
      </c>
      <c r="J33" s="95">
        <v>-2.8731791346180571</v>
      </c>
      <c r="K33" s="95">
        <v>-0.78274705130873157</v>
      </c>
      <c r="L33" s="95">
        <v>-7.5919452701252972</v>
      </c>
      <c r="M33" s="95">
        <v>0.99294336933978944</v>
      </c>
      <c r="N33" s="95">
        <v>9.4789148807771964E-2</v>
      </c>
      <c r="O33" s="95">
        <v>1.567384397954982</v>
      </c>
      <c r="P33" s="121" t="s">
        <v>79</v>
      </c>
      <c r="Q33" s="122"/>
    </row>
    <row r="34" spans="1:17" ht="18" customHeight="1" x14ac:dyDescent="0.15">
      <c r="A34" s="138" t="s">
        <v>80</v>
      </c>
      <c r="B34" s="139"/>
      <c r="C34" s="94" t="s">
        <v>110</v>
      </c>
      <c r="D34" s="95">
        <v>7.5130536520197451</v>
      </c>
      <c r="E34" s="95">
        <v>-4.4206235640366645</v>
      </c>
      <c r="F34" s="95">
        <v>1.7580745283784509</v>
      </c>
      <c r="G34" s="95">
        <v>1.7159259010587162</v>
      </c>
      <c r="H34" s="95">
        <v>1.207644224989195</v>
      </c>
      <c r="I34" s="95">
        <v>2.9918305934086566</v>
      </c>
      <c r="J34" s="95">
        <v>0.48489321892601761</v>
      </c>
      <c r="K34" s="95">
        <v>5.1697855775322887</v>
      </c>
      <c r="L34" s="95">
        <v>-28.768033964195833</v>
      </c>
      <c r="M34" s="95">
        <v>-9.3827703864547498</v>
      </c>
      <c r="N34" s="95">
        <v>11.00393556278906</v>
      </c>
      <c r="O34" s="95">
        <v>10.714337494243861</v>
      </c>
      <c r="P34" s="121" t="s">
        <v>80</v>
      </c>
      <c r="Q34" s="122"/>
    </row>
    <row r="35" spans="1:17" ht="18" customHeight="1" x14ac:dyDescent="0.15">
      <c r="A35" s="138" t="s">
        <v>81</v>
      </c>
      <c r="B35" s="139"/>
      <c r="C35" s="94" t="s">
        <v>110</v>
      </c>
      <c r="D35" s="95">
        <v>-13.623354622655185</v>
      </c>
      <c r="E35" s="95">
        <v>8.1279384951529874</v>
      </c>
      <c r="F35" s="95">
        <v>-0.67970271694091655</v>
      </c>
      <c r="G35" s="95">
        <v>-10.65047861397178</v>
      </c>
      <c r="H35" s="95">
        <v>7.2579148610043918</v>
      </c>
      <c r="I35" s="95">
        <v>1.6051028846231872</v>
      </c>
      <c r="J35" s="95">
        <v>1.0825923396814972</v>
      </c>
      <c r="K35" s="95">
        <v>-8.730580842487381</v>
      </c>
      <c r="L35" s="95">
        <v>-36.175160269523744</v>
      </c>
      <c r="M35" s="95">
        <v>-13.22582170125518</v>
      </c>
      <c r="N35" s="95">
        <v>27.623942915283806</v>
      </c>
      <c r="O35" s="95">
        <v>2.7160348890965578</v>
      </c>
      <c r="P35" s="121" t="s">
        <v>81</v>
      </c>
      <c r="Q35" s="122"/>
    </row>
    <row r="36" spans="1:17" ht="18" customHeight="1" x14ac:dyDescent="0.15">
      <c r="A36" s="138" t="s">
        <v>82</v>
      </c>
      <c r="B36" s="139"/>
      <c r="C36" s="94" t="s">
        <v>110</v>
      </c>
      <c r="D36" s="95">
        <v>0.13814588234444383</v>
      </c>
      <c r="E36" s="95">
        <v>-0.69945412828525755</v>
      </c>
      <c r="F36" s="95">
        <v>-3.7244924176108944</v>
      </c>
      <c r="G36" s="95">
        <v>9.5417457653858051</v>
      </c>
      <c r="H36" s="95">
        <v>1.9239060776798631</v>
      </c>
      <c r="I36" s="95">
        <v>1.4977205425812724E-2</v>
      </c>
      <c r="J36" s="95">
        <v>0.49601420819439462</v>
      </c>
      <c r="K36" s="95">
        <v>-2.6295644976801085</v>
      </c>
      <c r="L36" s="95">
        <v>11.768245411573609</v>
      </c>
      <c r="M36" s="95">
        <v>-9.7735097633131058</v>
      </c>
      <c r="N36" s="95">
        <v>1.1995892986829937</v>
      </c>
      <c r="O36" s="95">
        <v>0.84683519596720058</v>
      </c>
      <c r="P36" s="121" t="s">
        <v>82</v>
      </c>
      <c r="Q36" s="122"/>
    </row>
    <row r="37" spans="1:17" ht="18" customHeight="1" x14ac:dyDescent="0.15">
      <c r="A37" s="138" t="s">
        <v>83</v>
      </c>
      <c r="B37" s="139"/>
      <c r="C37" s="94" t="s">
        <v>110</v>
      </c>
      <c r="D37" s="95">
        <v>2.0828546684561755</v>
      </c>
      <c r="E37" s="95">
        <v>0.86802572847612258</v>
      </c>
      <c r="F37" s="95">
        <v>-3.4210316193932941</v>
      </c>
      <c r="G37" s="95">
        <v>5.5080884788935203</v>
      </c>
      <c r="H37" s="95">
        <v>2.166601688096423</v>
      </c>
      <c r="I37" s="95">
        <v>0.15710234614662597</v>
      </c>
      <c r="J37" s="95">
        <v>-0.47853372400826438</v>
      </c>
      <c r="K37" s="95">
        <v>-4.3618825688827467</v>
      </c>
      <c r="L37" s="95">
        <v>12.139644686520587</v>
      </c>
      <c r="M37" s="95">
        <v>-6.6010081222731829</v>
      </c>
      <c r="N37" s="95">
        <v>-6.9158543995206961E-2</v>
      </c>
      <c r="O37" s="95">
        <v>-1.0727534878723548</v>
      </c>
      <c r="P37" s="121" t="s">
        <v>83</v>
      </c>
      <c r="Q37" s="122"/>
    </row>
    <row r="38" spans="1:17" ht="18" customHeight="1" x14ac:dyDescent="0.15">
      <c r="A38" s="138" t="s">
        <v>125</v>
      </c>
      <c r="B38" s="139"/>
      <c r="C38" s="94" t="s">
        <v>110</v>
      </c>
      <c r="D38" s="95">
        <v>-18.235677518249876</v>
      </c>
      <c r="E38" s="95">
        <v>-19.294285025922449</v>
      </c>
      <c r="F38" s="95">
        <v>-8.190071226240411</v>
      </c>
      <c r="G38" s="95">
        <v>70.9087370599607</v>
      </c>
      <c r="H38" s="95">
        <v>-0.35459392205207085</v>
      </c>
      <c r="I38" s="95">
        <v>-1.3255270541384832</v>
      </c>
      <c r="J38" s="95">
        <v>9.5349407559782691</v>
      </c>
      <c r="K38" s="95">
        <v>11.350141073331704</v>
      </c>
      <c r="L38" s="95">
        <v>9.3170168875967789</v>
      </c>
      <c r="M38" s="95">
        <v>-30.395541577773606</v>
      </c>
      <c r="N38" s="95">
        <v>12.075899428882336</v>
      </c>
      <c r="O38" s="95">
        <v>15.441250875260938</v>
      </c>
      <c r="P38" s="121" t="s">
        <v>84</v>
      </c>
      <c r="Q38" s="122"/>
    </row>
    <row r="39" spans="1:17" ht="18" customHeight="1" x14ac:dyDescent="0.15">
      <c r="A39" s="138" t="s">
        <v>85</v>
      </c>
      <c r="B39" s="139"/>
      <c r="C39" s="94" t="s">
        <v>110</v>
      </c>
      <c r="D39" s="95">
        <v>5.5209268978085682</v>
      </c>
      <c r="E39" s="95">
        <v>7.6077067353420764</v>
      </c>
      <c r="F39" s="95">
        <v>1.0716297837157067</v>
      </c>
      <c r="G39" s="95">
        <v>4.3484996131552771</v>
      </c>
      <c r="H39" s="95">
        <v>-4.3809800546806752</v>
      </c>
      <c r="I39" s="95">
        <v>2.8777058310032184</v>
      </c>
      <c r="J39" s="95">
        <v>-2.5523984694304835</v>
      </c>
      <c r="K39" s="95">
        <v>3.2278590696972564</v>
      </c>
      <c r="L39" s="95">
        <v>2.9040273599942896</v>
      </c>
      <c r="M39" s="95">
        <v>10.14727476381548</v>
      </c>
      <c r="N39" s="95">
        <v>6.2397582814236427</v>
      </c>
      <c r="O39" s="95">
        <v>-0.19248930033861728</v>
      </c>
      <c r="P39" s="121" t="s">
        <v>85</v>
      </c>
      <c r="Q39" s="122"/>
    </row>
    <row r="40" spans="1:17" ht="18" customHeight="1" x14ac:dyDescent="0.15">
      <c r="A40" s="138" t="s">
        <v>86</v>
      </c>
      <c r="B40" s="139"/>
      <c r="C40" s="94" t="s">
        <v>110</v>
      </c>
      <c r="D40" s="95">
        <v>-0.76298046332768987</v>
      </c>
      <c r="E40" s="95">
        <v>-0.33816858904312469</v>
      </c>
      <c r="F40" s="95">
        <v>1.031095539416615</v>
      </c>
      <c r="G40" s="95">
        <v>1.0270882597390327</v>
      </c>
      <c r="H40" s="95">
        <v>1.4057100014354071</v>
      </c>
      <c r="I40" s="95">
        <v>0.74367697111423292</v>
      </c>
      <c r="J40" s="95">
        <v>6.2988363653359553E-2</v>
      </c>
      <c r="K40" s="95">
        <v>2.9698999703107276</v>
      </c>
      <c r="L40" s="95">
        <v>1.9409398503772046</v>
      </c>
      <c r="M40" s="95">
        <v>1.3721868064308287</v>
      </c>
      <c r="N40" s="95">
        <v>2.5633071337572138</v>
      </c>
      <c r="O40" s="95">
        <v>0.83162460853254061</v>
      </c>
      <c r="P40" s="121" t="s">
        <v>86</v>
      </c>
      <c r="Q40" s="122"/>
    </row>
    <row r="41" spans="1:17" ht="18" customHeight="1" x14ac:dyDescent="0.15">
      <c r="A41" s="138" t="s">
        <v>87</v>
      </c>
      <c r="B41" s="139"/>
      <c r="C41" s="94" t="s">
        <v>110</v>
      </c>
      <c r="D41" s="95">
        <v>-0.99800795319752655</v>
      </c>
      <c r="E41" s="95">
        <v>-0.65665332425858969</v>
      </c>
      <c r="F41" s="95">
        <v>1.2387515756392642</v>
      </c>
      <c r="G41" s="95">
        <v>-0.31745230240115752</v>
      </c>
      <c r="H41" s="95">
        <v>0.16465084410802405</v>
      </c>
      <c r="I41" s="95">
        <v>0.75989937703499599</v>
      </c>
      <c r="J41" s="95">
        <v>-0.10589823439393262</v>
      </c>
      <c r="K41" s="95">
        <v>3.846190858375186</v>
      </c>
      <c r="L41" s="95">
        <v>2.5616753035385487</v>
      </c>
      <c r="M41" s="95">
        <v>1.808430409871814</v>
      </c>
      <c r="N41" s="95">
        <v>2.9635478851693753</v>
      </c>
      <c r="O41" s="95">
        <v>1.3101340744930756</v>
      </c>
      <c r="P41" s="121" t="s">
        <v>87</v>
      </c>
      <c r="Q41" s="122"/>
    </row>
    <row r="42" spans="1:17" ht="18" customHeight="1" x14ac:dyDescent="0.15">
      <c r="A42" s="138" t="s">
        <v>88</v>
      </c>
      <c r="B42" s="139"/>
      <c r="C42" s="94" t="s">
        <v>110</v>
      </c>
      <c r="D42" s="95">
        <v>2.0517870491598433</v>
      </c>
      <c r="E42" s="95">
        <v>3.4539989540890437</v>
      </c>
      <c r="F42" s="95">
        <v>-1.3749333229082668</v>
      </c>
      <c r="G42" s="95">
        <v>16.467539520559537</v>
      </c>
      <c r="H42" s="95">
        <v>13.480593264873953</v>
      </c>
      <c r="I42" s="95">
        <v>0.6077448364092386</v>
      </c>
      <c r="J42" s="95">
        <v>1.4527378584637309</v>
      </c>
      <c r="K42" s="95">
        <v>-4.0083209741724408</v>
      </c>
      <c r="L42" s="95">
        <v>-3.2968692241367399</v>
      </c>
      <c r="M42" s="95">
        <v>-2.5324836155568913</v>
      </c>
      <c r="N42" s="95">
        <v>-1.1092023070054435</v>
      </c>
      <c r="O42" s="95">
        <v>-3.6619075300413284</v>
      </c>
      <c r="P42" s="121" t="s">
        <v>88</v>
      </c>
      <c r="Q42" s="122"/>
    </row>
    <row r="43" spans="1:17" ht="18" customHeight="1" x14ac:dyDescent="0.15">
      <c r="A43" s="138" t="s">
        <v>89</v>
      </c>
      <c r="B43" s="139"/>
      <c r="C43" s="94" t="s">
        <v>110</v>
      </c>
      <c r="D43" s="95">
        <v>-9.0129550534850082</v>
      </c>
      <c r="E43" s="95">
        <v>1.454200197450658</v>
      </c>
      <c r="F43" s="95">
        <v>-5.4249059727087126</v>
      </c>
      <c r="G43" s="95">
        <v>3.2107734042769001</v>
      </c>
      <c r="H43" s="95">
        <v>7.9504535354267478</v>
      </c>
      <c r="I43" s="95">
        <v>-3.0413336856108395</v>
      </c>
      <c r="J43" s="95">
        <v>-0.75908335286663375</v>
      </c>
      <c r="K43" s="95">
        <v>3.4947117179687938E-2</v>
      </c>
      <c r="L43" s="95">
        <v>0.50737652247204168</v>
      </c>
      <c r="M43" s="95">
        <v>-2.4471603800225039</v>
      </c>
      <c r="N43" s="95">
        <v>6.1405201127121591</v>
      </c>
      <c r="O43" s="95">
        <v>-5.3314054255176231</v>
      </c>
      <c r="P43" s="121" t="s">
        <v>89</v>
      </c>
      <c r="Q43" s="122"/>
    </row>
    <row r="44" spans="1:17" ht="18" customHeight="1" x14ac:dyDescent="0.15">
      <c r="A44" s="138" t="s">
        <v>90</v>
      </c>
      <c r="B44" s="139"/>
      <c r="C44" s="94" t="s">
        <v>110</v>
      </c>
      <c r="D44" s="95">
        <v>1.5825832322287507</v>
      </c>
      <c r="E44" s="95">
        <v>-5.5984919468922545</v>
      </c>
      <c r="F44" s="95">
        <v>1.1377614120273452</v>
      </c>
      <c r="G44" s="95">
        <v>-0.1128248360877597</v>
      </c>
      <c r="H44" s="95">
        <v>-0.11223229723815362</v>
      </c>
      <c r="I44" s="95">
        <v>0.50365244994333325</v>
      </c>
      <c r="J44" s="95">
        <v>0.91430569856351607</v>
      </c>
      <c r="K44" s="95">
        <v>-1.5666624240540141</v>
      </c>
      <c r="L44" s="95">
        <v>1.3879890793992937</v>
      </c>
      <c r="M44" s="95">
        <v>-5.5889644338030342E-2</v>
      </c>
      <c r="N44" s="95">
        <v>-0.76671758141295177</v>
      </c>
      <c r="O44" s="95">
        <v>-6.7176330964180808</v>
      </c>
      <c r="P44" s="121" t="s">
        <v>90</v>
      </c>
      <c r="Q44" s="122"/>
    </row>
    <row r="45" spans="1:17" ht="18" customHeight="1" x14ac:dyDescent="0.15">
      <c r="A45" s="138" t="s">
        <v>91</v>
      </c>
      <c r="B45" s="139"/>
      <c r="C45" s="94" t="s">
        <v>110</v>
      </c>
      <c r="D45" s="95">
        <v>-2.7359263889534904</v>
      </c>
      <c r="E45" s="95">
        <v>-2.8694096529741966</v>
      </c>
      <c r="F45" s="95">
        <v>1.0144620181025674</v>
      </c>
      <c r="G45" s="95">
        <v>-5.9080969350285448</v>
      </c>
      <c r="H45" s="95">
        <v>-4.0113832177229813</v>
      </c>
      <c r="I45" s="95">
        <v>0.34022589236018247</v>
      </c>
      <c r="J45" s="95">
        <v>-1.0783285603073103</v>
      </c>
      <c r="K45" s="95">
        <v>-0.789079006082398</v>
      </c>
      <c r="L45" s="95">
        <v>1.9929814733438185</v>
      </c>
      <c r="M45" s="95">
        <v>-3.1995133502905468</v>
      </c>
      <c r="N45" s="95">
        <v>2.4135602392340161</v>
      </c>
      <c r="O45" s="95">
        <v>-2.4931722744623874</v>
      </c>
      <c r="P45" s="121" t="s">
        <v>91</v>
      </c>
      <c r="Q45" s="122"/>
    </row>
    <row r="46" spans="1:17" ht="18" customHeight="1" x14ac:dyDescent="0.15">
      <c r="A46" s="138" t="s">
        <v>92</v>
      </c>
      <c r="B46" s="139"/>
      <c r="C46" s="94" t="s">
        <v>110</v>
      </c>
      <c r="D46" s="95">
        <v>3.1652946023818282</v>
      </c>
      <c r="E46" s="95">
        <v>3.9823966960380335</v>
      </c>
      <c r="F46" s="95">
        <v>0.51476952281274913</v>
      </c>
      <c r="G46" s="95">
        <v>6.8443891981279714</v>
      </c>
      <c r="H46" s="95">
        <v>2.2516973950775996</v>
      </c>
      <c r="I46" s="95">
        <v>-0.50851790521583107</v>
      </c>
      <c r="J46" s="95">
        <v>1.9893784754991028</v>
      </c>
      <c r="K46" s="95">
        <v>3.108781135017189</v>
      </c>
      <c r="L46" s="95">
        <v>-0.93578891002511155</v>
      </c>
      <c r="M46" s="95">
        <v>3.8401623435302867</v>
      </c>
      <c r="N46" s="95">
        <v>2.4674839642032262</v>
      </c>
      <c r="O46" s="95">
        <v>1.749802227149879</v>
      </c>
      <c r="P46" s="121" t="s">
        <v>92</v>
      </c>
      <c r="Q46" s="122"/>
    </row>
    <row r="47" spans="1:17" ht="18" customHeight="1" x14ac:dyDescent="0.15">
      <c r="A47" s="140" t="s">
        <v>93</v>
      </c>
      <c r="B47" s="128"/>
      <c r="C47" s="94" t="s">
        <v>110</v>
      </c>
      <c r="D47" s="95">
        <v>-8.669355438923759</v>
      </c>
      <c r="E47" s="95">
        <v>-3.2425139007051276</v>
      </c>
      <c r="F47" s="95">
        <v>-3.8609509278018499</v>
      </c>
      <c r="G47" s="95">
        <v>-8.7060160064348828</v>
      </c>
      <c r="H47" s="95">
        <v>-0.58172808430279832</v>
      </c>
      <c r="I47" s="95">
        <v>-0.43605860094890603</v>
      </c>
      <c r="J47" s="95">
        <v>-0.60542759606636654</v>
      </c>
      <c r="K47" s="95">
        <v>-2.3364829261803952</v>
      </c>
      <c r="L47" s="95">
        <v>-9.9857690324149555</v>
      </c>
      <c r="M47" s="95">
        <v>-1.0249101354827548</v>
      </c>
      <c r="N47" s="95">
        <v>5.3305484174417881</v>
      </c>
      <c r="O47" s="95">
        <v>-9.8239902473390934</v>
      </c>
      <c r="P47" s="141" t="s">
        <v>93</v>
      </c>
      <c r="Q47" s="134"/>
    </row>
    <row r="48" spans="1:17" ht="18" customHeight="1" x14ac:dyDescent="0.15">
      <c r="A48" s="123" t="s">
        <v>100</v>
      </c>
      <c r="B48" s="124"/>
      <c r="C48" s="96" t="s">
        <v>110</v>
      </c>
      <c r="D48" s="97">
        <v>-1.0827766265700967</v>
      </c>
      <c r="E48" s="97">
        <v>1.4389722045405142</v>
      </c>
      <c r="F48" s="97">
        <v>-0.36621244291259181</v>
      </c>
      <c r="G48" s="97">
        <v>-1.8906389774436507</v>
      </c>
      <c r="H48" s="97">
        <v>2.1440762585308164</v>
      </c>
      <c r="I48" s="97">
        <v>1.4741558311490448</v>
      </c>
      <c r="J48" s="97">
        <v>0.21816773662710881</v>
      </c>
      <c r="K48" s="97">
        <v>-0.45847999685554097</v>
      </c>
      <c r="L48" s="97">
        <v>-3.4774044583261317</v>
      </c>
      <c r="M48" s="97">
        <v>1.8472845078119069</v>
      </c>
      <c r="N48" s="97">
        <v>1.3896755746811935</v>
      </c>
      <c r="O48" s="97">
        <v>-0.22062922591770773</v>
      </c>
      <c r="P48" s="136" t="s">
        <v>99</v>
      </c>
      <c r="Q48" s="137"/>
    </row>
    <row r="49" spans="1:17" ht="27.75" customHeight="1" x14ac:dyDescent="0.15">
      <c r="A49" s="125" t="s">
        <v>102</v>
      </c>
      <c r="B49" s="126"/>
      <c r="C49" s="98" t="s">
        <v>110</v>
      </c>
      <c r="D49" s="80">
        <v>-1.5762286108648986</v>
      </c>
      <c r="E49" s="80">
        <v>-3.5897040893448466E-2</v>
      </c>
      <c r="F49" s="80">
        <v>3.73675113255499</v>
      </c>
      <c r="G49" s="80">
        <v>1.7751762633493762</v>
      </c>
      <c r="H49" s="80">
        <v>-2.1475088779730096</v>
      </c>
      <c r="I49" s="80">
        <v>2.0394681837672657</v>
      </c>
      <c r="J49" s="80">
        <v>6.2484872031959107</v>
      </c>
      <c r="K49" s="80">
        <v>-0.16046591213127107</v>
      </c>
      <c r="L49" s="80">
        <v>-1.2056939298273011</v>
      </c>
      <c r="M49" s="80">
        <v>-5.2342677770780464</v>
      </c>
      <c r="N49" s="80">
        <v>4.0436126723327801</v>
      </c>
      <c r="O49" s="80">
        <v>-5.0489023391755534</v>
      </c>
      <c r="P49" s="135" t="s">
        <v>101</v>
      </c>
      <c r="Q49" s="120"/>
    </row>
    <row r="50" spans="1:17" ht="18" customHeight="1" x14ac:dyDescent="0.15">
      <c r="A50" s="127" t="s">
        <v>104</v>
      </c>
      <c r="B50" s="128"/>
      <c r="C50" s="98" t="s">
        <v>110</v>
      </c>
      <c r="D50" s="80">
        <v>6.5603371523003347</v>
      </c>
      <c r="E50" s="80">
        <v>11.774040616578759</v>
      </c>
      <c r="F50" s="80">
        <v>-14.936688259597586</v>
      </c>
      <c r="G50" s="80">
        <v>18.891892786855728</v>
      </c>
      <c r="H50" s="80">
        <v>-10.179574121918026</v>
      </c>
      <c r="I50" s="80">
        <v>14.969585177548097</v>
      </c>
      <c r="J50" s="80">
        <v>-4.9196801756614308</v>
      </c>
      <c r="K50" s="80">
        <v>4.7674373147879372</v>
      </c>
      <c r="L50" s="80">
        <v>-20.053593075460359</v>
      </c>
      <c r="M50" s="80">
        <v>5.505337456954158</v>
      </c>
      <c r="N50" s="80">
        <v>14.876212200853111</v>
      </c>
      <c r="O50" s="80">
        <v>-5.4656060455996425</v>
      </c>
      <c r="P50" s="133" t="s">
        <v>104</v>
      </c>
      <c r="Q50" s="134"/>
    </row>
    <row r="51" spans="1:17" ht="25.5" customHeight="1" thickBot="1" x14ac:dyDescent="0.2">
      <c r="A51" s="129" t="s">
        <v>145</v>
      </c>
      <c r="B51" s="130"/>
      <c r="C51" s="99" t="s">
        <v>110</v>
      </c>
      <c r="D51" s="84">
        <v>-1.1316971324792235</v>
      </c>
      <c r="E51" s="84">
        <v>1.3595474811126329</v>
      </c>
      <c r="F51" s="84">
        <v>-0.21738712833037147</v>
      </c>
      <c r="G51" s="84">
        <v>-2.0013474107003586</v>
      </c>
      <c r="H51" s="84">
        <v>2.2092398097296235</v>
      </c>
      <c r="I51" s="84">
        <v>1.350149226786669</v>
      </c>
      <c r="J51" s="84">
        <v>0.37046086735723743</v>
      </c>
      <c r="K51" s="84">
        <v>-0.51017375523829422</v>
      </c>
      <c r="L51" s="84">
        <v>-3.2377332268667778</v>
      </c>
      <c r="M51" s="84">
        <v>1.6800321907995848</v>
      </c>
      <c r="N51" s="84">
        <v>1.2801847168505127</v>
      </c>
      <c r="O51" s="84">
        <v>-0.27256134568688584</v>
      </c>
      <c r="P51" s="131" t="s">
        <v>145</v>
      </c>
      <c r="Q51" s="132"/>
    </row>
  </sheetData>
  <mergeCells count="92">
    <mergeCell ref="P51:Q51"/>
    <mergeCell ref="P46:Q46"/>
    <mergeCell ref="P47:Q47"/>
    <mergeCell ref="P48:Q48"/>
    <mergeCell ref="P49:Q49"/>
    <mergeCell ref="P50:Q50"/>
    <mergeCell ref="P41:Q41"/>
    <mergeCell ref="P42:Q42"/>
    <mergeCell ref="P43:Q43"/>
    <mergeCell ref="P44:Q44"/>
    <mergeCell ref="P45:Q45"/>
    <mergeCell ref="P36:Q36"/>
    <mergeCell ref="P37:Q37"/>
    <mergeCell ref="P38:Q38"/>
    <mergeCell ref="P39:Q39"/>
    <mergeCell ref="P40:Q40"/>
    <mergeCell ref="P31:Q31"/>
    <mergeCell ref="P32:Q32"/>
    <mergeCell ref="P33:Q33"/>
    <mergeCell ref="P34:Q34"/>
    <mergeCell ref="P35:Q35"/>
    <mergeCell ref="P26:Q26"/>
    <mergeCell ref="P27:Q27"/>
    <mergeCell ref="P28:Q28"/>
    <mergeCell ref="P29:Q29"/>
    <mergeCell ref="P30:Q30"/>
    <mergeCell ref="P21:Q21"/>
    <mergeCell ref="P22:Q22"/>
    <mergeCell ref="P23:Q23"/>
    <mergeCell ref="P24:Q24"/>
    <mergeCell ref="P25:Q25"/>
    <mergeCell ref="P16:Q16"/>
    <mergeCell ref="P17:Q17"/>
    <mergeCell ref="P18:Q18"/>
    <mergeCell ref="P19:Q19"/>
    <mergeCell ref="P20:Q20"/>
    <mergeCell ref="P11:Q11"/>
    <mergeCell ref="P12:Q12"/>
    <mergeCell ref="P13:Q13"/>
    <mergeCell ref="P14:Q14"/>
    <mergeCell ref="P15:Q15"/>
    <mergeCell ref="P6:Q6"/>
    <mergeCell ref="P7:Q7"/>
    <mergeCell ref="P8:Q8"/>
    <mergeCell ref="P9:Q9"/>
    <mergeCell ref="P10:Q10"/>
    <mergeCell ref="A17:B17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29:B29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41:B41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8:B48"/>
    <mergeCell ref="A49:B49"/>
    <mergeCell ref="A50:B50"/>
    <mergeCell ref="A51:B51"/>
    <mergeCell ref="A42:B42"/>
    <mergeCell ref="A43:B43"/>
    <mergeCell ref="A44:B44"/>
    <mergeCell ref="A45:B45"/>
    <mergeCell ref="A46:B46"/>
    <mergeCell ref="A47:B47"/>
  </mergeCells>
  <phoneticPr fontId="5"/>
  <pageMargins left="0.78740157480314965" right="0" top="0.78740157480314965" bottom="0.39370078740157483" header="0.39370078740157483" footer="0.39370078740157483"/>
  <pageSetup paperSize="8" scale="83" firstPageNumber="23" pageOrder="overThenDown" orientation="landscape" r:id="rId1"/>
  <headerFooter alignWithMargins="0"/>
  <colBreaks count="1" manualBreakCount="1">
    <brk id="8" max="50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  <pageSetUpPr fitToPage="1"/>
  </sheetPr>
  <dimension ref="A1:Q52"/>
  <sheetViews>
    <sheetView view="pageBreakPreview" zoomScaleNormal="100" zoomScaleSheetLayoutView="100" workbookViewId="0">
      <pane xSplit="2" ySplit="5" topLeftCell="C6" activePane="bottomRight" state="frozen"/>
      <selection activeCell="A16" sqref="A16:B16"/>
      <selection pane="topRight" activeCell="A16" sqref="A16:B16"/>
      <selection pane="bottomLeft" activeCell="A16" sqref="A16:B16"/>
      <selection pane="bottomRight"/>
    </sheetView>
  </sheetViews>
  <sheetFormatPr defaultColWidth="9" defaultRowHeight="12" x14ac:dyDescent="0.15"/>
  <cols>
    <col min="1" max="2" width="21.625" style="7" customWidth="1"/>
    <col min="3" max="15" width="11.625" style="7" customWidth="1"/>
    <col min="16" max="17" width="24.5" style="7" customWidth="1"/>
    <col min="18" max="16384" width="9" style="7"/>
  </cols>
  <sheetData>
    <row r="1" spans="1:17" s="2" customFormat="1" ht="14.65" customHeight="1" x14ac:dyDescent="0.15">
      <c r="A1" s="1" t="s">
        <v>1</v>
      </c>
      <c r="B1" s="1"/>
    </row>
    <row r="2" spans="1:17" s="2" customFormat="1" ht="14.65" customHeight="1" x14ac:dyDescent="0.15">
      <c r="A2" s="3" t="s">
        <v>105</v>
      </c>
      <c r="B2" s="3"/>
    </row>
    <row r="3" spans="1:17" s="2" customFormat="1" ht="14.65" customHeight="1" thickBot="1" x14ac:dyDescent="0.2">
      <c r="A3" s="3"/>
      <c r="B3" s="3"/>
      <c r="C3" s="4"/>
      <c r="D3" s="4"/>
      <c r="E3" s="4"/>
      <c r="F3" s="4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17" ht="18" customHeight="1" x14ac:dyDescent="0.15">
      <c r="A4" s="64"/>
      <c r="B4" s="59" t="s">
        <v>226</v>
      </c>
      <c r="C4" s="6" t="s">
        <v>94</v>
      </c>
      <c r="D4" s="6" t="s">
        <v>95</v>
      </c>
      <c r="E4" s="6" t="s">
        <v>47</v>
      </c>
      <c r="F4" s="6" t="s">
        <v>96</v>
      </c>
      <c r="G4" s="6" t="s">
        <v>98</v>
      </c>
      <c r="H4" s="6" t="s">
        <v>111</v>
      </c>
      <c r="I4" s="6" t="s">
        <v>114</v>
      </c>
      <c r="J4" s="6" t="s">
        <v>115</v>
      </c>
      <c r="K4" s="6" t="s">
        <v>124</v>
      </c>
      <c r="L4" s="6" t="s">
        <v>137</v>
      </c>
      <c r="M4" s="6" t="s">
        <v>140</v>
      </c>
      <c r="N4" s="6" t="s">
        <v>233</v>
      </c>
      <c r="O4" s="6" t="s">
        <v>236</v>
      </c>
      <c r="P4" s="68" t="s">
        <v>0</v>
      </c>
      <c r="Q4" s="73"/>
    </row>
    <row r="5" spans="1:17" ht="18" customHeight="1" x14ac:dyDescent="0.15">
      <c r="A5" s="60" t="s">
        <v>139</v>
      </c>
      <c r="B5" s="65"/>
      <c r="C5" s="9">
        <v>2011</v>
      </c>
      <c r="D5" s="9">
        <v>2012</v>
      </c>
      <c r="E5" s="9">
        <v>2013</v>
      </c>
      <c r="F5" s="9">
        <v>2014</v>
      </c>
      <c r="G5" s="9">
        <v>2015</v>
      </c>
      <c r="H5" s="9">
        <v>2016</v>
      </c>
      <c r="I5" s="9">
        <v>2017</v>
      </c>
      <c r="J5" s="9">
        <v>2018</v>
      </c>
      <c r="K5" s="9">
        <v>2019</v>
      </c>
      <c r="L5" s="9">
        <v>2020</v>
      </c>
      <c r="M5" s="9">
        <v>2021</v>
      </c>
      <c r="N5" s="9">
        <v>2022</v>
      </c>
      <c r="O5" s="9">
        <v>2023</v>
      </c>
      <c r="P5" s="69"/>
      <c r="Q5" s="72" t="s">
        <v>42</v>
      </c>
    </row>
    <row r="6" spans="1:17" ht="18" customHeight="1" x14ac:dyDescent="0.15">
      <c r="A6" s="142" t="s">
        <v>52</v>
      </c>
      <c r="B6" s="143"/>
      <c r="C6" s="113">
        <v>86.715504804707194</v>
      </c>
      <c r="D6" s="113">
        <v>94.205385887496902</v>
      </c>
      <c r="E6" s="113">
        <v>90.575232868182326</v>
      </c>
      <c r="F6" s="113">
        <v>88.272512919993119</v>
      </c>
      <c r="G6" s="113">
        <v>101.6560915318267</v>
      </c>
      <c r="H6" s="113">
        <v>121.9915940893513</v>
      </c>
      <c r="I6" s="113">
        <v>121.05327637657375</v>
      </c>
      <c r="J6" s="113">
        <v>119.57519816708881</v>
      </c>
      <c r="K6" s="113">
        <v>113.58429333139701</v>
      </c>
      <c r="L6" s="113">
        <v>116.66106788182337</v>
      </c>
      <c r="M6" s="113">
        <v>105.75891744090823</v>
      </c>
      <c r="N6" s="113">
        <v>98.700150081337782</v>
      </c>
      <c r="O6" s="113">
        <v>97.407481874075557</v>
      </c>
      <c r="P6" s="119" t="s">
        <v>52</v>
      </c>
      <c r="Q6" s="144"/>
    </row>
    <row r="7" spans="1:17" ht="18" customHeight="1" x14ac:dyDescent="0.15">
      <c r="A7" s="138" t="s">
        <v>53</v>
      </c>
      <c r="B7" s="139"/>
      <c r="C7" s="113">
        <v>85.346404465391856</v>
      </c>
      <c r="D7" s="113">
        <v>94.316408926756111</v>
      </c>
      <c r="E7" s="113">
        <v>88.550014504671907</v>
      </c>
      <c r="F7" s="113">
        <v>86.668954329498973</v>
      </c>
      <c r="G7" s="113">
        <v>102.15406404867153</v>
      </c>
      <c r="H7" s="113">
        <v>123.78859300734388</v>
      </c>
      <c r="I7" s="113">
        <v>121.54785012389229</v>
      </c>
      <c r="J7" s="113">
        <v>120.07824169081647</v>
      </c>
      <c r="K7" s="113">
        <v>113.64783295790197</v>
      </c>
      <c r="L7" s="113">
        <v>116.55038853221744</v>
      </c>
      <c r="M7" s="113">
        <v>102.31809212321143</v>
      </c>
      <c r="N7" s="113">
        <v>96.262826176408197</v>
      </c>
      <c r="O7" s="113">
        <v>94.834875602429975</v>
      </c>
      <c r="P7" s="121" t="s">
        <v>53</v>
      </c>
      <c r="Q7" s="122"/>
    </row>
    <row r="8" spans="1:17" ht="18" customHeight="1" x14ac:dyDescent="0.15">
      <c r="A8" s="138" t="s">
        <v>54</v>
      </c>
      <c r="B8" s="139"/>
      <c r="C8" s="113">
        <v>95.056804320153816</v>
      </c>
      <c r="D8" s="113">
        <v>93.521752931494504</v>
      </c>
      <c r="E8" s="113">
        <v>110.01808322730797</v>
      </c>
      <c r="F8" s="113">
        <v>100.80800680714638</v>
      </c>
      <c r="G8" s="113">
        <v>97.906652476886819</v>
      </c>
      <c r="H8" s="113">
        <v>107.78229645642512</v>
      </c>
      <c r="I8" s="113">
        <v>113.31755305786186</v>
      </c>
      <c r="J8" s="113">
        <v>116.50490164424781</v>
      </c>
      <c r="K8" s="113">
        <v>111.7350210928016</v>
      </c>
      <c r="L8" s="113">
        <v>113.60069425061543</v>
      </c>
      <c r="M8" s="113">
        <v>140.35825073823946</v>
      </c>
      <c r="N8" s="113">
        <v>120.29288619146416</v>
      </c>
      <c r="O8" s="113">
        <v>116.06902791434872</v>
      </c>
      <c r="P8" s="121" t="s">
        <v>54</v>
      </c>
      <c r="Q8" s="122"/>
    </row>
    <row r="9" spans="1:17" ht="18" customHeight="1" x14ac:dyDescent="0.15">
      <c r="A9" s="138" t="s">
        <v>55</v>
      </c>
      <c r="B9" s="139"/>
      <c r="C9" s="113">
        <v>85.171283696828709</v>
      </c>
      <c r="D9" s="113">
        <v>75.770881496806837</v>
      </c>
      <c r="E9" s="113">
        <v>77.1701189130019</v>
      </c>
      <c r="F9" s="113">
        <v>89.368546831466261</v>
      </c>
      <c r="G9" s="113">
        <v>100.65715496116552</v>
      </c>
      <c r="H9" s="113">
        <v>121.95839726013496</v>
      </c>
      <c r="I9" s="113">
        <v>147.1174392893947</v>
      </c>
      <c r="J9" s="113">
        <v>123.90840166764374</v>
      </c>
      <c r="K9" s="113">
        <v>129.23337013862502</v>
      </c>
      <c r="L9" s="113">
        <v>149.18126579587707</v>
      </c>
      <c r="M9" s="113">
        <v>130.79650175614765</v>
      </c>
      <c r="N9" s="113">
        <v>148.17395381622939</v>
      </c>
      <c r="O9" s="113">
        <v>170.92722016121348</v>
      </c>
      <c r="P9" s="121" t="s">
        <v>55</v>
      </c>
      <c r="Q9" s="122"/>
    </row>
    <row r="10" spans="1:17" ht="18" customHeight="1" x14ac:dyDescent="0.15">
      <c r="A10" s="138" t="s">
        <v>56</v>
      </c>
      <c r="B10" s="139"/>
      <c r="C10" s="113">
        <v>78.675447527023522</v>
      </c>
      <c r="D10" s="113">
        <v>81.806143595765093</v>
      </c>
      <c r="E10" s="113">
        <v>85.155793146474295</v>
      </c>
      <c r="F10" s="113">
        <v>95.49365893376509</v>
      </c>
      <c r="G10" s="113">
        <v>97.016111749656702</v>
      </c>
      <c r="H10" s="113">
        <v>94.648874405944497</v>
      </c>
      <c r="I10" s="113">
        <v>95.691385632419951</v>
      </c>
      <c r="J10" s="113">
        <v>100.09478945137683</v>
      </c>
      <c r="K10" s="113">
        <v>100.15590450170409</v>
      </c>
      <c r="L10" s="113">
        <v>104.0977815906776</v>
      </c>
      <c r="M10" s="113">
        <v>121.68155883879548</v>
      </c>
      <c r="N10" s="113">
        <v>196.26315989222408</v>
      </c>
      <c r="O10" s="113">
        <v>167.28632626529864</v>
      </c>
      <c r="P10" s="121" t="s">
        <v>56</v>
      </c>
      <c r="Q10" s="122"/>
    </row>
    <row r="11" spans="1:17" ht="18" customHeight="1" x14ac:dyDescent="0.15">
      <c r="A11" s="138" t="s">
        <v>57</v>
      </c>
      <c r="B11" s="139"/>
      <c r="C11" s="113">
        <v>93.242472590688692</v>
      </c>
      <c r="D11" s="113">
        <v>94.497225249702794</v>
      </c>
      <c r="E11" s="113">
        <v>95.01538389466134</v>
      </c>
      <c r="F11" s="113">
        <v>95.754675184765489</v>
      </c>
      <c r="G11" s="113">
        <v>100.72634869611352</v>
      </c>
      <c r="H11" s="113">
        <v>101.155926825154</v>
      </c>
      <c r="I11" s="113">
        <v>98.772162178747834</v>
      </c>
      <c r="J11" s="113">
        <v>97.034712530014062</v>
      </c>
      <c r="K11" s="113">
        <v>98.239758989991913</v>
      </c>
      <c r="L11" s="113">
        <v>101.27814227220262</v>
      </c>
      <c r="M11" s="113">
        <v>97.39796536262682</v>
      </c>
      <c r="N11" s="113">
        <v>97.052871952073843</v>
      </c>
      <c r="O11" s="113">
        <v>104.322730470389</v>
      </c>
      <c r="P11" s="121" t="s">
        <v>57</v>
      </c>
      <c r="Q11" s="122"/>
    </row>
    <row r="12" spans="1:17" ht="18" customHeight="1" x14ac:dyDescent="0.15">
      <c r="A12" s="138" t="s">
        <v>58</v>
      </c>
      <c r="B12" s="139"/>
      <c r="C12" s="113">
        <v>96.593160696173612</v>
      </c>
      <c r="D12" s="113">
        <v>95.85625804641306</v>
      </c>
      <c r="E12" s="113">
        <v>95.249230667817201</v>
      </c>
      <c r="F12" s="113">
        <v>97.324066596361249</v>
      </c>
      <c r="G12" s="113">
        <v>101.31803965557449</v>
      </c>
      <c r="H12" s="113">
        <v>101.49194481837307</v>
      </c>
      <c r="I12" s="113">
        <v>100.24526946866308</v>
      </c>
      <c r="J12" s="113">
        <v>100.09924525189786</v>
      </c>
      <c r="K12" s="113">
        <v>101.41870177043646</v>
      </c>
      <c r="L12" s="113">
        <v>103.49031284985151</v>
      </c>
      <c r="M12" s="113">
        <v>100.9773540023193</v>
      </c>
      <c r="N12" s="113">
        <v>102.73506034225667</v>
      </c>
      <c r="O12" s="113">
        <v>111.09427207020464</v>
      </c>
      <c r="P12" s="121" t="s">
        <v>58</v>
      </c>
      <c r="Q12" s="122"/>
    </row>
    <row r="13" spans="1:17" ht="18" customHeight="1" x14ac:dyDescent="0.15">
      <c r="A13" s="138" t="s">
        <v>59</v>
      </c>
      <c r="B13" s="139"/>
      <c r="C13" s="113">
        <v>90.775639124907002</v>
      </c>
      <c r="D13" s="113">
        <v>91.748361447025616</v>
      </c>
      <c r="E13" s="113">
        <v>92.113645663601943</v>
      </c>
      <c r="F13" s="113">
        <v>95.279162921461875</v>
      </c>
      <c r="G13" s="113">
        <v>100.64508821958802</v>
      </c>
      <c r="H13" s="113">
        <v>102.32446026687934</v>
      </c>
      <c r="I13" s="113">
        <v>99.769448633917804</v>
      </c>
      <c r="J13" s="113">
        <v>98.245226519326749</v>
      </c>
      <c r="K13" s="113">
        <v>101.85856269783461</v>
      </c>
      <c r="L13" s="113">
        <v>103.66599801035971</v>
      </c>
      <c r="M13" s="113">
        <v>99.824434993419018</v>
      </c>
      <c r="N13" s="113">
        <v>99.759371769107275</v>
      </c>
      <c r="O13" s="113">
        <v>112.69766830991486</v>
      </c>
      <c r="P13" s="121" t="s">
        <v>59</v>
      </c>
      <c r="Q13" s="122"/>
    </row>
    <row r="14" spans="1:17" ht="18" customHeight="1" x14ac:dyDescent="0.15">
      <c r="A14" s="138" t="s">
        <v>60</v>
      </c>
      <c r="B14" s="139"/>
      <c r="C14" s="113">
        <v>100.45029699022685</v>
      </c>
      <c r="D14" s="113">
        <v>102.23593317255109</v>
      </c>
      <c r="E14" s="113">
        <v>96.875702170962001</v>
      </c>
      <c r="F14" s="113">
        <v>96.940465431671015</v>
      </c>
      <c r="G14" s="113">
        <v>100.32124841862451</v>
      </c>
      <c r="H14" s="113">
        <v>103.19693311581946</v>
      </c>
      <c r="I14" s="113">
        <v>98.611887509964689</v>
      </c>
      <c r="J14" s="113">
        <v>98.553467626785462</v>
      </c>
      <c r="K14" s="113">
        <v>107.78781519839397</v>
      </c>
      <c r="L14" s="113">
        <v>113.24161732896228</v>
      </c>
      <c r="M14" s="113">
        <v>107.10996493381357</v>
      </c>
      <c r="N14" s="113">
        <v>102.83882866246097</v>
      </c>
      <c r="O14" s="113">
        <v>128.51689731207389</v>
      </c>
      <c r="P14" s="121" t="s">
        <v>60</v>
      </c>
      <c r="Q14" s="122"/>
    </row>
    <row r="15" spans="1:17" ht="18" customHeight="1" x14ac:dyDescent="0.15">
      <c r="A15" s="138" t="s">
        <v>61</v>
      </c>
      <c r="B15" s="139"/>
      <c r="C15" s="113">
        <v>97.923130167727862</v>
      </c>
      <c r="D15" s="113">
        <v>93.902995726955837</v>
      </c>
      <c r="E15" s="113">
        <v>94.939073419905498</v>
      </c>
      <c r="F15" s="113">
        <v>94.971205426054482</v>
      </c>
      <c r="G15" s="113">
        <v>100.17733798067063</v>
      </c>
      <c r="H15" s="113">
        <v>96.929450480109708</v>
      </c>
      <c r="I15" s="113">
        <v>95.469894273430683</v>
      </c>
      <c r="J15" s="113">
        <v>88.573869416756196</v>
      </c>
      <c r="K15" s="113">
        <v>86.510475575337125</v>
      </c>
      <c r="L15" s="113">
        <v>90.928526166836733</v>
      </c>
      <c r="M15" s="113">
        <v>82.165387915160309</v>
      </c>
      <c r="N15" s="113">
        <v>73.881458514681469</v>
      </c>
      <c r="O15" s="113">
        <v>74.847428245911615</v>
      </c>
      <c r="P15" s="121" t="s">
        <v>61</v>
      </c>
      <c r="Q15" s="122"/>
    </row>
    <row r="16" spans="1:17" ht="18" customHeight="1" x14ac:dyDescent="0.15">
      <c r="A16" s="138" t="s">
        <v>62</v>
      </c>
      <c r="B16" s="139"/>
      <c r="C16" s="113">
        <v>2.0488356749147947</v>
      </c>
      <c r="D16" s="113">
        <v>1.9167577150997144</v>
      </c>
      <c r="E16" s="113">
        <v>1.8319493999091929</v>
      </c>
      <c r="F16" s="113">
        <v>2.3341475196135142</v>
      </c>
      <c r="G16" s="113">
        <v>119.69540344060117</v>
      </c>
      <c r="H16" s="113">
        <v>126.90075203639969</v>
      </c>
      <c r="I16" s="113">
        <v>124.64590903326294</v>
      </c>
      <c r="J16" s="113">
        <v>112.35326179411847</v>
      </c>
      <c r="K16" s="89" t="s">
        <v>238</v>
      </c>
      <c r="L16" s="89" t="s">
        <v>238</v>
      </c>
      <c r="M16" s="113">
        <v>190.05206155949128</v>
      </c>
      <c r="N16" s="113">
        <v>142.69627315954801</v>
      </c>
      <c r="O16" s="113">
        <v>295.20211727923061</v>
      </c>
      <c r="P16" s="121" t="s">
        <v>62</v>
      </c>
      <c r="Q16" s="122"/>
    </row>
    <row r="17" spans="1:17" ht="18" customHeight="1" x14ac:dyDescent="0.15">
      <c r="A17" s="138" t="s">
        <v>63</v>
      </c>
      <c r="B17" s="139"/>
      <c r="C17" s="113">
        <v>95.740517640130591</v>
      </c>
      <c r="D17" s="113">
        <v>94.116645061300204</v>
      </c>
      <c r="E17" s="113">
        <v>92.620955124258046</v>
      </c>
      <c r="F17" s="113">
        <v>93.927651443955057</v>
      </c>
      <c r="G17" s="113">
        <v>100.84647967984085</v>
      </c>
      <c r="H17" s="113">
        <v>100.74243593855788</v>
      </c>
      <c r="I17" s="113">
        <v>98.002929173619037</v>
      </c>
      <c r="J17" s="113">
        <v>104.39428226002794</v>
      </c>
      <c r="K17" s="113">
        <v>108.31390223795174</v>
      </c>
      <c r="L17" s="113">
        <v>112.13838696262077</v>
      </c>
      <c r="M17" s="113">
        <v>107.3802333029533</v>
      </c>
      <c r="N17" s="113">
        <v>109.58719776432299</v>
      </c>
      <c r="O17" s="113">
        <v>137.28517542545887</v>
      </c>
      <c r="P17" s="121" t="s">
        <v>63</v>
      </c>
      <c r="Q17" s="122"/>
    </row>
    <row r="18" spans="1:17" ht="18" customHeight="1" x14ac:dyDescent="0.15">
      <c r="A18" s="138" t="s">
        <v>64</v>
      </c>
      <c r="B18" s="139"/>
      <c r="C18" s="113">
        <v>99.813021324333931</v>
      </c>
      <c r="D18" s="113">
        <v>94.684723153682398</v>
      </c>
      <c r="E18" s="113">
        <v>93.525543826531617</v>
      </c>
      <c r="F18" s="113">
        <v>98.934544936528496</v>
      </c>
      <c r="G18" s="113">
        <v>99.411292051804892</v>
      </c>
      <c r="H18" s="113">
        <v>96.956796993963863</v>
      </c>
      <c r="I18" s="113">
        <v>104.70328140074736</v>
      </c>
      <c r="J18" s="113">
        <v>109.20811414930745</v>
      </c>
      <c r="K18" s="113">
        <v>109.64325009525669</v>
      </c>
      <c r="L18" s="113">
        <v>112.45842308628791</v>
      </c>
      <c r="M18" s="113">
        <v>128.08710214003816</v>
      </c>
      <c r="N18" s="113">
        <v>154.18734312432818</v>
      </c>
      <c r="O18" s="113">
        <v>162.68490742959898</v>
      </c>
      <c r="P18" s="121" t="s">
        <v>64</v>
      </c>
      <c r="Q18" s="122"/>
    </row>
    <row r="19" spans="1:17" ht="18" customHeight="1" x14ac:dyDescent="0.15">
      <c r="A19" s="138" t="s">
        <v>65</v>
      </c>
      <c r="B19" s="139"/>
      <c r="C19" s="113">
        <v>78.095054635888175</v>
      </c>
      <c r="D19" s="113">
        <v>89.651771404318325</v>
      </c>
      <c r="E19" s="113">
        <v>91.295098284165192</v>
      </c>
      <c r="F19" s="113">
        <v>94.952122229943782</v>
      </c>
      <c r="G19" s="113">
        <v>102.13362799533405</v>
      </c>
      <c r="H19" s="113">
        <v>105.88595034998689</v>
      </c>
      <c r="I19" s="113">
        <v>102.7972198334266</v>
      </c>
      <c r="J19" s="113">
        <v>104.3499025450263</v>
      </c>
      <c r="K19" s="113">
        <v>109.48447432750416</v>
      </c>
      <c r="L19" s="113">
        <v>113.45404425094094</v>
      </c>
      <c r="M19" s="113">
        <v>99.741421397601343</v>
      </c>
      <c r="N19" s="113">
        <v>102.21636954048977</v>
      </c>
      <c r="O19" s="113">
        <v>118.55974530307962</v>
      </c>
      <c r="P19" s="121" t="s">
        <v>65</v>
      </c>
      <c r="Q19" s="122"/>
    </row>
    <row r="20" spans="1:17" ht="18" customHeight="1" x14ac:dyDescent="0.15">
      <c r="A20" s="138" t="s">
        <v>66</v>
      </c>
      <c r="B20" s="139"/>
      <c r="C20" s="113">
        <v>88.47451279663953</v>
      </c>
      <c r="D20" s="113">
        <v>92.819069317300816</v>
      </c>
      <c r="E20" s="113">
        <v>94.749693710907238</v>
      </c>
      <c r="F20" s="113">
        <v>96.24154007453545</v>
      </c>
      <c r="G20" s="113">
        <v>101.03975692201692</v>
      </c>
      <c r="H20" s="113">
        <v>101.67667264688045</v>
      </c>
      <c r="I20" s="113">
        <v>99.27492668511664</v>
      </c>
      <c r="J20" s="113">
        <v>97.56331594592578</v>
      </c>
      <c r="K20" s="113">
        <v>97.236477704484386</v>
      </c>
      <c r="L20" s="113">
        <v>97.734768525720327</v>
      </c>
      <c r="M20" s="113">
        <v>91.510370747689066</v>
      </c>
      <c r="N20" s="113">
        <v>88.064077350118126</v>
      </c>
      <c r="O20" s="113">
        <v>93.473230631079318</v>
      </c>
      <c r="P20" s="121" t="s">
        <v>66</v>
      </c>
      <c r="Q20" s="122"/>
    </row>
    <row r="21" spans="1:17" ht="18" customHeight="1" x14ac:dyDescent="0.15">
      <c r="A21" s="138" t="s">
        <v>67</v>
      </c>
      <c r="B21" s="139"/>
      <c r="C21" s="113">
        <v>105.21572121188024</v>
      </c>
      <c r="D21" s="113">
        <v>98.994877907409247</v>
      </c>
      <c r="E21" s="113">
        <v>103.07336223567611</v>
      </c>
      <c r="F21" s="113">
        <v>99.014902122428893</v>
      </c>
      <c r="G21" s="89" t="s">
        <v>238</v>
      </c>
      <c r="H21" s="89" t="s">
        <v>238</v>
      </c>
      <c r="I21" s="113">
        <v>83.592196214297516</v>
      </c>
      <c r="J21" s="113">
        <v>81.347778555902778</v>
      </c>
      <c r="K21" s="113">
        <v>76.283236557673575</v>
      </c>
      <c r="L21" s="113">
        <v>74.73617055436857</v>
      </c>
      <c r="M21" s="113">
        <v>73.449766895373202</v>
      </c>
      <c r="N21" s="113">
        <v>75.322737290732121</v>
      </c>
      <c r="O21" s="113">
        <v>75.528746478135005</v>
      </c>
      <c r="P21" s="121" t="s">
        <v>67</v>
      </c>
      <c r="Q21" s="122"/>
    </row>
    <row r="22" spans="1:17" ht="18" customHeight="1" x14ac:dyDescent="0.15">
      <c r="A22" s="138" t="s">
        <v>68</v>
      </c>
      <c r="B22" s="139"/>
      <c r="C22" s="113">
        <v>106.86027759326235</v>
      </c>
      <c r="D22" s="113">
        <v>103.81797508303652</v>
      </c>
      <c r="E22" s="113">
        <v>103.66913007695746</v>
      </c>
      <c r="F22" s="113">
        <v>94.632632907256379</v>
      </c>
      <c r="G22" s="113">
        <v>103.42905082392713</v>
      </c>
      <c r="H22" s="113">
        <v>98.307260743478054</v>
      </c>
      <c r="I22" s="113">
        <v>89.979439381756237</v>
      </c>
      <c r="J22" s="113">
        <v>88.169494011353649</v>
      </c>
      <c r="K22" s="113">
        <v>85.159346343766501</v>
      </c>
      <c r="L22" s="113">
        <v>85.693662031062289</v>
      </c>
      <c r="M22" s="113">
        <v>79.723694366824873</v>
      </c>
      <c r="N22" s="113">
        <v>78.474700687261105</v>
      </c>
      <c r="O22" s="113">
        <v>83.726946522898331</v>
      </c>
      <c r="P22" s="121" t="s">
        <v>68</v>
      </c>
      <c r="Q22" s="122"/>
    </row>
    <row r="23" spans="1:17" ht="18" customHeight="1" x14ac:dyDescent="0.15">
      <c r="A23" s="138" t="s">
        <v>69</v>
      </c>
      <c r="B23" s="139"/>
      <c r="C23" s="113">
        <v>102.70644517692824</v>
      </c>
      <c r="D23" s="113">
        <v>98.023937346011124</v>
      </c>
      <c r="E23" s="113">
        <v>97.039109754359046</v>
      </c>
      <c r="F23" s="113">
        <v>97.861986366876522</v>
      </c>
      <c r="G23" s="89" t="s">
        <v>238</v>
      </c>
      <c r="H23" s="89" t="s">
        <v>238</v>
      </c>
      <c r="I23" s="113">
        <v>95.798337347221789</v>
      </c>
      <c r="J23" s="113">
        <v>94.723446018935434</v>
      </c>
      <c r="K23" s="89" t="s">
        <v>238</v>
      </c>
      <c r="L23" s="89" t="s">
        <v>238</v>
      </c>
      <c r="M23" s="89" t="s">
        <v>238</v>
      </c>
      <c r="N23" s="89" t="s">
        <v>238</v>
      </c>
      <c r="O23" s="89" t="s">
        <v>238</v>
      </c>
      <c r="P23" s="121" t="s">
        <v>69</v>
      </c>
      <c r="Q23" s="122"/>
    </row>
    <row r="24" spans="1:17" ht="18" customHeight="1" x14ac:dyDescent="0.15">
      <c r="A24" s="138" t="s">
        <v>70</v>
      </c>
      <c r="B24" s="139"/>
      <c r="C24" s="113">
        <v>81.933045480206971</v>
      </c>
      <c r="D24" s="113">
        <v>86.206827621317046</v>
      </c>
      <c r="E24" s="113">
        <v>91.767652798120452</v>
      </c>
      <c r="F24" s="113">
        <v>94.173552873802663</v>
      </c>
      <c r="G24" s="113">
        <v>100.1205094168609</v>
      </c>
      <c r="H24" s="113">
        <v>96.445233179014693</v>
      </c>
      <c r="I24" s="113">
        <v>94.109933054071021</v>
      </c>
      <c r="J24" s="113">
        <v>91.121138658564831</v>
      </c>
      <c r="K24" s="113">
        <v>87.842178444464523</v>
      </c>
      <c r="L24" s="113">
        <v>88.643005256024182</v>
      </c>
      <c r="M24" s="113">
        <v>88.019776647256876</v>
      </c>
      <c r="N24" s="113">
        <v>93.746229553278624</v>
      </c>
      <c r="O24" s="113">
        <v>97.12915479939889</v>
      </c>
      <c r="P24" s="121" t="s">
        <v>70</v>
      </c>
      <c r="Q24" s="122"/>
    </row>
    <row r="25" spans="1:17" ht="18" customHeight="1" x14ac:dyDescent="0.15">
      <c r="A25" s="138" t="s">
        <v>71</v>
      </c>
      <c r="B25" s="139"/>
      <c r="C25" s="113">
        <v>104.38829714509374</v>
      </c>
      <c r="D25" s="113">
        <v>100.73185768551522</v>
      </c>
      <c r="E25" s="113">
        <v>99.481862873066177</v>
      </c>
      <c r="F25" s="113">
        <v>99.606537508531744</v>
      </c>
      <c r="G25" s="113">
        <v>100.07104138923819</v>
      </c>
      <c r="H25" s="113">
        <v>103.64844423022397</v>
      </c>
      <c r="I25" s="113">
        <v>103.7878910905161</v>
      </c>
      <c r="J25" s="113">
        <v>102.71920438509153</v>
      </c>
      <c r="K25" s="113">
        <v>102.65840074976546</v>
      </c>
      <c r="L25" s="113">
        <v>108.39758541050659</v>
      </c>
      <c r="M25" s="113">
        <v>108.15604582495139</v>
      </c>
      <c r="N25" s="113">
        <v>103.69804526144807</v>
      </c>
      <c r="O25" s="113">
        <v>107.87407030578339</v>
      </c>
      <c r="P25" s="121" t="s">
        <v>71</v>
      </c>
      <c r="Q25" s="122"/>
    </row>
    <row r="26" spans="1:17" ht="18" customHeight="1" x14ac:dyDescent="0.15">
      <c r="A26" s="138" t="s">
        <v>72</v>
      </c>
      <c r="B26" s="139"/>
      <c r="C26" s="113">
        <v>95.260133104440342</v>
      </c>
      <c r="D26" s="113">
        <v>95.797886612979582</v>
      </c>
      <c r="E26" s="113">
        <v>94.523513619941085</v>
      </c>
      <c r="F26" s="113">
        <v>94.95585692698873</v>
      </c>
      <c r="G26" s="113">
        <v>99.42550097603413</v>
      </c>
      <c r="H26" s="113">
        <v>101.82070420566885</v>
      </c>
      <c r="I26" s="113">
        <v>97.431689019481539</v>
      </c>
      <c r="J26" s="113">
        <v>93.738311103698408</v>
      </c>
      <c r="K26" s="113">
        <v>96.213025756896386</v>
      </c>
      <c r="L26" s="113">
        <v>101.78926231525986</v>
      </c>
      <c r="M26" s="113">
        <v>100.26854179400027</v>
      </c>
      <c r="N26" s="113">
        <v>99.400682420196631</v>
      </c>
      <c r="O26" s="113">
        <v>103.93093576875452</v>
      </c>
      <c r="P26" s="121" t="s">
        <v>72</v>
      </c>
      <c r="Q26" s="122"/>
    </row>
    <row r="27" spans="1:17" ht="18" customHeight="1" x14ac:dyDescent="0.15">
      <c r="A27" s="138" t="s">
        <v>73</v>
      </c>
      <c r="B27" s="139"/>
      <c r="C27" s="113">
        <v>89.005414202670721</v>
      </c>
      <c r="D27" s="113">
        <v>90.413337890583691</v>
      </c>
      <c r="E27" s="113">
        <v>93.230869175107713</v>
      </c>
      <c r="F27" s="113">
        <v>96.679704573890987</v>
      </c>
      <c r="G27" s="113">
        <v>95.028563808183691</v>
      </c>
      <c r="H27" s="113">
        <v>95.384721230318462</v>
      </c>
      <c r="I27" s="113">
        <v>97.706028645555193</v>
      </c>
      <c r="J27" s="113">
        <v>99.729801160995308</v>
      </c>
      <c r="K27" s="113">
        <v>99.868272590757272</v>
      </c>
      <c r="L27" s="113">
        <v>99.529792961408234</v>
      </c>
      <c r="M27" s="113">
        <v>104.81918527168581</v>
      </c>
      <c r="N27" s="113">
        <v>107.10409874154603</v>
      </c>
      <c r="O27" s="113">
        <v>95.362406656023921</v>
      </c>
      <c r="P27" s="121" t="s">
        <v>73</v>
      </c>
      <c r="Q27" s="122"/>
    </row>
    <row r="28" spans="1:17" ht="18" customHeight="1" x14ac:dyDescent="0.15">
      <c r="A28" s="138" t="s">
        <v>74</v>
      </c>
      <c r="B28" s="139"/>
      <c r="C28" s="113">
        <v>72.049461957285388</v>
      </c>
      <c r="D28" s="113">
        <v>77.672675474111628</v>
      </c>
      <c r="E28" s="113">
        <v>84.897311058275434</v>
      </c>
      <c r="F28" s="113">
        <v>94.167327421160408</v>
      </c>
      <c r="G28" s="113">
        <v>96.389762853450293</v>
      </c>
      <c r="H28" s="113">
        <v>94.56758658634196</v>
      </c>
      <c r="I28" s="113">
        <v>97.606308379978515</v>
      </c>
      <c r="J28" s="113">
        <v>100.91290279733907</v>
      </c>
      <c r="K28" s="113">
        <v>102.0920042993646</v>
      </c>
      <c r="L28" s="113">
        <v>102.29266569593068</v>
      </c>
      <c r="M28" s="113">
        <v>102.97093267982451</v>
      </c>
      <c r="N28" s="113">
        <v>107.71794306072708</v>
      </c>
      <c r="O28" s="113">
        <v>88.109760454259927</v>
      </c>
      <c r="P28" s="121" t="s">
        <v>74</v>
      </c>
      <c r="Q28" s="122"/>
    </row>
    <row r="29" spans="1:17" ht="18" customHeight="1" x14ac:dyDescent="0.15">
      <c r="A29" s="138" t="s">
        <v>75</v>
      </c>
      <c r="B29" s="139"/>
      <c r="C29" s="113">
        <v>95.082705727418059</v>
      </c>
      <c r="D29" s="113">
        <v>95.070222661590591</v>
      </c>
      <c r="E29" s="113">
        <v>96.248444984725694</v>
      </c>
      <c r="F29" s="113">
        <v>97.82002815659547</v>
      </c>
      <c r="G29" s="113">
        <v>94.410739621084488</v>
      </c>
      <c r="H29" s="113">
        <v>95.866997400759203</v>
      </c>
      <c r="I29" s="113">
        <v>97.844684135787929</v>
      </c>
      <c r="J29" s="113">
        <v>99.318516750264024</v>
      </c>
      <c r="K29" s="113">
        <v>99.021993527066954</v>
      </c>
      <c r="L29" s="113">
        <v>98.491678928413933</v>
      </c>
      <c r="M29" s="113">
        <v>105.49572824536943</v>
      </c>
      <c r="N29" s="113">
        <v>107.20159264780085</v>
      </c>
      <c r="O29" s="113">
        <v>99.059938925894826</v>
      </c>
      <c r="P29" s="121" t="s">
        <v>75</v>
      </c>
      <c r="Q29" s="122"/>
    </row>
    <row r="30" spans="1:17" ht="18" customHeight="1" x14ac:dyDescent="0.15">
      <c r="A30" s="138" t="s">
        <v>76</v>
      </c>
      <c r="B30" s="139"/>
      <c r="C30" s="113">
        <v>95.758066320202943</v>
      </c>
      <c r="D30" s="113">
        <v>95.662089273424854</v>
      </c>
      <c r="E30" s="113">
        <v>96.478427676189142</v>
      </c>
      <c r="F30" s="113">
        <v>99.148907482173897</v>
      </c>
      <c r="G30" s="113">
        <v>99.950037471896053</v>
      </c>
      <c r="H30" s="113">
        <v>100.65963111598077</v>
      </c>
      <c r="I30" s="113">
        <v>101.5627097267475</v>
      </c>
      <c r="J30" s="113">
        <v>102.17969253948638</v>
      </c>
      <c r="K30" s="113">
        <v>104.9313050715859</v>
      </c>
      <c r="L30" s="113">
        <v>105.52915108973127</v>
      </c>
      <c r="M30" s="113">
        <v>108.73124636787364</v>
      </c>
      <c r="N30" s="113">
        <v>109.57109153385156</v>
      </c>
      <c r="O30" s="113">
        <v>109.40015212310968</v>
      </c>
      <c r="P30" s="121" t="s">
        <v>76</v>
      </c>
      <c r="Q30" s="122"/>
    </row>
    <row r="31" spans="1:17" ht="18" customHeight="1" x14ac:dyDescent="0.15">
      <c r="A31" s="138" t="s">
        <v>77</v>
      </c>
      <c r="B31" s="139"/>
      <c r="C31" s="113">
        <v>97.770600350773051</v>
      </c>
      <c r="D31" s="113">
        <v>97.163456053971629</v>
      </c>
      <c r="E31" s="113">
        <v>97.076959990937766</v>
      </c>
      <c r="F31" s="113">
        <v>100.05044942283973</v>
      </c>
      <c r="G31" s="113">
        <v>99.899999999999991</v>
      </c>
      <c r="H31" s="113">
        <v>101.6770311273099</v>
      </c>
      <c r="I31" s="113">
        <v>101.69523078916151</v>
      </c>
      <c r="J31" s="113">
        <v>102.29513076784353</v>
      </c>
      <c r="K31" s="113">
        <v>103.48681348674143</v>
      </c>
      <c r="L31" s="113">
        <v>106.25332812086256</v>
      </c>
      <c r="M31" s="113">
        <v>108.17307039723876</v>
      </c>
      <c r="N31" s="113">
        <v>110.68579758644771</v>
      </c>
      <c r="O31" s="113">
        <v>117.54478099826575</v>
      </c>
      <c r="P31" s="121" t="s">
        <v>77</v>
      </c>
      <c r="Q31" s="122"/>
    </row>
    <row r="32" spans="1:17" ht="18" customHeight="1" x14ac:dyDescent="0.15">
      <c r="A32" s="138" t="s">
        <v>78</v>
      </c>
      <c r="B32" s="139"/>
      <c r="C32" s="113">
        <v>100.10833587625103</v>
      </c>
      <c r="D32" s="113">
        <v>98.768694638478223</v>
      </c>
      <c r="E32" s="113">
        <v>99.904653887954225</v>
      </c>
      <c r="F32" s="113">
        <v>102.42633011521416</v>
      </c>
      <c r="G32" s="113">
        <v>99.899999999999991</v>
      </c>
      <c r="H32" s="113">
        <v>99.761296920012228</v>
      </c>
      <c r="I32" s="113">
        <v>98.256234302253048</v>
      </c>
      <c r="J32" s="113">
        <v>98.746433612673485</v>
      </c>
      <c r="K32" s="113">
        <v>100.43695553757712</v>
      </c>
      <c r="L32" s="113">
        <v>105.0086059872549</v>
      </c>
      <c r="M32" s="113">
        <v>109.55603814572619</v>
      </c>
      <c r="N32" s="113">
        <v>118.3572477948118</v>
      </c>
      <c r="O32" s="113">
        <v>127.42288931891051</v>
      </c>
      <c r="P32" s="121" t="s">
        <v>78</v>
      </c>
      <c r="Q32" s="122"/>
    </row>
    <row r="33" spans="1:17" ht="18" customHeight="1" x14ac:dyDescent="0.15">
      <c r="A33" s="138" t="s">
        <v>79</v>
      </c>
      <c r="B33" s="139"/>
      <c r="C33" s="113">
        <v>96.952566320839324</v>
      </c>
      <c r="D33" s="113">
        <v>96.613256779195524</v>
      </c>
      <c r="E33" s="113">
        <v>96.09860698148205</v>
      </c>
      <c r="F33" s="113">
        <v>99.228480887508169</v>
      </c>
      <c r="G33" s="113">
        <v>99.899999999999991</v>
      </c>
      <c r="H33" s="113">
        <v>102.31956221098548</v>
      </c>
      <c r="I33" s="113">
        <v>102.87352600797024</v>
      </c>
      <c r="J33" s="113">
        <v>103.5129848223883</v>
      </c>
      <c r="K33" s="113">
        <v>104.53398147104403</v>
      </c>
      <c r="L33" s="113">
        <v>106.72590419879731</v>
      </c>
      <c r="M33" s="113">
        <v>107.76283592048625</v>
      </c>
      <c r="N33" s="113">
        <v>108.20090598686143</v>
      </c>
      <c r="O33" s="113">
        <v>114.38340902444936</v>
      </c>
      <c r="P33" s="121" t="s">
        <v>79</v>
      </c>
      <c r="Q33" s="122"/>
    </row>
    <row r="34" spans="1:17" ht="18" customHeight="1" x14ac:dyDescent="0.15">
      <c r="A34" s="138" t="s">
        <v>80</v>
      </c>
      <c r="B34" s="139"/>
      <c r="C34" s="113">
        <v>93.184080779290596</v>
      </c>
      <c r="D34" s="113">
        <v>93.850909020991139</v>
      </c>
      <c r="E34" s="113">
        <v>93.963770275514364</v>
      </c>
      <c r="F34" s="113">
        <v>97.838024460498261</v>
      </c>
      <c r="G34" s="113">
        <v>99.567136535029817</v>
      </c>
      <c r="H34" s="113">
        <v>100.07077402063189</v>
      </c>
      <c r="I34" s="113">
        <v>100.64170416115077</v>
      </c>
      <c r="J34" s="113">
        <v>103.21553045251051</v>
      </c>
      <c r="K34" s="113">
        <v>105.14195666347905</v>
      </c>
      <c r="L34" s="113">
        <v>108.21662360039204</v>
      </c>
      <c r="M34" s="113">
        <v>107.34813059595302</v>
      </c>
      <c r="N34" s="113">
        <v>108.83019043180227</v>
      </c>
      <c r="O34" s="113">
        <v>111.70808221291581</v>
      </c>
      <c r="P34" s="121" t="s">
        <v>80</v>
      </c>
      <c r="Q34" s="122"/>
    </row>
    <row r="35" spans="1:17" ht="18" customHeight="1" x14ac:dyDescent="0.15">
      <c r="A35" s="138" t="s">
        <v>81</v>
      </c>
      <c r="B35" s="139"/>
      <c r="C35" s="113">
        <v>97.00751743529031</v>
      </c>
      <c r="D35" s="113">
        <v>96.757133601198589</v>
      </c>
      <c r="E35" s="113">
        <v>94.218175494343257</v>
      </c>
      <c r="F35" s="113">
        <v>97.060818883979209</v>
      </c>
      <c r="G35" s="113">
        <v>101.04726350593619</v>
      </c>
      <c r="H35" s="113">
        <v>105.35660003096585</v>
      </c>
      <c r="I35" s="113">
        <v>105.01280378195024</v>
      </c>
      <c r="J35" s="113">
        <v>105.77339432697237</v>
      </c>
      <c r="K35" s="113">
        <v>109.41706785935699</v>
      </c>
      <c r="L35" s="113">
        <v>108.72242231441629</v>
      </c>
      <c r="M35" s="113">
        <v>105.30723323788555</v>
      </c>
      <c r="N35" s="113">
        <v>107.77299167385334</v>
      </c>
      <c r="O35" s="113">
        <v>127.38079271713192</v>
      </c>
      <c r="P35" s="121" t="s">
        <v>81</v>
      </c>
      <c r="Q35" s="122"/>
    </row>
    <row r="36" spans="1:17" ht="18" customHeight="1" x14ac:dyDescent="0.15">
      <c r="A36" s="138" t="s">
        <v>82</v>
      </c>
      <c r="B36" s="139"/>
      <c r="C36" s="113">
        <v>101.91362440105785</v>
      </c>
      <c r="D36" s="113">
        <v>101.78100688099609</v>
      </c>
      <c r="E36" s="113">
        <v>99.34633981784043</v>
      </c>
      <c r="F36" s="113">
        <v>100.198643269657</v>
      </c>
      <c r="G36" s="113">
        <v>99.745894947483663</v>
      </c>
      <c r="H36" s="113">
        <v>99.710259356933335</v>
      </c>
      <c r="I36" s="113">
        <v>96.770208406056241</v>
      </c>
      <c r="J36" s="113">
        <v>93.950228120864921</v>
      </c>
      <c r="K36" s="113">
        <v>92.051499580966095</v>
      </c>
      <c r="L36" s="113">
        <v>90.356526916283116</v>
      </c>
      <c r="M36" s="113">
        <v>87.590406346110811</v>
      </c>
      <c r="N36" s="113">
        <v>84.738009223761694</v>
      </c>
      <c r="O36" s="113">
        <v>85.10344760776519</v>
      </c>
      <c r="P36" s="121" t="s">
        <v>82</v>
      </c>
      <c r="Q36" s="122"/>
    </row>
    <row r="37" spans="1:17" ht="18" customHeight="1" x14ac:dyDescent="0.15">
      <c r="A37" s="138" t="s">
        <v>83</v>
      </c>
      <c r="B37" s="139"/>
      <c r="C37" s="113">
        <v>101.98033250682019</v>
      </c>
      <c r="D37" s="113">
        <v>101.89253842191512</v>
      </c>
      <c r="E37" s="113">
        <v>99.407814375488243</v>
      </c>
      <c r="F37" s="113">
        <v>100.1543223897897</v>
      </c>
      <c r="G37" s="113">
        <v>99.698013512033924</v>
      </c>
      <c r="H37" s="113">
        <v>99.469865477416946</v>
      </c>
      <c r="I37" s="113">
        <v>96.243879650514359</v>
      </c>
      <c r="J37" s="113">
        <v>93.002622358852648</v>
      </c>
      <c r="K37" s="113">
        <v>90.55003101980904</v>
      </c>
      <c r="L37" s="113">
        <v>88.409837797535914</v>
      </c>
      <c r="M37" s="113">
        <v>85.549448206349481</v>
      </c>
      <c r="N37" s="113">
        <v>82.712369072926975</v>
      </c>
      <c r="O37" s="113">
        <v>82.739218382369899</v>
      </c>
      <c r="P37" s="121" t="s">
        <v>83</v>
      </c>
      <c r="Q37" s="122"/>
    </row>
    <row r="38" spans="1:17" ht="18" customHeight="1" x14ac:dyDescent="0.15">
      <c r="A38" s="138" t="s">
        <v>125</v>
      </c>
      <c r="B38" s="139"/>
      <c r="C38" s="113">
        <v>100.50255639542085</v>
      </c>
      <c r="D38" s="113">
        <v>99.849691531284734</v>
      </c>
      <c r="E38" s="113">
        <v>98.149751543964342</v>
      </c>
      <c r="F38" s="113">
        <v>100.61682650347817</v>
      </c>
      <c r="G38" s="113">
        <v>100.19767328709011</v>
      </c>
      <c r="H38" s="113">
        <v>102.02442357422315</v>
      </c>
      <c r="I38" s="113">
        <v>101.89346104625207</v>
      </c>
      <c r="J38" s="113">
        <v>102.81955966195402</v>
      </c>
      <c r="K38" s="113">
        <v>105.13251034345991</v>
      </c>
      <c r="L38" s="113">
        <v>106.91375469919038</v>
      </c>
      <c r="M38" s="113">
        <v>105.26370739934936</v>
      </c>
      <c r="N38" s="113">
        <v>102.31680168911707</v>
      </c>
      <c r="O38" s="113">
        <v>105.41651416200185</v>
      </c>
      <c r="P38" s="121" t="s">
        <v>84</v>
      </c>
      <c r="Q38" s="122"/>
    </row>
    <row r="39" spans="1:17" ht="18" customHeight="1" x14ac:dyDescent="0.15">
      <c r="A39" s="138" t="s">
        <v>85</v>
      </c>
      <c r="B39" s="139"/>
      <c r="C39" s="113">
        <v>115.66011942667392</v>
      </c>
      <c r="D39" s="113">
        <v>109.0352524099125</v>
      </c>
      <c r="E39" s="113">
        <v>104.16014740575228</v>
      </c>
      <c r="F39" s="113">
        <v>102.71865360366735</v>
      </c>
      <c r="G39" s="113">
        <v>99.9</v>
      </c>
      <c r="H39" s="113">
        <v>98.648438579324008</v>
      </c>
      <c r="I39" s="113">
        <v>97.119145149207995</v>
      </c>
      <c r="J39" s="113">
        <v>98.440484482017965</v>
      </c>
      <c r="K39" s="113">
        <v>99.314521196908359</v>
      </c>
      <c r="L39" s="113">
        <v>94.83956849841762</v>
      </c>
      <c r="M39" s="113">
        <v>91.241042436248492</v>
      </c>
      <c r="N39" s="113">
        <v>91.495832884726511</v>
      </c>
      <c r="O39" s="113">
        <v>98.999718108317097</v>
      </c>
      <c r="P39" s="121" t="s">
        <v>85</v>
      </c>
      <c r="Q39" s="122"/>
    </row>
    <row r="40" spans="1:17" ht="18" customHeight="1" x14ac:dyDescent="0.15">
      <c r="A40" s="138" t="s">
        <v>86</v>
      </c>
      <c r="B40" s="139"/>
      <c r="C40" s="113">
        <v>101.52796760831697</v>
      </c>
      <c r="D40" s="113">
        <v>101.11607633908923</v>
      </c>
      <c r="E40" s="113">
        <v>100.50828662083077</v>
      </c>
      <c r="F40" s="113">
        <v>99.97988680029502</v>
      </c>
      <c r="G40" s="113">
        <v>100.05942270102335</v>
      </c>
      <c r="H40" s="113">
        <v>99.910299841434821</v>
      </c>
      <c r="I40" s="113">
        <v>99.902879451228742</v>
      </c>
      <c r="J40" s="113">
        <v>99.280364821906431</v>
      </c>
      <c r="K40" s="113">
        <v>98.923066408722192</v>
      </c>
      <c r="L40" s="113">
        <v>99.52786380641399</v>
      </c>
      <c r="M40" s="113">
        <v>100.0373983428622</v>
      </c>
      <c r="N40" s="113">
        <v>99.304911818473599</v>
      </c>
      <c r="O40" s="113">
        <v>97.797309110763493</v>
      </c>
      <c r="P40" s="121" t="s">
        <v>86</v>
      </c>
      <c r="Q40" s="122"/>
    </row>
    <row r="41" spans="1:17" ht="18" customHeight="1" x14ac:dyDescent="0.15">
      <c r="A41" s="138" t="s">
        <v>87</v>
      </c>
      <c r="B41" s="139"/>
      <c r="C41" s="113">
        <v>101.55962908176768</v>
      </c>
      <c r="D41" s="113">
        <v>101.34219250187004</v>
      </c>
      <c r="E41" s="113">
        <v>100.84000582492732</v>
      </c>
      <c r="F41" s="113">
        <v>100.03297043084784</v>
      </c>
      <c r="G41" s="113">
        <v>100.01828460230975</v>
      </c>
      <c r="H41" s="113">
        <v>99.610653118681412</v>
      </c>
      <c r="I41" s="113">
        <v>99.393544839768992</v>
      </c>
      <c r="J41" s="113">
        <v>98.585009541038445</v>
      </c>
      <c r="K41" s="113">
        <v>98.016506503275906</v>
      </c>
      <c r="L41" s="113">
        <v>98.61730468586839</v>
      </c>
      <c r="M41" s="113">
        <v>98.941355868103372</v>
      </c>
      <c r="N41" s="113">
        <v>98.055659812406944</v>
      </c>
      <c r="O41" s="113">
        <v>96.327741576000676</v>
      </c>
      <c r="P41" s="121" t="s">
        <v>87</v>
      </c>
      <c r="Q41" s="122"/>
    </row>
    <row r="42" spans="1:17" ht="18" customHeight="1" x14ac:dyDescent="0.15">
      <c r="A42" s="138" t="s">
        <v>88</v>
      </c>
      <c r="B42" s="139"/>
      <c r="C42" s="113">
        <v>101.25563708687322</v>
      </c>
      <c r="D42" s="113">
        <v>98.590868385195535</v>
      </c>
      <c r="E42" s="113">
        <v>96.808476152263168</v>
      </c>
      <c r="F42" s="113">
        <v>99.461121268748528</v>
      </c>
      <c r="G42" s="113">
        <v>100.46144922829177</v>
      </c>
      <c r="H42" s="113">
        <v>102.54212025982052</v>
      </c>
      <c r="I42" s="113">
        <v>104.34617454572729</v>
      </c>
      <c r="J42" s="113">
        <v>105.30529920626182</v>
      </c>
      <c r="K42" s="113">
        <v>106.89289836656479</v>
      </c>
      <c r="L42" s="113">
        <v>107.53135942869723</v>
      </c>
      <c r="M42" s="113">
        <v>109.92523489221678</v>
      </c>
      <c r="N42" s="113">
        <v>110.83173373999399</v>
      </c>
      <c r="O42" s="113">
        <v>111.82000166068779</v>
      </c>
      <c r="P42" s="121" t="s">
        <v>88</v>
      </c>
      <c r="Q42" s="122"/>
    </row>
    <row r="43" spans="1:17" ht="18" customHeight="1" x14ac:dyDescent="0.15">
      <c r="A43" s="138" t="s">
        <v>89</v>
      </c>
      <c r="B43" s="139"/>
      <c r="C43" s="113">
        <v>94.518645268625733</v>
      </c>
      <c r="D43" s="113">
        <v>94.606371836414823</v>
      </c>
      <c r="E43" s="113">
        <v>94.227589726616515</v>
      </c>
      <c r="F43" s="113">
        <v>98.547349898825559</v>
      </c>
      <c r="G43" s="113">
        <v>99.766157059742227</v>
      </c>
      <c r="H43" s="113">
        <v>100.26272745949858</v>
      </c>
      <c r="I43" s="113">
        <v>101.57086849338003</v>
      </c>
      <c r="J43" s="113">
        <v>104.17445392834487</v>
      </c>
      <c r="K43" s="113">
        <v>104.97850299294775</v>
      </c>
      <c r="L43" s="113">
        <v>105.73529828509747</v>
      </c>
      <c r="M43" s="113">
        <v>109.51578053970061</v>
      </c>
      <c r="N43" s="113">
        <v>110.09248481608932</v>
      </c>
      <c r="O43" s="113">
        <v>113.77388170935609</v>
      </c>
      <c r="P43" s="121" t="s">
        <v>89</v>
      </c>
      <c r="Q43" s="122"/>
    </row>
    <row r="44" spans="1:17" ht="18" customHeight="1" x14ac:dyDescent="0.15">
      <c r="A44" s="138" t="s">
        <v>90</v>
      </c>
      <c r="B44" s="139"/>
      <c r="C44" s="113">
        <v>98.825115920518883</v>
      </c>
      <c r="D44" s="113">
        <v>97.529683043288557</v>
      </c>
      <c r="E44" s="113">
        <v>96.988888635783212</v>
      </c>
      <c r="F44" s="113">
        <v>99.747496453533046</v>
      </c>
      <c r="G44" s="113">
        <v>100.02548541613888</v>
      </c>
      <c r="H44" s="113">
        <v>99.925692361743998</v>
      </c>
      <c r="I44" s="113">
        <v>100.88846500885134</v>
      </c>
      <c r="J44" s="113">
        <v>101.84200842602604</v>
      </c>
      <c r="K44" s="113">
        <v>102.58581701982092</v>
      </c>
      <c r="L44" s="113">
        <v>101.38537887471533</v>
      </c>
      <c r="M44" s="113">
        <v>102.96988605697565</v>
      </c>
      <c r="N44" s="113">
        <v>105.06905156442986</v>
      </c>
      <c r="O44" s="113">
        <v>107.6591004688396</v>
      </c>
      <c r="P44" s="121" t="s">
        <v>90</v>
      </c>
      <c r="Q44" s="122"/>
    </row>
    <row r="45" spans="1:17" ht="18" customHeight="1" x14ac:dyDescent="0.15">
      <c r="A45" s="138" t="s">
        <v>91</v>
      </c>
      <c r="B45" s="139"/>
      <c r="C45" s="113">
        <v>99.164282312099544</v>
      </c>
      <c r="D45" s="113">
        <v>97.704349299400079</v>
      </c>
      <c r="E45" s="113">
        <v>96.959184221523998</v>
      </c>
      <c r="F45" s="113">
        <v>99.300946950951683</v>
      </c>
      <c r="G45" s="113">
        <v>99.857751848196827</v>
      </c>
      <c r="H45" s="113">
        <v>100.50679301844036</v>
      </c>
      <c r="I45" s="113">
        <v>101.11736083925848</v>
      </c>
      <c r="J45" s="113">
        <v>101.46214652695595</v>
      </c>
      <c r="K45" s="113">
        <v>101.37131365485155</v>
      </c>
      <c r="L45" s="113">
        <v>101.01070103598613</v>
      </c>
      <c r="M45" s="113">
        <v>102.44421485429341</v>
      </c>
      <c r="N45" s="113">
        <v>103.04598116791965</v>
      </c>
      <c r="O45" s="113">
        <v>104.90916846289096</v>
      </c>
      <c r="P45" s="121" t="s">
        <v>91</v>
      </c>
      <c r="Q45" s="122"/>
    </row>
    <row r="46" spans="1:17" ht="18" customHeight="1" x14ac:dyDescent="0.15">
      <c r="A46" s="138" t="s">
        <v>92</v>
      </c>
      <c r="B46" s="139"/>
      <c r="C46" s="113">
        <v>100.42063353382666</v>
      </c>
      <c r="D46" s="113">
        <v>100.88898186802425</v>
      </c>
      <c r="E46" s="113">
        <v>100.40122967163705</v>
      </c>
      <c r="F46" s="113">
        <v>100.51576536433065</v>
      </c>
      <c r="G46" s="113">
        <v>100.39567374512153</v>
      </c>
      <c r="H46" s="113">
        <v>100.73964606729284</v>
      </c>
      <c r="I46" s="113">
        <v>101.45927957524425</v>
      </c>
      <c r="J46" s="113">
        <v>100.94677024333436</v>
      </c>
      <c r="K46" s="113">
        <v>100.78972308858005</v>
      </c>
      <c r="L46" s="113">
        <v>101.08021538285226</v>
      </c>
      <c r="M46" s="113">
        <v>100.06859034920446</v>
      </c>
      <c r="N46" s="113">
        <v>98.434337064803543</v>
      </c>
      <c r="O46" s="113">
        <v>97.536628411355224</v>
      </c>
      <c r="P46" s="121" t="s">
        <v>92</v>
      </c>
      <c r="Q46" s="122"/>
    </row>
    <row r="47" spans="1:17" ht="18" customHeight="1" x14ac:dyDescent="0.15">
      <c r="A47" s="140" t="s">
        <v>93</v>
      </c>
      <c r="B47" s="128"/>
      <c r="C47" s="113">
        <v>95.586777380666305</v>
      </c>
      <c r="D47" s="113">
        <v>95.283646224733786</v>
      </c>
      <c r="E47" s="113">
        <v>96.160952870319875</v>
      </c>
      <c r="F47" s="113">
        <v>98.56677370431953</v>
      </c>
      <c r="G47" s="113">
        <v>100.1383020992583</v>
      </c>
      <c r="H47" s="113">
        <v>100.2954251019742</v>
      </c>
      <c r="I47" s="113">
        <v>101.26489109603693</v>
      </c>
      <c r="J47" s="113">
        <v>101.43625638146527</v>
      </c>
      <c r="K47" s="113">
        <v>102.26375924306946</v>
      </c>
      <c r="L47" s="113">
        <v>103.52656151223181</v>
      </c>
      <c r="M47" s="113">
        <v>105.22794511991052</v>
      </c>
      <c r="N47" s="113">
        <v>108.04790446200647</v>
      </c>
      <c r="O47" s="113">
        <v>112.18908461366746</v>
      </c>
      <c r="P47" s="141" t="s">
        <v>93</v>
      </c>
      <c r="Q47" s="134"/>
    </row>
    <row r="48" spans="1:17" ht="18" customHeight="1" x14ac:dyDescent="0.15">
      <c r="A48" s="123" t="s">
        <v>100</v>
      </c>
      <c r="B48" s="124"/>
      <c r="C48" s="114">
        <v>97.972588806951904</v>
      </c>
      <c r="D48" s="114">
        <v>97.75134969864186</v>
      </c>
      <c r="E48" s="114">
        <v>97.402111200116252</v>
      </c>
      <c r="F48" s="114">
        <v>98.873681132631603</v>
      </c>
      <c r="G48" s="114">
        <v>99.997586487861867</v>
      </c>
      <c r="H48" s="114">
        <v>100.54702394705384</v>
      </c>
      <c r="I48" s="114">
        <v>100.37405695715185</v>
      </c>
      <c r="J48" s="114">
        <v>100.40754144801602</v>
      </c>
      <c r="K48" s="114">
        <v>101.07853384512289</v>
      </c>
      <c r="L48" s="114">
        <v>101.83724833914549</v>
      </c>
      <c r="M48" s="114">
        <v>101.57969189865892</v>
      </c>
      <c r="N48" s="114">
        <v>101.9008649977672</v>
      </c>
      <c r="O48" s="114">
        <v>104.48952040068204</v>
      </c>
      <c r="P48" s="136" t="s">
        <v>99</v>
      </c>
      <c r="Q48" s="137"/>
    </row>
    <row r="49" spans="1:17" ht="27.75" customHeight="1" x14ac:dyDescent="0.15">
      <c r="A49" s="125" t="s">
        <v>102</v>
      </c>
      <c r="B49" s="126"/>
      <c r="C49" s="115">
        <v>68.588210587126582</v>
      </c>
      <c r="D49" s="115">
        <v>70.178985154032105</v>
      </c>
      <c r="E49" s="115">
        <v>78.120100141307319</v>
      </c>
      <c r="F49" s="115">
        <v>101.73819131055011</v>
      </c>
      <c r="G49" s="115">
        <v>96.5</v>
      </c>
      <c r="H49" s="115">
        <v>87.620017239510886</v>
      </c>
      <c r="I49" s="115">
        <v>95.433902415589444</v>
      </c>
      <c r="J49" s="115">
        <v>101.18087154513424</v>
      </c>
      <c r="K49" s="115">
        <v>100.1337729489687</v>
      </c>
      <c r="L49" s="115">
        <v>100.34660705104936</v>
      </c>
      <c r="M49" s="115">
        <v>125.50771291983382</v>
      </c>
      <c r="N49" s="115">
        <v>158.17645103571678</v>
      </c>
      <c r="O49" s="115">
        <v>151.42044665026825</v>
      </c>
      <c r="P49" s="135" t="s">
        <v>101</v>
      </c>
      <c r="Q49" s="120"/>
    </row>
    <row r="50" spans="1:17" ht="18" customHeight="1" x14ac:dyDescent="0.15">
      <c r="A50" s="127" t="s">
        <v>104</v>
      </c>
      <c r="B50" s="128"/>
      <c r="C50" s="115">
        <v>61.796104984010761</v>
      </c>
      <c r="D50" s="115">
        <v>60.951697044221774</v>
      </c>
      <c r="E50" s="115">
        <v>60.662090350350873</v>
      </c>
      <c r="F50" s="115">
        <v>90.384188909745674</v>
      </c>
      <c r="G50" s="115">
        <v>99.833745573795085</v>
      </c>
      <c r="H50" s="115">
        <v>101.21404566490415</v>
      </c>
      <c r="I50" s="115">
        <v>102.61597993623653</v>
      </c>
      <c r="J50" s="115">
        <v>104.8887824237608</v>
      </c>
      <c r="K50" s="115">
        <v>111.1266666899696</v>
      </c>
      <c r="L50" s="115">
        <v>129.70745365618683</v>
      </c>
      <c r="M50" s="115">
        <v>131.37244403355621</v>
      </c>
      <c r="N50" s="115">
        <v>137.97702605207922</v>
      </c>
      <c r="O50" s="115">
        <v>142.55393043939335</v>
      </c>
      <c r="P50" s="133" t="s">
        <v>104</v>
      </c>
      <c r="Q50" s="134"/>
    </row>
    <row r="51" spans="1:17" ht="25.5" customHeight="1" thickBot="1" x14ac:dyDescent="0.2">
      <c r="A51" s="129" t="s">
        <v>145</v>
      </c>
      <c r="B51" s="130"/>
      <c r="C51" s="116">
        <v>97.842275524979485</v>
      </c>
      <c r="D51" s="116">
        <v>97.656135405762384</v>
      </c>
      <c r="E51" s="116">
        <v>97.437508950414582</v>
      </c>
      <c r="F51" s="116">
        <v>99.016289375198653</v>
      </c>
      <c r="G51" s="116">
        <v>99.939695290338932</v>
      </c>
      <c r="H51" s="116">
        <v>100.32697105080661</v>
      </c>
      <c r="I51" s="116">
        <v>100.26807633996296</v>
      </c>
      <c r="J51" s="116">
        <v>100.37772404802234</v>
      </c>
      <c r="K51" s="116">
        <v>100.95761816992037</v>
      </c>
      <c r="L51" s="116">
        <v>101.54485397238405</v>
      </c>
      <c r="M51" s="116">
        <v>101.69194991522717</v>
      </c>
      <c r="N51" s="116">
        <v>102.49876340407624</v>
      </c>
      <c r="O51" s="116">
        <v>104.91650552966519</v>
      </c>
      <c r="P51" s="131" t="s">
        <v>145</v>
      </c>
      <c r="Q51" s="132"/>
    </row>
    <row r="52" spans="1:17" x14ac:dyDescent="0.15"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</row>
  </sheetData>
  <mergeCells count="92">
    <mergeCell ref="A11:B11"/>
    <mergeCell ref="A6:B6"/>
    <mergeCell ref="A7:B7"/>
    <mergeCell ref="A8:B8"/>
    <mergeCell ref="A9:B9"/>
    <mergeCell ref="A10:B10"/>
    <mergeCell ref="A20:B20"/>
    <mergeCell ref="A21:B21"/>
    <mergeCell ref="A22:B22"/>
    <mergeCell ref="A23:B23"/>
    <mergeCell ref="A12:B12"/>
    <mergeCell ref="A13:B13"/>
    <mergeCell ref="A14:B14"/>
    <mergeCell ref="A15:B15"/>
    <mergeCell ref="A16:B16"/>
    <mergeCell ref="A17:B17"/>
    <mergeCell ref="P11:Q11"/>
    <mergeCell ref="A42:B42"/>
    <mergeCell ref="A43:B43"/>
    <mergeCell ref="A44:B44"/>
    <mergeCell ref="A45:B45"/>
    <mergeCell ref="A36:B36"/>
    <mergeCell ref="A37:B37"/>
    <mergeCell ref="A38:B38"/>
    <mergeCell ref="A39:B39"/>
    <mergeCell ref="A40:B40"/>
    <mergeCell ref="A41:B41"/>
    <mergeCell ref="A30:B30"/>
    <mergeCell ref="A31:B31"/>
    <mergeCell ref="A32:B32"/>
    <mergeCell ref="A33:B33"/>
    <mergeCell ref="A34:B34"/>
    <mergeCell ref="P6:Q6"/>
    <mergeCell ref="P7:Q7"/>
    <mergeCell ref="P8:Q8"/>
    <mergeCell ref="P9:Q9"/>
    <mergeCell ref="P10:Q10"/>
    <mergeCell ref="P17:Q17"/>
    <mergeCell ref="A48:B48"/>
    <mergeCell ref="A49:B49"/>
    <mergeCell ref="A50:B50"/>
    <mergeCell ref="A51:B51"/>
    <mergeCell ref="A46:B46"/>
    <mergeCell ref="A47:B47"/>
    <mergeCell ref="A35:B35"/>
    <mergeCell ref="A24:B24"/>
    <mergeCell ref="A25:B25"/>
    <mergeCell ref="A26:B26"/>
    <mergeCell ref="A27:B27"/>
    <mergeCell ref="A28:B28"/>
    <mergeCell ref="A29:B29"/>
    <mergeCell ref="A18:B18"/>
    <mergeCell ref="A19:B19"/>
    <mergeCell ref="P12:Q12"/>
    <mergeCell ref="P13:Q13"/>
    <mergeCell ref="P14:Q14"/>
    <mergeCell ref="P15:Q15"/>
    <mergeCell ref="P16:Q16"/>
    <mergeCell ref="P29:Q29"/>
    <mergeCell ref="P18:Q18"/>
    <mergeCell ref="P19:Q19"/>
    <mergeCell ref="P20:Q20"/>
    <mergeCell ref="P21:Q21"/>
    <mergeCell ref="P22:Q22"/>
    <mergeCell ref="P23:Q23"/>
    <mergeCell ref="P24:Q24"/>
    <mergeCell ref="P25:Q25"/>
    <mergeCell ref="P26:Q26"/>
    <mergeCell ref="P27:Q27"/>
    <mergeCell ref="P28:Q28"/>
    <mergeCell ref="P41:Q41"/>
    <mergeCell ref="P30:Q30"/>
    <mergeCell ref="P31:Q31"/>
    <mergeCell ref="P32:Q32"/>
    <mergeCell ref="P33:Q33"/>
    <mergeCell ref="P34:Q34"/>
    <mergeCell ref="P35:Q35"/>
    <mergeCell ref="P36:Q36"/>
    <mergeCell ref="P37:Q37"/>
    <mergeCell ref="P38:Q38"/>
    <mergeCell ref="P39:Q39"/>
    <mergeCell ref="P40:Q40"/>
    <mergeCell ref="P48:Q48"/>
    <mergeCell ref="P49:Q49"/>
    <mergeCell ref="P50:Q50"/>
    <mergeCell ref="P51:Q51"/>
    <mergeCell ref="P42:Q42"/>
    <mergeCell ref="P43:Q43"/>
    <mergeCell ref="P44:Q44"/>
    <mergeCell ref="P45:Q45"/>
    <mergeCell ref="P46:Q46"/>
    <mergeCell ref="P47:Q47"/>
  </mergeCells>
  <phoneticPr fontId="5"/>
  <pageMargins left="0.78740157480314965" right="0" top="0.78740157480314965" bottom="0.39370078740157483" header="0.39370078740157483" footer="0.39370078740157483"/>
  <pageSetup paperSize="8" scale="83" firstPageNumber="23" pageOrder="overThenDown" orientation="landscape" r:id="rId1"/>
  <headerFooter alignWithMargins="0"/>
  <colBreaks count="1" manualBreakCount="1">
    <brk id="8" max="50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  <pageSetUpPr fitToPage="1"/>
  </sheetPr>
  <dimension ref="A1:Q51"/>
  <sheetViews>
    <sheetView view="pageBreakPreview" zoomScaleNormal="100" zoomScaleSheetLayoutView="100" workbookViewId="0">
      <pane xSplit="2" ySplit="5" topLeftCell="C6" activePane="bottomRight" state="frozen"/>
      <selection activeCell="A16" sqref="A16:B16"/>
      <selection pane="topRight" activeCell="A16" sqref="A16:B16"/>
      <selection pane="bottomLeft" activeCell="A16" sqref="A16:B16"/>
      <selection pane="bottomRight"/>
    </sheetView>
  </sheetViews>
  <sheetFormatPr defaultColWidth="9" defaultRowHeight="23.45" customHeight="1" x14ac:dyDescent="0.15"/>
  <cols>
    <col min="1" max="2" width="21.625" style="7" customWidth="1"/>
    <col min="3" max="15" width="11.625" style="7" customWidth="1"/>
    <col min="16" max="17" width="24.5" style="7" customWidth="1"/>
    <col min="18" max="16384" width="9" style="7"/>
  </cols>
  <sheetData>
    <row r="1" spans="1:17" s="2" customFormat="1" ht="14.65" customHeight="1" x14ac:dyDescent="0.15">
      <c r="A1" s="1" t="s">
        <v>1</v>
      </c>
      <c r="B1" s="1"/>
    </row>
    <row r="2" spans="1:17" s="2" customFormat="1" ht="14.65" customHeight="1" x14ac:dyDescent="0.15">
      <c r="A2" s="3" t="s">
        <v>105</v>
      </c>
      <c r="B2" s="3"/>
    </row>
    <row r="3" spans="1:17" s="2" customFormat="1" ht="14.65" customHeight="1" thickBot="1" x14ac:dyDescent="0.2">
      <c r="A3" s="3" t="s">
        <v>106</v>
      </c>
      <c r="B3" s="3"/>
      <c r="C3" s="4"/>
      <c r="D3" s="4"/>
      <c r="E3" s="4"/>
      <c r="F3" s="4"/>
      <c r="H3" s="5"/>
      <c r="I3" s="5"/>
      <c r="J3" s="5"/>
      <c r="K3" s="5"/>
      <c r="L3" s="5"/>
      <c r="O3" s="5" t="s">
        <v>221</v>
      </c>
      <c r="P3" s="5"/>
      <c r="Q3" s="5"/>
    </row>
    <row r="4" spans="1:17" ht="18" customHeight="1" x14ac:dyDescent="0.15">
      <c r="A4" s="74"/>
      <c r="B4" s="66" t="s">
        <v>226</v>
      </c>
      <c r="C4" s="6" t="s">
        <v>94</v>
      </c>
      <c r="D4" s="6" t="s">
        <v>95</v>
      </c>
      <c r="E4" s="6" t="s">
        <v>47</v>
      </c>
      <c r="F4" s="6" t="s">
        <v>96</v>
      </c>
      <c r="G4" s="6" t="s">
        <v>98</v>
      </c>
      <c r="H4" s="6" t="s">
        <v>111</v>
      </c>
      <c r="I4" s="6" t="s">
        <v>114</v>
      </c>
      <c r="J4" s="6" t="s">
        <v>115</v>
      </c>
      <c r="K4" s="6" t="s">
        <v>124</v>
      </c>
      <c r="L4" s="6" t="s">
        <v>137</v>
      </c>
      <c r="M4" s="6" t="s">
        <v>140</v>
      </c>
      <c r="N4" s="6" t="s">
        <v>233</v>
      </c>
      <c r="O4" s="6" t="s">
        <v>236</v>
      </c>
      <c r="P4" s="76" t="s">
        <v>6</v>
      </c>
      <c r="Q4" s="78"/>
    </row>
    <row r="5" spans="1:17" ht="18" customHeight="1" x14ac:dyDescent="0.15">
      <c r="A5" s="62" t="s">
        <v>43</v>
      </c>
      <c r="B5" s="75"/>
      <c r="C5" s="9">
        <v>2011</v>
      </c>
      <c r="D5" s="9">
        <v>2012</v>
      </c>
      <c r="E5" s="9">
        <v>2013</v>
      </c>
      <c r="F5" s="9">
        <v>2014</v>
      </c>
      <c r="G5" s="9">
        <v>2015</v>
      </c>
      <c r="H5" s="9">
        <v>2016</v>
      </c>
      <c r="I5" s="9">
        <v>2017</v>
      </c>
      <c r="J5" s="9">
        <v>2018</v>
      </c>
      <c r="K5" s="9">
        <v>2019</v>
      </c>
      <c r="L5" s="9">
        <v>2020</v>
      </c>
      <c r="M5" s="9">
        <v>2021</v>
      </c>
      <c r="N5" s="9">
        <v>2022</v>
      </c>
      <c r="O5" s="9">
        <v>2023</v>
      </c>
      <c r="P5" s="77"/>
      <c r="Q5" s="67" t="s">
        <v>227</v>
      </c>
    </row>
    <row r="6" spans="1:17" ht="18" customHeight="1" x14ac:dyDescent="0.15">
      <c r="A6" s="142" t="s">
        <v>52</v>
      </c>
      <c r="B6" s="143"/>
      <c r="C6" s="94" t="s">
        <v>110</v>
      </c>
      <c r="D6" s="117">
        <v>8.6373032131424949</v>
      </c>
      <c r="E6" s="117">
        <v>-3.8534453047618973</v>
      </c>
      <c r="F6" s="117">
        <v>-2.5423284878996064</v>
      </c>
      <c r="G6" s="117">
        <v>15.161660373217147</v>
      </c>
      <c r="H6" s="117">
        <v>20.004214455911786</v>
      </c>
      <c r="I6" s="117">
        <v>-0.76916587555228366</v>
      </c>
      <c r="J6" s="117">
        <v>-1.2210146257313299</v>
      </c>
      <c r="K6" s="117">
        <v>-5.0101567277525199</v>
      </c>
      <c r="L6" s="117">
        <v>2.708802828441669</v>
      </c>
      <c r="M6" s="117">
        <v>-9.3451488477363487</v>
      </c>
      <c r="N6" s="117">
        <v>-6.6743944911448914</v>
      </c>
      <c r="O6" s="117">
        <v>-1.3096922407888434</v>
      </c>
      <c r="P6" s="119" t="s">
        <v>52</v>
      </c>
      <c r="Q6" s="120"/>
    </row>
    <row r="7" spans="1:17" ht="18" customHeight="1" x14ac:dyDescent="0.15">
      <c r="A7" s="138" t="s">
        <v>53</v>
      </c>
      <c r="B7" s="139"/>
      <c r="C7" s="94" t="s">
        <v>110</v>
      </c>
      <c r="D7" s="117">
        <v>10.510114066962961</v>
      </c>
      <c r="E7" s="117">
        <v>-6.1138825022083374</v>
      </c>
      <c r="F7" s="117">
        <v>-2.1242912106735892</v>
      </c>
      <c r="G7" s="117">
        <v>17.866962673047947</v>
      </c>
      <c r="H7" s="117">
        <v>21.17833407818658</v>
      </c>
      <c r="I7" s="117">
        <v>-1.8101368058352953</v>
      </c>
      <c r="J7" s="117">
        <v>-1.2090780968794308</v>
      </c>
      <c r="K7" s="117">
        <v>-5.3551822897872228</v>
      </c>
      <c r="L7" s="117">
        <v>2.5539911309973249</v>
      </c>
      <c r="M7" s="117">
        <v>-12.211281822601432</v>
      </c>
      <c r="N7" s="117">
        <v>-5.9180794140604984</v>
      </c>
      <c r="O7" s="117">
        <v>-1.4833873372483428</v>
      </c>
      <c r="P7" s="121" t="s">
        <v>53</v>
      </c>
      <c r="Q7" s="122"/>
    </row>
    <row r="8" spans="1:17" ht="18" customHeight="1" x14ac:dyDescent="0.15">
      <c r="A8" s="138" t="s">
        <v>54</v>
      </c>
      <c r="B8" s="139"/>
      <c r="C8" s="94" t="s">
        <v>110</v>
      </c>
      <c r="D8" s="117">
        <v>-1.6148779665359028</v>
      </c>
      <c r="E8" s="117">
        <v>17.639030256305364</v>
      </c>
      <c r="F8" s="117">
        <v>-8.3714205428690107</v>
      </c>
      <c r="G8" s="117">
        <v>-2.8780990936663229</v>
      </c>
      <c r="H8" s="117">
        <v>10.086795666790543</v>
      </c>
      <c r="I8" s="117">
        <v>5.1355897799733468</v>
      </c>
      <c r="J8" s="117">
        <v>2.8127580417823155</v>
      </c>
      <c r="K8" s="117">
        <v>-4.0941458120030179</v>
      </c>
      <c r="L8" s="117">
        <v>1.6697299911585413</v>
      </c>
      <c r="M8" s="117">
        <v>23.554043101703201</v>
      </c>
      <c r="N8" s="117">
        <v>-14.295821187025275</v>
      </c>
      <c r="O8" s="117">
        <v>-3.5113117748231066</v>
      </c>
      <c r="P8" s="121" t="s">
        <v>54</v>
      </c>
      <c r="Q8" s="122"/>
    </row>
    <row r="9" spans="1:17" ht="18" customHeight="1" x14ac:dyDescent="0.15">
      <c r="A9" s="138" t="s">
        <v>55</v>
      </c>
      <c r="B9" s="139"/>
      <c r="C9" s="94" t="s">
        <v>110</v>
      </c>
      <c r="D9" s="117">
        <v>-11.037055908988124</v>
      </c>
      <c r="E9" s="117">
        <v>1.8466690482596944</v>
      </c>
      <c r="F9" s="117">
        <v>15.80719077576687</v>
      </c>
      <c r="G9" s="117">
        <v>12.631522532180849</v>
      </c>
      <c r="H9" s="117">
        <v>21.16217402249017</v>
      </c>
      <c r="I9" s="117">
        <v>20.629200280154532</v>
      </c>
      <c r="J9" s="117">
        <v>-15.775857528417456</v>
      </c>
      <c r="K9" s="117">
        <v>4.2975039620511764</v>
      </c>
      <c r="L9" s="117">
        <v>15.435560982317877</v>
      </c>
      <c r="M9" s="117">
        <v>-12.323775335761711</v>
      </c>
      <c r="N9" s="117">
        <v>13.285869137753883</v>
      </c>
      <c r="O9" s="117">
        <v>15.355779986274451</v>
      </c>
      <c r="P9" s="121" t="s">
        <v>55</v>
      </c>
      <c r="Q9" s="122"/>
    </row>
    <row r="10" spans="1:17" ht="18" customHeight="1" x14ac:dyDescent="0.15">
      <c r="A10" s="138" t="s">
        <v>56</v>
      </c>
      <c r="B10" s="139"/>
      <c r="C10" s="94" t="s">
        <v>110</v>
      </c>
      <c r="D10" s="117">
        <v>3.9792542237096731</v>
      </c>
      <c r="E10" s="117">
        <v>4.0946185744448238</v>
      </c>
      <c r="F10" s="117">
        <v>12.139944219072563</v>
      </c>
      <c r="G10" s="117">
        <v>1.594297289359907</v>
      </c>
      <c r="H10" s="117">
        <v>-2.4400455769869391</v>
      </c>
      <c r="I10" s="117">
        <v>1.1014512671372867</v>
      </c>
      <c r="J10" s="117">
        <v>4.601672125296318</v>
      </c>
      <c r="K10" s="117">
        <v>6.1057174566461987E-2</v>
      </c>
      <c r="L10" s="117">
        <v>3.935741091436546</v>
      </c>
      <c r="M10" s="117">
        <v>16.891596515724967</v>
      </c>
      <c r="N10" s="117">
        <v>61.29244378947741</v>
      </c>
      <c r="O10" s="117">
        <v>-14.7642754976725</v>
      </c>
      <c r="P10" s="121" t="s">
        <v>56</v>
      </c>
      <c r="Q10" s="122"/>
    </row>
    <row r="11" spans="1:17" ht="18" customHeight="1" x14ac:dyDescent="0.15">
      <c r="A11" s="138" t="s">
        <v>57</v>
      </c>
      <c r="B11" s="139"/>
      <c r="C11" s="94" t="s">
        <v>110</v>
      </c>
      <c r="D11" s="117">
        <v>1.3456878868090021</v>
      </c>
      <c r="E11" s="117">
        <v>0.54833212677869225</v>
      </c>
      <c r="F11" s="117">
        <v>0.77807535980043241</v>
      </c>
      <c r="G11" s="117">
        <v>5.192094800337248</v>
      </c>
      <c r="H11" s="117">
        <v>0.42648039425760903</v>
      </c>
      <c r="I11" s="117">
        <v>-2.3565249424548829</v>
      </c>
      <c r="J11" s="117">
        <v>-1.7590479041954272</v>
      </c>
      <c r="K11" s="89" t="s">
        <v>238</v>
      </c>
      <c r="L11" s="89" t="s">
        <v>238</v>
      </c>
      <c r="M11" s="117">
        <v>-3.8312086127598439</v>
      </c>
      <c r="N11" s="117">
        <v>-0.35431275106019283</v>
      </c>
      <c r="O11" s="117">
        <v>7.4906165805223415</v>
      </c>
      <c r="P11" s="121" t="s">
        <v>57</v>
      </c>
      <c r="Q11" s="122"/>
    </row>
    <row r="12" spans="1:17" ht="18" customHeight="1" x14ac:dyDescent="0.15">
      <c r="A12" s="138" t="s">
        <v>58</v>
      </c>
      <c r="B12" s="139"/>
      <c r="C12" s="94" t="s">
        <v>110</v>
      </c>
      <c r="D12" s="117">
        <v>-0.7628931949731127</v>
      </c>
      <c r="E12" s="117">
        <v>-0.63326838640200189</v>
      </c>
      <c r="F12" s="117">
        <v>2.1783230310594965</v>
      </c>
      <c r="G12" s="117">
        <v>4.1037876846820671</v>
      </c>
      <c r="H12" s="117">
        <v>0.1716428420740844</v>
      </c>
      <c r="I12" s="117">
        <v>-1.228349059564285</v>
      </c>
      <c r="J12" s="117">
        <v>-0.1456669402348949</v>
      </c>
      <c r="K12" s="117">
        <v>1.3181483189191026</v>
      </c>
      <c r="L12" s="117">
        <v>2.0426322199471536</v>
      </c>
      <c r="M12" s="117">
        <v>-2.4282068324386263</v>
      </c>
      <c r="N12" s="117">
        <v>1.7406936013563985</v>
      </c>
      <c r="O12" s="117">
        <v>8.1366689230528237</v>
      </c>
      <c r="P12" s="121" t="s">
        <v>58</v>
      </c>
      <c r="Q12" s="122"/>
    </row>
    <row r="13" spans="1:17" ht="18" customHeight="1" x14ac:dyDescent="0.15">
      <c r="A13" s="138" t="s">
        <v>59</v>
      </c>
      <c r="B13" s="139"/>
      <c r="C13" s="94" t="s">
        <v>110</v>
      </c>
      <c r="D13" s="117">
        <v>1.0715675829945419</v>
      </c>
      <c r="E13" s="117">
        <v>0.39813704660789839</v>
      </c>
      <c r="F13" s="117">
        <v>3.4365345493113666</v>
      </c>
      <c r="G13" s="117">
        <v>5.6317930737376942</v>
      </c>
      <c r="H13" s="117">
        <v>1.6686080533083347</v>
      </c>
      <c r="I13" s="117">
        <v>-2.4969705447726178</v>
      </c>
      <c r="J13" s="117">
        <v>-1.5277443500603627</v>
      </c>
      <c r="K13" s="117">
        <v>3.67787454568803</v>
      </c>
      <c r="L13" s="117">
        <v>1.7744559364016284</v>
      </c>
      <c r="M13" s="117">
        <v>-3.7057116997579049</v>
      </c>
      <c r="N13" s="117">
        <v>-6.5177653463335053E-2</v>
      </c>
      <c r="O13" s="117">
        <v>12.969504830837575</v>
      </c>
      <c r="P13" s="121" t="s">
        <v>59</v>
      </c>
      <c r="Q13" s="122"/>
    </row>
    <row r="14" spans="1:17" ht="18" customHeight="1" x14ac:dyDescent="0.15">
      <c r="A14" s="138" t="s">
        <v>60</v>
      </c>
      <c r="B14" s="139"/>
      <c r="C14" s="94" t="s">
        <v>110</v>
      </c>
      <c r="D14" s="117">
        <v>1.7776315609081477</v>
      </c>
      <c r="E14" s="117">
        <v>-5.2430010029274445</v>
      </c>
      <c r="F14" s="117">
        <v>6.68519135941055E-2</v>
      </c>
      <c r="G14" s="117">
        <v>3.4874837580973379</v>
      </c>
      <c r="H14" s="117">
        <v>2.8664761877714917</v>
      </c>
      <c r="I14" s="117">
        <v>-4.4430056857493119</v>
      </c>
      <c r="J14" s="117">
        <v>-5.9242232001008102E-2</v>
      </c>
      <c r="K14" s="117">
        <v>9.3698860060188718</v>
      </c>
      <c r="L14" s="117">
        <v>5.059757562141928</v>
      </c>
      <c r="M14" s="117">
        <v>-5.4146633894644101</v>
      </c>
      <c r="N14" s="117">
        <v>-3.9876180278761781</v>
      </c>
      <c r="O14" s="117">
        <v>24.969234853786439</v>
      </c>
      <c r="P14" s="121" t="s">
        <v>60</v>
      </c>
      <c r="Q14" s="122"/>
    </row>
    <row r="15" spans="1:17" ht="18" customHeight="1" x14ac:dyDescent="0.15">
      <c r="A15" s="138" t="s">
        <v>61</v>
      </c>
      <c r="B15" s="139"/>
      <c r="C15" s="94" t="s">
        <v>110</v>
      </c>
      <c r="D15" s="117">
        <v>-4.1053982178532582</v>
      </c>
      <c r="E15" s="117">
        <v>1.1033489239920427</v>
      </c>
      <c r="F15" s="117">
        <v>3.3844870179918218E-2</v>
      </c>
      <c r="G15" s="117">
        <v>5.4818010693459014</v>
      </c>
      <c r="H15" s="117">
        <v>-3.2421379585746291</v>
      </c>
      <c r="I15" s="117">
        <v>-1.5057923050729887</v>
      </c>
      <c r="J15" s="117">
        <v>-7.2232455154123425</v>
      </c>
      <c r="K15" s="117">
        <v>-2.3295740098136921</v>
      </c>
      <c r="L15" s="117">
        <v>5.1069544608527497</v>
      </c>
      <c r="M15" s="117">
        <v>-9.6373917197312906</v>
      </c>
      <c r="N15" s="117">
        <v>-10.082018244753366</v>
      </c>
      <c r="O15" s="117">
        <v>1.3074589357737054</v>
      </c>
      <c r="P15" s="121" t="s">
        <v>61</v>
      </c>
      <c r="Q15" s="122"/>
    </row>
    <row r="16" spans="1:17" ht="18" customHeight="1" x14ac:dyDescent="0.15">
      <c r="A16" s="138" t="s">
        <v>62</v>
      </c>
      <c r="B16" s="139"/>
      <c r="C16" s="94" t="s">
        <v>110</v>
      </c>
      <c r="D16" s="117">
        <v>-6.446488678042618</v>
      </c>
      <c r="E16" s="117">
        <v>-4.4245714793488915</v>
      </c>
      <c r="F16" s="117">
        <v>27.413318278835348</v>
      </c>
      <c r="G16" s="89" t="s">
        <v>238</v>
      </c>
      <c r="H16" s="89" t="s">
        <v>238</v>
      </c>
      <c r="I16" s="117">
        <v>-1.7768555086970532</v>
      </c>
      <c r="J16" s="117">
        <v>-9.8620543060615518</v>
      </c>
      <c r="K16" s="117">
        <v>4.718001534587744</v>
      </c>
      <c r="L16" s="117">
        <v>88.696775267811461</v>
      </c>
      <c r="M16" s="117">
        <v>-14.394616750334743</v>
      </c>
      <c r="N16" s="117">
        <v>-24.917271620923547</v>
      </c>
      <c r="O16" s="117">
        <v>106.8744408966915</v>
      </c>
      <c r="P16" s="121" t="s">
        <v>62</v>
      </c>
      <c r="Q16" s="122"/>
    </row>
    <row r="17" spans="1:17" ht="18" customHeight="1" x14ac:dyDescent="0.15">
      <c r="A17" s="138" t="s">
        <v>63</v>
      </c>
      <c r="B17" s="139"/>
      <c r="C17" s="94" t="s">
        <v>110</v>
      </c>
      <c r="D17" s="117">
        <v>-1.6961184447886506</v>
      </c>
      <c r="E17" s="117">
        <v>-1.5891874769526506</v>
      </c>
      <c r="F17" s="117">
        <v>1.410799875626394</v>
      </c>
      <c r="G17" s="117">
        <v>7.3661250223147956</v>
      </c>
      <c r="H17" s="117">
        <v>-0.10317042460310805</v>
      </c>
      <c r="I17" s="117">
        <v>-2.7193175739860456</v>
      </c>
      <c r="J17" s="117">
        <v>6.5215939363263002</v>
      </c>
      <c r="K17" s="117">
        <v>3.7546308984247934</v>
      </c>
      <c r="L17" s="117">
        <v>3.5309269130264851</v>
      </c>
      <c r="M17" s="117">
        <v>-4.2431087057222534</v>
      </c>
      <c r="N17" s="117">
        <v>2.0552800021798752</v>
      </c>
      <c r="O17" s="117">
        <v>25.274829748546761</v>
      </c>
      <c r="P17" s="121" t="s">
        <v>63</v>
      </c>
      <c r="Q17" s="122"/>
    </row>
    <row r="18" spans="1:17" ht="18" customHeight="1" x14ac:dyDescent="0.15">
      <c r="A18" s="138" t="s">
        <v>64</v>
      </c>
      <c r="B18" s="139"/>
      <c r="C18" s="94" t="s">
        <v>110</v>
      </c>
      <c r="D18" s="117">
        <v>-5.1379049572976694</v>
      </c>
      <c r="E18" s="117">
        <v>-1.2242516939816381</v>
      </c>
      <c r="F18" s="117">
        <v>5.7834479102621765</v>
      </c>
      <c r="G18" s="89" t="s">
        <v>238</v>
      </c>
      <c r="H18" s="89" t="s">
        <v>238</v>
      </c>
      <c r="I18" s="117">
        <v>7.9896249122851692</v>
      </c>
      <c r="J18" s="117">
        <v>4.3024752312375343</v>
      </c>
      <c r="K18" s="89" t="s">
        <v>238</v>
      </c>
      <c r="L18" s="89" t="s">
        <v>238</v>
      </c>
      <c r="M18" s="89" t="s">
        <v>238</v>
      </c>
      <c r="N18" s="89" t="s">
        <v>238</v>
      </c>
      <c r="O18" s="89" t="s">
        <v>238</v>
      </c>
      <c r="P18" s="121" t="s">
        <v>64</v>
      </c>
      <c r="Q18" s="122"/>
    </row>
    <row r="19" spans="1:17" ht="18" customHeight="1" x14ac:dyDescent="0.15">
      <c r="A19" s="138" t="s">
        <v>65</v>
      </c>
      <c r="B19" s="139"/>
      <c r="C19" s="94" t="s">
        <v>110</v>
      </c>
      <c r="D19" s="117">
        <v>14.798269650123686</v>
      </c>
      <c r="E19" s="117">
        <v>1.833011053887232</v>
      </c>
      <c r="F19" s="117">
        <v>4.0057177378743107</v>
      </c>
      <c r="G19" s="117">
        <v>7.5632914744116526</v>
      </c>
      <c r="H19" s="117">
        <v>3.6739342646520465</v>
      </c>
      <c r="I19" s="117">
        <v>-2.9170352689389372</v>
      </c>
      <c r="J19" s="117">
        <v>1.5104325915775543</v>
      </c>
      <c r="K19" s="117">
        <v>4.9205333759294403</v>
      </c>
      <c r="L19" s="117">
        <v>3.6256920881425501</v>
      </c>
      <c r="M19" s="117">
        <v>-12.086499819265693</v>
      </c>
      <c r="N19" s="117">
        <v>2.4813644203269214</v>
      </c>
      <c r="O19" s="117">
        <v>15.989000427290613</v>
      </c>
      <c r="P19" s="121" t="s">
        <v>65</v>
      </c>
      <c r="Q19" s="122"/>
    </row>
    <row r="20" spans="1:17" ht="18" customHeight="1" x14ac:dyDescent="0.15">
      <c r="A20" s="138" t="s">
        <v>66</v>
      </c>
      <c r="B20" s="139"/>
      <c r="C20" s="94" t="s">
        <v>110</v>
      </c>
      <c r="D20" s="117">
        <v>4.9105175980424303</v>
      </c>
      <c r="E20" s="117">
        <v>2.0799868042272727</v>
      </c>
      <c r="F20" s="117">
        <v>1.5745131252666804</v>
      </c>
      <c r="G20" s="117">
        <v>4.9855985718489455</v>
      </c>
      <c r="H20" s="117">
        <v>0.63036149755892912</v>
      </c>
      <c r="I20" s="117">
        <v>-2.3621405965014106</v>
      </c>
      <c r="J20" s="117">
        <v>-1.7241118138719973</v>
      </c>
      <c r="K20" s="117">
        <v>-0.33500116132024743</v>
      </c>
      <c r="L20" s="117">
        <v>0.5124525620419097</v>
      </c>
      <c r="M20" s="117">
        <v>-6.3686627306977455</v>
      </c>
      <c r="N20" s="117">
        <v>-3.7660140259654349</v>
      </c>
      <c r="O20" s="117">
        <v>6.1422925711875829</v>
      </c>
      <c r="P20" s="121" t="s">
        <v>66</v>
      </c>
      <c r="Q20" s="122"/>
    </row>
    <row r="21" spans="1:17" ht="18" customHeight="1" x14ac:dyDescent="0.15">
      <c r="A21" s="138" t="s">
        <v>67</v>
      </c>
      <c r="B21" s="139"/>
      <c r="C21" s="94" t="s">
        <v>110</v>
      </c>
      <c r="D21" s="117">
        <v>-5.912465582917636</v>
      </c>
      <c r="E21" s="117">
        <v>4.1198942960276277</v>
      </c>
      <c r="F21" s="117">
        <v>-3.9374480711782711</v>
      </c>
      <c r="G21" s="117">
        <v>-0.80188893456064525</v>
      </c>
      <c r="H21" s="117">
        <v>-18.16394837803691</v>
      </c>
      <c r="I21" s="117">
        <v>3.9961120035731277</v>
      </c>
      <c r="J21" s="117">
        <v>-2.6849607499735191</v>
      </c>
      <c r="K21" s="117">
        <v>-6.225790166782259</v>
      </c>
      <c r="L21" s="117">
        <v>-2.0280550132863771</v>
      </c>
      <c r="M21" s="117">
        <v>-1.7212597989076039</v>
      </c>
      <c r="N21" s="117">
        <v>2.5500018237319999</v>
      </c>
      <c r="O21" s="117">
        <v>0.2735019926423094</v>
      </c>
      <c r="P21" s="121" t="s">
        <v>67</v>
      </c>
      <c r="Q21" s="122"/>
    </row>
    <row r="22" spans="1:17" ht="18" customHeight="1" x14ac:dyDescent="0.15">
      <c r="A22" s="138" t="s">
        <v>68</v>
      </c>
      <c r="B22" s="139"/>
      <c r="C22" s="94" t="s">
        <v>110</v>
      </c>
      <c r="D22" s="117">
        <v>-2.8469910229932416</v>
      </c>
      <c r="E22" s="117">
        <v>-0.14337113198365364</v>
      </c>
      <c r="F22" s="117">
        <v>-8.7166711662314036</v>
      </c>
      <c r="G22" s="117">
        <v>9.2953325363900383</v>
      </c>
      <c r="H22" s="117">
        <v>-4.9519840312255932</v>
      </c>
      <c r="I22" s="117">
        <v>-8.4712169769965904</v>
      </c>
      <c r="J22" s="117">
        <v>-2.0115099436478179</v>
      </c>
      <c r="K22" s="117">
        <v>-3.4140466624426011</v>
      </c>
      <c r="L22" s="117">
        <v>0.62743047033133859</v>
      </c>
      <c r="M22" s="117">
        <v>-6.9666385153121571</v>
      </c>
      <c r="N22" s="117">
        <v>-1.5666530376990488</v>
      </c>
      <c r="O22" s="117">
        <v>6.6929160476426368</v>
      </c>
      <c r="P22" s="121" t="s">
        <v>68</v>
      </c>
      <c r="Q22" s="122"/>
    </row>
    <row r="23" spans="1:17" ht="18" customHeight="1" x14ac:dyDescent="0.15">
      <c r="A23" s="138" t="s">
        <v>69</v>
      </c>
      <c r="B23" s="139"/>
      <c r="C23" s="94" t="s">
        <v>110</v>
      </c>
      <c r="D23" s="117">
        <v>-4.5591178069212219</v>
      </c>
      <c r="E23" s="117">
        <v>-1.004680711993613</v>
      </c>
      <c r="F23" s="117">
        <v>0.84798450294986538</v>
      </c>
      <c r="G23" s="117">
        <v>3.1940114011299445</v>
      </c>
      <c r="H23" s="117">
        <v>-2.2273931658280852</v>
      </c>
      <c r="I23" s="117">
        <v>-2.9775459040896193</v>
      </c>
      <c r="J23" s="117">
        <v>-1.1220354737372986</v>
      </c>
      <c r="K23" s="117">
        <v>-0.93996668145573148</v>
      </c>
      <c r="L23" s="117">
        <v>-0.84798876389772271</v>
      </c>
      <c r="M23" s="117">
        <v>0</v>
      </c>
      <c r="N23" s="117">
        <v>0</v>
      </c>
      <c r="O23" s="117">
        <v>0</v>
      </c>
      <c r="P23" s="121" t="s">
        <v>69</v>
      </c>
      <c r="Q23" s="122"/>
    </row>
    <row r="24" spans="1:17" ht="18" customHeight="1" x14ac:dyDescent="0.15">
      <c r="A24" s="138" t="s">
        <v>70</v>
      </c>
      <c r="B24" s="139"/>
      <c r="C24" s="94" t="s">
        <v>110</v>
      </c>
      <c r="D24" s="117">
        <v>5.2161885550104659</v>
      </c>
      <c r="E24" s="117">
        <v>6.4505623629146704</v>
      </c>
      <c r="F24" s="117">
        <v>2.6217299912584102</v>
      </c>
      <c r="G24" s="117">
        <v>6.3148902866895744</v>
      </c>
      <c r="H24" s="117">
        <v>-3.670852514886692</v>
      </c>
      <c r="I24" s="117">
        <v>-2.4213743364683</v>
      </c>
      <c r="J24" s="117">
        <v>-3.1758543423774119</v>
      </c>
      <c r="K24" s="117">
        <v>-3.5984627303514345</v>
      </c>
      <c r="L24" s="117">
        <v>0.9116654729435667</v>
      </c>
      <c r="M24" s="117">
        <v>-0.7030770301246656</v>
      </c>
      <c r="N24" s="117">
        <v>6.5058707533089528</v>
      </c>
      <c r="O24" s="117">
        <v>3.6085987268401594</v>
      </c>
      <c r="P24" s="121" t="s">
        <v>70</v>
      </c>
      <c r="Q24" s="122"/>
    </row>
    <row r="25" spans="1:17" ht="18" customHeight="1" x14ac:dyDescent="0.15">
      <c r="A25" s="138" t="s">
        <v>71</v>
      </c>
      <c r="B25" s="139"/>
      <c r="C25" s="94" t="s">
        <v>110</v>
      </c>
      <c r="D25" s="117">
        <v>-3.5027292901389901</v>
      </c>
      <c r="E25" s="117">
        <v>-1.2409130945956826</v>
      </c>
      <c r="F25" s="117">
        <v>0.12532398556372584</v>
      </c>
      <c r="G25" s="117">
        <v>0.46633874876602194</v>
      </c>
      <c r="H25" s="117">
        <v>3.5748632084991008</v>
      </c>
      <c r="I25" s="117">
        <v>0.13453830525655128</v>
      </c>
      <c r="J25" s="117">
        <v>-1.0296834189380906</v>
      </c>
      <c r="K25" s="117">
        <v>-5.9194028701893033E-2</v>
      </c>
      <c r="L25" s="117">
        <v>5.5905650378585729</v>
      </c>
      <c r="M25" s="117">
        <v>-0.22282745933913622</v>
      </c>
      <c r="N25" s="117">
        <v>-4.1218228065757065</v>
      </c>
      <c r="O25" s="117">
        <v>4.0271010256813815</v>
      </c>
      <c r="P25" s="121" t="s">
        <v>71</v>
      </c>
      <c r="Q25" s="122"/>
    </row>
    <row r="26" spans="1:17" ht="18" customHeight="1" x14ac:dyDescent="0.15">
      <c r="A26" s="138" t="s">
        <v>72</v>
      </c>
      <c r="B26" s="139"/>
      <c r="C26" s="94" t="s">
        <v>110</v>
      </c>
      <c r="D26" s="117">
        <v>0.56451055757990887</v>
      </c>
      <c r="E26" s="117">
        <v>-1.3302725541189897</v>
      </c>
      <c r="F26" s="117">
        <v>0.45739233603397966</v>
      </c>
      <c r="G26" s="117">
        <v>4.7070756809473009</v>
      </c>
      <c r="H26" s="117">
        <v>2.4090431590704937</v>
      </c>
      <c r="I26" s="117">
        <v>-4.3105331282347885</v>
      </c>
      <c r="J26" s="117">
        <v>-3.7907357995658244</v>
      </c>
      <c r="K26" s="117">
        <v>2.640024792488862</v>
      </c>
      <c r="L26" s="117">
        <v>5.7957189418957453</v>
      </c>
      <c r="M26" s="117">
        <v>-1.4939891366435516</v>
      </c>
      <c r="N26" s="117">
        <v>-0.86553505045145629</v>
      </c>
      <c r="O26" s="117">
        <v>4.5575676527120264</v>
      </c>
      <c r="P26" s="121" t="s">
        <v>72</v>
      </c>
      <c r="Q26" s="122"/>
    </row>
    <row r="27" spans="1:17" ht="18" customHeight="1" x14ac:dyDescent="0.15">
      <c r="A27" s="138" t="s">
        <v>73</v>
      </c>
      <c r="B27" s="139"/>
      <c r="C27" s="94" t="s">
        <v>110</v>
      </c>
      <c r="D27" s="117">
        <v>1.581840498721844</v>
      </c>
      <c r="E27" s="117">
        <v>3.1162783614224479</v>
      </c>
      <c r="F27" s="117">
        <v>3.6992419241588492</v>
      </c>
      <c r="G27" s="117">
        <v>-1.7078463085759141</v>
      </c>
      <c r="H27" s="117">
        <v>0.37478986092400518</v>
      </c>
      <c r="I27" s="117">
        <v>2.4336260412520798</v>
      </c>
      <c r="J27" s="117">
        <v>2.0712872516614969</v>
      </c>
      <c r="K27" s="117">
        <v>0.13884659164057422</v>
      </c>
      <c r="L27" s="117">
        <v>-0.33892608790388173</v>
      </c>
      <c r="M27" s="117">
        <v>5.3143809033426717</v>
      </c>
      <c r="N27" s="117">
        <v>2.179861886865309</v>
      </c>
      <c r="O27" s="117">
        <v>-10.962878380458715</v>
      </c>
      <c r="P27" s="121" t="s">
        <v>73</v>
      </c>
      <c r="Q27" s="122"/>
    </row>
    <row r="28" spans="1:17" ht="18" customHeight="1" x14ac:dyDescent="0.15">
      <c r="A28" s="138" t="s">
        <v>74</v>
      </c>
      <c r="B28" s="139"/>
      <c r="C28" s="94" t="s">
        <v>110</v>
      </c>
      <c r="D28" s="117">
        <v>7.8046571953028181</v>
      </c>
      <c r="E28" s="117">
        <v>9.3013862855436003</v>
      </c>
      <c r="F28" s="117">
        <v>10.919093016411114</v>
      </c>
      <c r="G28" s="117">
        <v>2.3600918632320447</v>
      </c>
      <c r="H28" s="117">
        <v>-1.8904250961575091</v>
      </c>
      <c r="I28" s="117">
        <v>3.2132804730742972</v>
      </c>
      <c r="J28" s="117">
        <v>3.387685152980155</v>
      </c>
      <c r="K28" s="117">
        <v>1.1684348277974843</v>
      </c>
      <c r="L28" s="117">
        <v>0.19654957108852159</v>
      </c>
      <c r="M28" s="117">
        <v>0.66306511740539864</v>
      </c>
      <c r="N28" s="117">
        <v>4.6100489306655232</v>
      </c>
      <c r="O28" s="117">
        <v>-18.203264980109061</v>
      </c>
      <c r="P28" s="121" t="s">
        <v>74</v>
      </c>
      <c r="Q28" s="122"/>
    </row>
    <row r="29" spans="1:17" ht="18" customHeight="1" x14ac:dyDescent="0.15">
      <c r="A29" s="138" t="s">
        <v>75</v>
      </c>
      <c r="B29" s="139"/>
      <c r="C29" s="94" t="s">
        <v>110</v>
      </c>
      <c r="D29" s="117">
        <v>-1.3128639674236661E-2</v>
      </c>
      <c r="E29" s="117">
        <v>1.2393179379931307</v>
      </c>
      <c r="F29" s="117">
        <v>1.6328400652282544</v>
      </c>
      <c r="G29" s="117">
        <v>-3.4852663608450531</v>
      </c>
      <c r="H29" s="117">
        <v>1.5424704705411427</v>
      </c>
      <c r="I29" s="117">
        <v>2.062948448005804</v>
      </c>
      <c r="J29" s="117">
        <v>1.5062980963081487</v>
      </c>
      <c r="K29" s="117">
        <v>-0.2985578449008422</v>
      </c>
      <c r="L29" s="117">
        <v>-0.53555233515679868</v>
      </c>
      <c r="M29" s="117">
        <v>7.111310714934822</v>
      </c>
      <c r="N29" s="117">
        <v>1.6169985560588729</v>
      </c>
      <c r="O29" s="117">
        <v>-7.5947134000653715</v>
      </c>
      <c r="P29" s="121" t="s">
        <v>75</v>
      </c>
      <c r="Q29" s="122"/>
    </row>
    <row r="30" spans="1:17" ht="18" customHeight="1" x14ac:dyDescent="0.15">
      <c r="A30" s="138" t="s">
        <v>76</v>
      </c>
      <c r="B30" s="139"/>
      <c r="C30" s="94" t="s">
        <v>110</v>
      </c>
      <c r="D30" s="117">
        <v>-0.10022868095221692</v>
      </c>
      <c r="E30" s="117">
        <v>0.85335623439187036</v>
      </c>
      <c r="F30" s="117">
        <v>2.7679553557274947</v>
      </c>
      <c r="G30" s="117">
        <v>0.80800687578548702</v>
      </c>
      <c r="H30" s="117">
        <v>0.70994835222972597</v>
      </c>
      <c r="I30" s="117">
        <v>0.8971606598937294</v>
      </c>
      <c r="J30" s="117">
        <v>0.60748951499902171</v>
      </c>
      <c r="K30" s="117">
        <v>2.6929152591021741</v>
      </c>
      <c r="L30" s="117">
        <v>0.56974991184710311</v>
      </c>
      <c r="M30" s="117">
        <v>3.0343229762358548</v>
      </c>
      <c r="N30" s="117">
        <v>0.77240461599828147</v>
      </c>
      <c r="O30" s="117">
        <v>-0.15600776477531866</v>
      </c>
      <c r="P30" s="121" t="s">
        <v>76</v>
      </c>
      <c r="Q30" s="122"/>
    </row>
    <row r="31" spans="1:17" ht="18" customHeight="1" x14ac:dyDescent="0.15">
      <c r="A31" s="138" t="s">
        <v>77</v>
      </c>
      <c r="B31" s="139"/>
      <c r="C31" s="94" t="s">
        <v>110</v>
      </c>
      <c r="D31" s="117">
        <v>-0.62098861480154743</v>
      </c>
      <c r="E31" s="117">
        <v>-8.9021188157219044E-2</v>
      </c>
      <c r="F31" s="117">
        <v>3.0630228142491744</v>
      </c>
      <c r="G31" s="117">
        <v>-0.15037356024649404</v>
      </c>
      <c r="H31" s="117">
        <v>1.7788099372471584</v>
      </c>
      <c r="I31" s="117">
        <v>1.7899481967390562E-2</v>
      </c>
      <c r="J31" s="117">
        <v>0.58989981538638092</v>
      </c>
      <c r="K31" s="117">
        <v>1.1649456918945544</v>
      </c>
      <c r="L31" s="117">
        <v>2.6733015936137394</v>
      </c>
      <c r="M31" s="117">
        <v>1.8067596660995895</v>
      </c>
      <c r="N31" s="117">
        <v>2.3228768306026426</v>
      </c>
      <c r="O31" s="117">
        <v>6.1968053367109261</v>
      </c>
      <c r="P31" s="121" t="s">
        <v>77</v>
      </c>
      <c r="Q31" s="122"/>
    </row>
    <row r="32" spans="1:17" ht="18" customHeight="1" x14ac:dyDescent="0.15">
      <c r="A32" s="138" t="s">
        <v>78</v>
      </c>
      <c r="B32" s="139"/>
      <c r="C32" s="94" t="s">
        <v>110</v>
      </c>
      <c r="D32" s="117">
        <v>-1.3381914962893877</v>
      </c>
      <c r="E32" s="117">
        <v>1.1501207479089799</v>
      </c>
      <c r="F32" s="117">
        <v>2.5240828421147019</v>
      </c>
      <c r="G32" s="117">
        <v>-2.4664850457615977</v>
      </c>
      <c r="H32" s="117">
        <v>-0.1388419219096732</v>
      </c>
      <c r="I32" s="117">
        <v>-1.5086638448234351</v>
      </c>
      <c r="J32" s="117">
        <v>0.49889893898487836</v>
      </c>
      <c r="K32" s="117">
        <v>1.7119827654076074</v>
      </c>
      <c r="L32" s="117">
        <v>4.5517612767218489</v>
      </c>
      <c r="M32" s="117">
        <v>4.3305328317787843</v>
      </c>
      <c r="N32" s="117">
        <v>8.0335231157032716</v>
      </c>
      <c r="O32" s="117">
        <v>7.6595575623853787</v>
      </c>
      <c r="P32" s="121" t="s">
        <v>78</v>
      </c>
      <c r="Q32" s="122"/>
    </row>
    <row r="33" spans="1:17" ht="18" customHeight="1" x14ac:dyDescent="0.15">
      <c r="A33" s="138" t="s">
        <v>79</v>
      </c>
      <c r="B33" s="139"/>
      <c r="C33" s="94" t="s">
        <v>110</v>
      </c>
      <c r="D33" s="117">
        <v>-0.34997479130252557</v>
      </c>
      <c r="E33" s="117">
        <v>-0.53269066261753206</v>
      </c>
      <c r="F33" s="117">
        <v>3.2569399331971982</v>
      </c>
      <c r="G33" s="117">
        <v>0.67674029319576057</v>
      </c>
      <c r="H33" s="117">
        <v>2.4219841951806704</v>
      </c>
      <c r="I33" s="117">
        <v>0.54140555824747694</v>
      </c>
      <c r="J33" s="117">
        <v>0.6215970611997107</v>
      </c>
      <c r="K33" s="117">
        <v>0.98634644765349166</v>
      </c>
      <c r="L33" s="117">
        <v>2.0968518532516085</v>
      </c>
      <c r="M33" s="117">
        <v>0.97158391814367917</v>
      </c>
      <c r="N33" s="117">
        <v>0.40651311988337901</v>
      </c>
      <c r="O33" s="117">
        <v>5.7139106010245984</v>
      </c>
      <c r="P33" s="121" t="s">
        <v>79</v>
      </c>
      <c r="Q33" s="122"/>
    </row>
    <row r="34" spans="1:17" ht="18" customHeight="1" x14ac:dyDescent="0.15">
      <c r="A34" s="138" t="s">
        <v>80</v>
      </c>
      <c r="B34" s="139"/>
      <c r="C34" s="94" t="s">
        <v>110</v>
      </c>
      <c r="D34" s="117">
        <v>0.71560317612613078</v>
      </c>
      <c r="E34" s="117">
        <v>0.1202558991708661</v>
      </c>
      <c r="F34" s="117">
        <v>4.1231361551628511</v>
      </c>
      <c r="G34" s="117">
        <v>1.7673211249575869</v>
      </c>
      <c r="H34" s="117">
        <v>0.50582702599354123</v>
      </c>
      <c r="I34" s="117">
        <v>0.57052635607792146</v>
      </c>
      <c r="J34" s="117">
        <v>2.5574152512744046</v>
      </c>
      <c r="K34" s="117">
        <v>1.8664111907605732</v>
      </c>
      <c r="L34" s="117">
        <v>2.9243006640573324</v>
      </c>
      <c r="M34" s="117">
        <v>-0.80255045439790518</v>
      </c>
      <c r="N34" s="117">
        <v>1.3806107545808672</v>
      </c>
      <c r="O34" s="117">
        <v>2.6443873429744289</v>
      </c>
      <c r="P34" s="121" t="s">
        <v>80</v>
      </c>
      <c r="Q34" s="122"/>
    </row>
    <row r="35" spans="1:17" ht="18" customHeight="1" x14ac:dyDescent="0.15">
      <c r="A35" s="138" t="s">
        <v>81</v>
      </c>
      <c r="B35" s="139"/>
      <c r="C35" s="94" t="s">
        <v>110</v>
      </c>
      <c r="D35" s="117">
        <v>-0.25810766084055486</v>
      </c>
      <c r="E35" s="117">
        <v>-2.62405262780943</v>
      </c>
      <c r="F35" s="117">
        <v>3.0170860077911628</v>
      </c>
      <c r="G35" s="117">
        <v>4.1071615382950126</v>
      </c>
      <c r="H35" s="117">
        <v>4.2646741490198838</v>
      </c>
      <c r="I35" s="117">
        <v>-0.32631676507647767</v>
      </c>
      <c r="J35" s="117">
        <v>0.72428362792924228</v>
      </c>
      <c r="K35" s="117">
        <v>3.4447921006686304</v>
      </c>
      <c r="L35" s="117">
        <v>-0.6348603179840141</v>
      </c>
      <c r="M35" s="117">
        <v>-3.1412003189685116</v>
      </c>
      <c r="N35" s="117">
        <v>2.3414900953647875</v>
      </c>
      <c r="O35" s="117">
        <v>18.193613018200743</v>
      </c>
      <c r="P35" s="121" t="s">
        <v>81</v>
      </c>
      <c r="Q35" s="122"/>
    </row>
    <row r="36" spans="1:17" ht="18" customHeight="1" x14ac:dyDescent="0.15">
      <c r="A36" s="138" t="s">
        <v>82</v>
      </c>
      <c r="B36" s="139"/>
      <c r="C36" s="94" t="s">
        <v>110</v>
      </c>
      <c r="D36" s="117">
        <v>-0.13012737093901297</v>
      </c>
      <c r="E36" s="117">
        <v>-2.3920642345406424</v>
      </c>
      <c r="F36" s="117">
        <v>0.85791127622752361</v>
      </c>
      <c r="G36" s="117">
        <v>-0.45185075106744477</v>
      </c>
      <c r="H36" s="117">
        <v>-3.572637306937796E-2</v>
      </c>
      <c r="I36" s="117">
        <v>-2.9485942267511089</v>
      </c>
      <c r="J36" s="117">
        <v>-2.9140996300828839</v>
      </c>
      <c r="K36" s="117">
        <v>-2.0209940708777774</v>
      </c>
      <c r="L36" s="117">
        <v>-1.841330855443724</v>
      </c>
      <c r="M36" s="117">
        <v>-3.06134007644535</v>
      </c>
      <c r="N36" s="117">
        <v>-3.2565177413128525</v>
      </c>
      <c r="O36" s="117">
        <v>0.43125674930421043</v>
      </c>
      <c r="P36" s="121" t="s">
        <v>82</v>
      </c>
      <c r="Q36" s="122"/>
    </row>
    <row r="37" spans="1:17" ht="18" customHeight="1" x14ac:dyDescent="0.15">
      <c r="A37" s="138" t="s">
        <v>83</v>
      </c>
      <c r="B37" s="139"/>
      <c r="C37" s="94" t="s">
        <v>110</v>
      </c>
      <c r="D37" s="117">
        <v>-8.6089231861642329E-2</v>
      </c>
      <c r="E37" s="117">
        <v>-2.4385731133109747</v>
      </c>
      <c r="F37" s="117">
        <v>0.75095506222650332</v>
      </c>
      <c r="G37" s="117">
        <v>-0.45560577603417796</v>
      </c>
      <c r="H37" s="117">
        <v>-0.22883909777143183</v>
      </c>
      <c r="I37" s="117">
        <v>-3.2431790386154646</v>
      </c>
      <c r="J37" s="117">
        <v>-3.3677541921954184</v>
      </c>
      <c r="K37" s="117">
        <v>-2.6371206282552229</v>
      </c>
      <c r="L37" s="117">
        <v>-2.3635477516345964</v>
      </c>
      <c r="M37" s="117">
        <v>-3.2353747755277018</v>
      </c>
      <c r="N37" s="117">
        <v>-3.3163032525695919</v>
      </c>
      <c r="O37" s="117">
        <v>3.2461057208082525E-2</v>
      </c>
      <c r="P37" s="121" t="s">
        <v>83</v>
      </c>
      <c r="Q37" s="122"/>
    </row>
    <row r="38" spans="1:17" ht="18" customHeight="1" x14ac:dyDescent="0.15">
      <c r="A38" s="138" t="s">
        <v>125</v>
      </c>
      <c r="B38" s="139"/>
      <c r="C38" s="94" t="s">
        <v>110</v>
      </c>
      <c r="D38" s="117">
        <v>-0.64960025650239706</v>
      </c>
      <c r="E38" s="117">
        <v>-1.7024989874783629</v>
      </c>
      <c r="F38" s="117">
        <v>2.5135824805514084</v>
      </c>
      <c r="G38" s="117">
        <v>-0.41658361822171397</v>
      </c>
      <c r="H38" s="117">
        <v>1.8231464136886342</v>
      </c>
      <c r="I38" s="117">
        <v>-0.12836389894014244</v>
      </c>
      <c r="J38" s="117">
        <v>0.90888915362445677</v>
      </c>
      <c r="K38" s="117">
        <v>2.2495240099357763</v>
      </c>
      <c r="L38" s="117">
        <v>1.6942850027182599</v>
      </c>
      <c r="M38" s="117">
        <v>-1.5433442633116274</v>
      </c>
      <c r="N38" s="117">
        <v>-2.7995458102689827</v>
      </c>
      <c r="O38" s="117">
        <v>3.0295244004040014</v>
      </c>
      <c r="P38" s="121" t="s">
        <v>84</v>
      </c>
      <c r="Q38" s="122"/>
    </row>
    <row r="39" spans="1:17" ht="18" customHeight="1" x14ac:dyDescent="0.15">
      <c r="A39" s="138" t="s">
        <v>85</v>
      </c>
      <c r="B39" s="139"/>
      <c r="C39" s="94" t="s">
        <v>110</v>
      </c>
      <c r="D39" s="117">
        <v>-5.7278749577648851</v>
      </c>
      <c r="E39" s="117">
        <v>-4.4711273614816864</v>
      </c>
      <c r="F39" s="117">
        <v>-1.3839206625444234</v>
      </c>
      <c r="G39" s="117">
        <v>-2.7440523262142027</v>
      </c>
      <c r="H39" s="117">
        <v>-1.2528142349109086</v>
      </c>
      <c r="I39" s="117">
        <v>-1.5502459563881448</v>
      </c>
      <c r="J39" s="117">
        <v>1.3605343527066098</v>
      </c>
      <c r="K39" s="117">
        <v>0.88788339420460061</v>
      </c>
      <c r="L39" s="117">
        <v>-4.5058392715989282</v>
      </c>
      <c r="M39" s="117">
        <v>-3.7943298552957554</v>
      </c>
      <c r="N39" s="117">
        <v>0.27924982187270053</v>
      </c>
      <c r="O39" s="117">
        <v>8.2013409649426965</v>
      </c>
      <c r="P39" s="121" t="s">
        <v>85</v>
      </c>
      <c r="Q39" s="122"/>
    </row>
    <row r="40" spans="1:17" ht="18" customHeight="1" x14ac:dyDescent="0.15">
      <c r="A40" s="138" t="s">
        <v>86</v>
      </c>
      <c r="B40" s="139"/>
      <c r="C40" s="94" t="s">
        <v>110</v>
      </c>
      <c r="D40" s="117">
        <v>-0.40569242045380643</v>
      </c>
      <c r="E40" s="117">
        <v>-0.60108119328152887</v>
      </c>
      <c r="F40" s="117">
        <v>-0.52572761739452467</v>
      </c>
      <c r="G40" s="117">
        <v>7.9551901161080574E-2</v>
      </c>
      <c r="H40" s="117">
        <v>-0.14903429938238608</v>
      </c>
      <c r="I40" s="117">
        <v>-7.4270522837540098E-3</v>
      </c>
      <c r="J40" s="117">
        <v>-0.62311980669807809</v>
      </c>
      <c r="K40" s="117">
        <v>-0.3598882959638362</v>
      </c>
      <c r="L40" s="117">
        <v>0.6113815712029641</v>
      </c>
      <c r="M40" s="117">
        <v>0.51195164546009053</v>
      </c>
      <c r="N40" s="117">
        <v>-0.73221268897670111</v>
      </c>
      <c r="O40" s="117">
        <v>-1.5181552252581005</v>
      </c>
      <c r="P40" s="121" t="s">
        <v>86</v>
      </c>
      <c r="Q40" s="122"/>
    </row>
    <row r="41" spans="1:17" ht="18" customHeight="1" x14ac:dyDescent="0.15">
      <c r="A41" s="138" t="s">
        <v>87</v>
      </c>
      <c r="B41" s="139"/>
      <c r="C41" s="94" t="s">
        <v>110</v>
      </c>
      <c r="D41" s="117">
        <v>-0.21409745374569478</v>
      </c>
      <c r="E41" s="117">
        <v>-0.49553563480823737</v>
      </c>
      <c r="F41" s="117">
        <v>-0.80031272060872993</v>
      </c>
      <c r="G41" s="117">
        <v>-1.4680988153044748E-2</v>
      </c>
      <c r="H41" s="117">
        <v>-0.40755696345838188</v>
      </c>
      <c r="I41" s="117">
        <v>-0.21795688725556855</v>
      </c>
      <c r="J41" s="117">
        <v>-0.81346862116043439</v>
      </c>
      <c r="K41" s="117">
        <v>-0.5766627608083621</v>
      </c>
      <c r="L41" s="117">
        <v>0.6129561275196076</v>
      </c>
      <c r="M41" s="117">
        <v>0.32859464499379826</v>
      </c>
      <c r="N41" s="117">
        <v>-0.89517274947912662</v>
      </c>
      <c r="O41" s="117">
        <v>-1.7621810303576531</v>
      </c>
      <c r="P41" s="121" t="s">
        <v>87</v>
      </c>
      <c r="Q41" s="122"/>
    </row>
    <row r="42" spans="1:17" ht="18" customHeight="1" x14ac:dyDescent="0.15">
      <c r="A42" s="138" t="s">
        <v>88</v>
      </c>
      <c r="B42" s="139"/>
      <c r="C42" s="94" t="s">
        <v>110</v>
      </c>
      <c r="D42" s="117">
        <v>-2.6317238016007183</v>
      </c>
      <c r="E42" s="117">
        <v>-1.807867464934523</v>
      </c>
      <c r="F42" s="117">
        <v>2.7400959315930176</v>
      </c>
      <c r="G42" s="117">
        <v>1.0057477200968905</v>
      </c>
      <c r="H42" s="117">
        <v>2.0711138924549748</v>
      </c>
      <c r="I42" s="117">
        <v>1.7593300015015023</v>
      </c>
      <c r="J42" s="117">
        <v>0.91917568105404135</v>
      </c>
      <c r="K42" s="117">
        <v>1.5076156397346503</v>
      </c>
      <c r="L42" s="117">
        <v>0.59729043920483771</v>
      </c>
      <c r="M42" s="117">
        <v>2.2262114756457625</v>
      </c>
      <c r="N42" s="117">
        <v>0.82465036228128086</v>
      </c>
      <c r="O42" s="181">
        <v>0.89168317353243842</v>
      </c>
      <c r="P42" s="121" t="s">
        <v>88</v>
      </c>
      <c r="Q42" s="122"/>
    </row>
    <row r="43" spans="1:17" ht="18" customHeight="1" x14ac:dyDescent="0.15">
      <c r="A43" s="138" t="s">
        <v>89</v>
      </c>
      <c r="B43" s="139"/>
      <c r="C43" s="94" t="s">
        <v>110</v>
      </c>
      <c r="D43" s="182">
        <v>9.2814034246648372E-2</v>
      </c>
      <c r="E43" s="182">
        <v>-0.40037695394689243</v>
      </c>
      <c r="F43" s="182">
        <v>4.5843899697976029</v>
      </c>
      <c r="G43" s="182">
        <v>1.2367731472921055</v>
      </c>
      <c r="H43" s="182">
        <v>0.49773431631629678</v>
      </c>
      <c r="I43" s="182">
        <v>1.3047131940529768</v>
      </c>
      <c r="J43" s="182">
        <v>2.5633190634128846</v>
      </c>
      <c r="K43" s="182">
        <v>0.77182940181854365</v>
      </c>
      <c r="L43" s="182">
        <v>0.72090501443000965</v>
      </c>
      <c r="M43" s="182">
        <v>3.5754211847113795</v>
      </c>
      <c r="N43" s="182">
        <v>0.52659468210578941</v>
      </c>
      <c r="O43" s="183">
        <v>3.3439129831764425</v>
      </c>
      <c r="P43" s="121" t="s">
        <v>89</v>
      </c>
      <c r="Q43" s="122"/>
    </row>
    <row r="44" spans="1:17" ht="18" customHeight="1" x14ac:dyDescent="0.15">
      <c r="A44" s="138" t="s">
        <v>90</v>
      </c>
      <c r="B44" s="139"/>
      <c r="C44" s="94" t="s">
        <v>110</v>
      </c>
      <c r="D44" s="118">
        <v>-1.310833653129424</v>
      </c>
      <c r="E44" s="118">
        <v>-0.55449212037868867</v>
      </c>
      <c r="F44" s="118">
        <v>2.8442513947232397</v>
      </c>
      <c r="G44" s="118">
        <v>0.27869267148507537</v>
      </c>
      <c r="H44" s="118">
        <v>-9.9767628199661174E-2</v>
      </c>
      <c r="I44" s="118">
        <v>0.96348859272546339</v>
      </c>
      <c r="J44" s="118">
        <v>0.94514612457533353</v>
      </c>
      <c r="K44" s="118">
        <v>0.73035538604401551</v>
      </c>
      <c r="L44" s="118">
        <v>-1.1701794458328025</v>
      </c>
      <c r="M44" s="118">
        <v>1.5628557094197411</v>
      </c>
      <c r="N44" s="118">
        <v>2.0386207927749722</v>
      </c>
      <c r="O44" s="118">
        <v>2.4650921140384385</v>
      </c>
      <c r="P44" s="121" t="s">
        <v>90</v>
      </c>
      <c r="Q44" s="122"/>
    </row>
    <row r="45" spans="1:17" ht="18" customHeight="1" x14ac:dyDescent="0.15">
      <c r="A45" s="138" t="s">
        <v>91</v>
      </c>
      <c r="B45" s="139"/>
      <c r="C45" s="94" t="s">
        <v>110</v>
      </c>
      <c r="D45" s="182">
        <v>-1.4722367556744087</v>
      </c>
      <c r="E45" s="182">
        <v>-0.76267339501196207</v>
      </c>
      <c r="F45" s="182">
        <v>2.4152046536173692</v>
      </c>
      <c r="G45" s="182">
        <v>0.560724660078186</v>
      </c>
      <c r="H45" s="182">
        <v>0.64996573448819861</v>
      </c>
      <c r="I45" s="182">
        <v>0.60748910842881609</v>
      </c>
      <c r="J45" s="182">
        <v>0.3409757581050365</v>
      </c>
      <c r="K45" s="182">
        <v>-8.9523901487997826E-2</v>
      </c>
      <c r="L45" s="182">
        <v>-0.35573438467338897</v>
      </c>
      <c r="M45" s="182">
        <v>1.4191702498892382</v>
      </c>
      <c r="N45" s="182">
        <v>0.5874087809469144</v>
      </c>
      <c r="O45" s="183">
        <v>1.8081125278773706</v>
      </c>
      <c r="P45" s="121" t="s">
        <v>91</v>
      </c>
      <c r="Q45" s="122"/>
    </row>
    <row r="46" spans="1:17" ht="18" customHeight="1" x14ac:dyDescent="0.15">
      <c r="A46" s="138" t="s">
        <v>92</v>
      </c>
      <c r="B46" s="139"/>
      <c r="C46" s="94" t="s">
        <v>110</v>
      </c>
      <c r="D46" s="182">
        <v>0.46638655594601769</v>
      </c>
      <c r="E46" s="182">
        <v>-0.48345437465632662</v>
      </c>
      <c r="F46" s="182">
        <v>0.11407797799706537</v>
      </c>
      <c r="G46" s="182">
        <v>-0.11947540644378959</v>
      </c>
      <c r="H46" s="182">
        <v>0.34261667793033296</v>
      </c>
      <c r="I46" s="182">
        <v>0.71434984739841945</v>
      </c>
      <c r="J46" s="182">
        <v>-0.50513795687836438</v>
      </c>
      <c r="K46" s="182">
        <v>-0.1555742242924105</v>
      </c>
      <c r="L46" s="182">
        <v>0.28821618451804881</v>
      </c>
      <c r="M46" s="182">
        <v>-1.0008140859377515</v>
      </c>
      <c r="N46" s="182">
        <v>-1.633133112695941</v>
      </c>
      <c r="O46" s="183">
        <v>-0.91198730058731337</v>
      </c>
      <c r="P46" s="121" t="s">
        <v>92</v>
      </c>
      <c r="Q46" s="122"/>
    </row>
    <row r="47" spans="1:17" ht="18" customHeight="1" x14ac:dyDescent="0.15">
      <c r="A47" s="140" t="s">
        <v>93</v>
      </c>
      <c r="B47" s="128"/>
      <c r="C47" s="94" t="s">
        <v>110</v>
      </c>
      <c r="D47" s="95">
        <v>-0.31712666148930263</v>
      </c>
      <c r="E47" s="95">
        <v>0.92073160541830379</v>
      </c>
      <c r="F47" s="95">
        <v>2.5018687546119494</v>
      </c>
      <c r="G47" s="95">
        <v>1.5943794606213202</v>
      </c>
      <c r="H47" s="95">
        <v>0.15690599842622041</v>
      </c>
      <c r="I47" s="95">
        <v>0.96661038434907398</v>
      </c>
      <c r="J47" s="95">
        <v>0.16922477630062174</v>
      </c>
      <c r="K47" s="95">
        <v>0.81578608194317359</v>
      </c>
      <c r="L47" s="95">
        <v>1.2348482771504723</v>
      </c>
      <c r="M47" s="95">
        <v>1.6434271387229318</v>
      </c>
      <c r="N47" s="95">
        <v>2.6798578446842467</v>
      </c>
      <c r="O47" s="95">
        <v>3.8327260230365487</v>
      </c>
      <c r="P47" s="141" t="s">
        <v>93</v>
      </c>
      <c r="Q47" s="134"/>
    </row>
    <row r="48" spans="1:17" ht="18" customHeight="1" x14ac:dyDescent="0.15">
      <c r="A48" s="123" t="s">
        <v>100</v>
      </c>
      <c r="B48" s="124"/>
      <c r="C48" s="96" t="s">
        <v>110</v>
      </c>
      <c r="D48" s="97">
        <v>-0.22581735463373365</v>
      </c>
      <c r="E48" s="97">
        <v>-0.35727230324929243</v>
      </c>
      <c r="F48" s="97">
        <v>1.5108193389073012</v>
      </c>
      <c r="G48" s="97">
        <v>1.1367083154541693</v>
      </c>
      <c r="H48" s="97">
        <v>0.5494507202518043</v>
      </c>
      <c r="I48" s="97">
        <v>-0.1720259666691627</v>
      </c>
      <c r="J48" s="97">
        <v>3.3359706560892037E-2</v>
      </c>
      <c r="K48" s="97">
        <v>0.66826892425631657</v>
      </c>
      <c r="L48" s="97">
        <v>0.75061881604370617</v>
      </c>
      <c r="M48" s="97">
        <v>-0.25290985831513729</v>
      </c>
      <c r="N48" s="97">
        <v>0.31617845369003239</v>
      </c>
      <c r="O48" s="97">
        <v>2.540366465948606</v>
      </c>
      <c r="P48" s="136" t="s">
        <v>99</v>
      </c>
      <c r="Q48" s="137"/>
    </row>
    <row r="49" spans="1:17" ht="27.75" customHeight="1" x14ac:dyDescent="0.15">
      <c r="A49" s="125" t="s">
        <v>102</v>
      </c>
      <c r="B49" s="126"/>
      <c r="C49" s="98" t="s">
        <v>110</v>
      </c>
      <c r="D49" s="80">
        <v>2.3193119535970195</v>
      </c>
      <c r="E49" s="80">
        <v>11.315516988234704</v>
      </c>
      <c r="F49" s="80">
        <v>30.233052859022546</v>
      </c>
      <c r="G49" s="80">
        <v>-5.148697104866768</v>
      </c>
      <c r="H49" s="80">
        <v>-9.2020546740819835</v>
      </c>
      <c r="I49" s="80">
        <v>8.9179224362843499</v>
      </c>
      <c r="J49" s="80">
        <v>6.0219366326635804</v>
      </c>
      <c r="K49" s="80">
        <v>-1.034878016146022</v>
      </c>
      <c r="L49" s="80">
        <v>0.21254976798799929</v>
      </c>
      <c r="M49" s="80">
        <v>25.074196934216463</v>
      </c>
      <c r="N49" s="80">
        <v>26.029267330167695</v>
      </c>
      <c r="O49" s="80">
        <v>-4.2711821773792398</v>
      </c>
      <c r="P49" s="135" t="s">
        <v>101</v>
      </c>
      <c r="Q49" s="120"/>
    </row>
    <row r="50" spans="1:17" ht="18" customHeight="1" x14ac:dyDescent="0.15">
      <c r="A50" s="127" t="s">
        <v>104</v>
      </c>
      <c r="B50" s="128"/>
      <c r="C50" s="98" t="s">
        <v>110</v>
      </c>
      <c r="D50" s="80">
        <v>-1.3664420112035705</v>
      </c>
      <c r="E50" s="80">
        <v>-0.47514131339244797</v>
      </c>
      <c r="F50" s="80">
        <v>48.996166119130258</v>
      </c>
      <c r="G50" s="80">
        <v>10.454877980357152</v>
      </c>
      <c r="H50" s="80">
        <v>1.3825987226821752</v>
      </c>
      <c r="I50" s="80">
        <v>1.38511830262556</v>
      </c>
      <c r="J50" s="80">
        <v>2.2148621383692353</v>
      </c>
      <c r="K50" s="80">
        <v>5.9471414598056258</v>
      </c>
      <c r="L50" s="80">
        <v>16.720367414650756</v>
      </c>
      <c r="M50" s="80">
        <v>1.2836504999803151</v>
      </c>
      <c r="N50" s="80">
        <v>5.0273724197717007</v>
      </c>
      <c r="O50" s="80">
        <v>3.3171496141586529</v>
      </c>
      <c r="P50" s="133" t="s">
        <v>151</v>
      </c>
      <c r="Q50" s="134"/>
    </row>
    <row r="51" spans="1:17" ht="25.5" customHeight="1" thickBot="1" x14ac:dyDescent="0.2">
      <c r="A51" s="129" t="s">
        <v>145</v>
      </c>
      <c r="B51" s="130"/>
      <c r="C51" s="99" t="s">
        <v>110</v>
      </c>
      <c r="D51" s="84">
        <v>-0.19024508395614526</v>
      </c>
      <c r="E51" s="84">
        <v>-0.22387375297968437</v>
      </c>
      <c r="F51" s="84">
        <v>1.6203004795489011</v>
      </c>
      <c r="G51" s="84">
        <v>0.93257980173469446</v>
      </c>
      <c r="H51" s="84">
        <v>0.38750944691454453</v>
      </c>
      <c r="I51" s="84">
        <v>-5.8702769780442032E-2</v>
      </c>
      <c r="J51" s="84">
        <v>0.10935455437243985</v>
      </c>
      <c r="K51" s="84">
        <v>0.57771196487837373</v>
      </c>
      <c r="L51" s="84">
        <v>0.58166566635448214</v>
      </c>
      <c r="M51" s="84">
        <v>0.14485809678068651</v>
      </c>
      <c r="N51" s="84">
        <v>0.79338973195189211</v>
      </c>
      <c r="O51" s="84">
        <v>2.3588012628577659</v>
      </c>
      <c r="P51" s="131" t="s">
        <v>150</v>
      </c>
      <c r="Q51" s="145"/>
    </row>
  </sheetData>
  <mergeCells count="92">
    <mergeCell ref="A17:B17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29:B29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41:B41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P42:Q42"/>
    <mergeCell ref="A48:B48"/>
    <mergeCell ref="A49:B49"/>
    <mergeCell ref="A50:B50"/>
    <mergeCell ref="A51:B51"/>
    <mergeCell ref="P51:Q51"/>
    <mergeCell ref="P50:Q50"/>
    <mergeCell ref="P49:Q49"/>
    <mergeCell ref="P48:Q48"/>
    <mergeCell ref="A42:B42"/>
    <mergeCell ref="A43:B43"/>
    <mergeCell ref="A44:B44"/>
    <mergeCell ref="A45:B45"/>
    <mergeCell ref="A46:B46"/>
    <mergeCell ref="A47:B47"/>
    <mergeCell ref="P47:Q47"/>
    <mergeCell ref="P46:Q46"/>
    <mergeCell ref="P45:Q45"/>
    <mergeCell ref="P44:Q44"/>
    <mergeCell ref="P43:Q43"/>
    <mergeCell ref="P30:Q30"/>
    <mergeCell ref="P41:Q41"/>
    <mergeCell ref="P40:Q40"/>
    <mergeCell ref="P39:Q39"/>
    <mergeCell ref="P38:Q38"/>
    <mergeCell ref="P37:Q37"/>
    <mergeCell ref="P36:Q36"/>
    <mergeCell ref="P35:Q35"/>
    <mergeCell ref="P34:Q34"/>
    <mergeCell ref="P33:Q33"/>
    <mergeCell ref="P32:Q32"/>
    <mergeCell ref="P31:Q31"/>
    <mergeCell ref="P18:Q18"/>
    <mergeCell ref="P29:Q29"/>
    <mergeCell ref="P28:Q28"/>
    <mergeCell ref="P27:Q27"/>
    <mergeCell ref="P26:Q26"/>
    <mergeCell ref="P25:Q25"/>
    <mergeCell ref="P24:Q24"/>
    <mergeCell ref="P23:Q23"/>
    <mergeCell ref="P22:Q22"/>
    <mergeCell ref="P21:Q21"/>
    <mergeCell ref="P20:Q20"/>
    <mergeCell ref="P19:Q19"/>
    <mergeCell ref="P6:Q6"/>
    <mergeCell ref="P17:Q17"/>
    <mergeCell ref="P16:Q16"/>
    <mergeCell ref="P15:Q15"/>
    <mergeCell ref="P14:Q14"/>
    <mergeCell ref="P13:Q13"/>
    <mergeCell ref="P12:Q12"/>
    <mergeCell ref="P11:Q11"/>
    <mergeCell ref="P10:Q10"/>
    <mergeCell ref="P9:Q9"/>
    <mergeCell ref="P8:Q8"/>
    <mergeCell ref="P7:Q7"/>
  </mergeCells>
  <phoneticPr fontId="5"/>
  <pageMargins left="0.78740157480314965" right="0" top="0.78740157480314965" bottom="0.39370078740157483" header="0.39370078740157483" footer="0.39370078740157483"/>
  <pageSetup paperSize="8" scale="83" firstPageNumber="23" pageOrder="overThenDown" orientation="landscape" r:id="rId1"/>
  <headerFooter alignWithMargins="0"/>
  <colBreaks count="1" manualBreakCount="1">
    <brk id="8" max="50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  <pageSetUpPr fitToPage="1"/>
  </sheetPr>
  <dimension ref="A1:AM72"/>
  <sheetViews>
    <sheetView view="pageBreakPreview" zoomScaleNormal="100" zoomScaleSheetLayoutView="100" workbookViewId="0">
      <pane xSplit="2" ySplit="5" topLeftCell="C6" activePane="bottomRight" state="frozen"/>
      <selection activeCell="A16" sqref="A16:B16"/>
      <selection pane="topRight" activeCell="A16" sqref="A16:B16"/>
      <selection pane="bottomLeft" activeCell="A16" sqref="A16:B16"/>
      <selection pane="bottomRight"/>
    </sheetView>
  </sheetViews>
  <sheetFormatPr defaultColWidth="9" defaultRowHeight="13.5" x14ac:dyDescent="0.15"/>
  <cols>
    <col min="1" max="2" width="21.625" style="7" customWidth="1"/>
    <col min="3" max="15" width="11.625" style="7" customWidth="1"/>
    <col min="16" max="17" width="19.75" style="7" customWidth="1"/>
    <col min="18" max="18" width="12" style="7" customWidth="1"/>
    <col min="19" max="19" width="11.625" style="11" customWidth="1"/>
    <col min="20" max="16384" width="9" style="11"/>
  </cols>
  <sheetData>
    <row r="1" spans="1:39" ht="14.65" customHeight="1" x14ac:dyDescent="0.15">
      <c r="A1" s="1" t="s">
        <v>1</v>
      </c>
      <c r="B1" s="1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2"/>
      <c r="Q1" s="2"/>
      <c r="R1" s="2"/>
    </row>
    <row r="2" spans="1:39" ht="14.65" customHeight="1" x14ac:dyDescent="0.15">
      <c r="A2" s="3" t="s">
        <v>46</v>
      </c>
      <c r="B2" s="3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2"/>
      <c r="Q2" s="2"/>
      <c r="R2" s="2"/>
    </row>
    <row r="3" spans="1:39" ht="14.65" customHeight="1" thickBot="1" x14ac:dyDescent="0.2">
      <c r="A3" s="3" t="s">
        <v>5</v>
      </c>
      <c r="B3" s="3"/>
      <c r="C3" s="2"/>
      <c r="D3" s="5"/>
      <c r="E3" s="5"/>
      <c r="F3" s="5"/>
      <c r="H3" s="5"/>
      <c r="I3" s="5"/>
      <c r="J3" s="5"/>
      <c r="K3" s="5"/>
      <c r="L3" s="5"/>
      <c r="O3" s="5" t="s">
        <v>142</v>
      </c>
      <c r="P3" s="2"/>
      <c r="Q3" s="2"/>
      <c r="R3" s="2"/>
    </row>
    <row r="4" spans="1:39" ht="18" customHeight="1" x14ac:dyDescent="0.15">
      <c r="A4" s="64"/>
      <c r="B4" s="59" t="s">
        <v>226</v>
      </c>
      <c r="C4" s="14" t="s">
        <v>94</v>
      </c>
      <c r="D4" s="14" t="s">
        <v>95</v>
      </c>
      <c r="E4" s="14" t="s">
        <v>47</v>
      </c>
      <c r="F4" s="14" t="s">
        <v>96</v>
      </c>
      <c r="G4" s="14" t="s">
        <v>97</v>
      </c>
      <c r="H4" s="14" t="s">
        <v>113</v>
      </c>
      <c r="I4" s="14" t="s">
        <v>114</v>
      </c>
      <c r="J4" s="14" t="s">
        <v>115</v>
      </c>
      <c r="K4" s="14" t="s">
        <v>124</v>
      </c>
      <c r="L4" s="14" t="s">
        <v>137</v>
      </c>
      <c r="M4" s="14" t="s">
        <v>140</v>
      </c>
      <c r="N4" s="14" t="s">
        <v>233</v>
      </c>
      <c r="O4" s="14" t="s">
        <v>236</v>
      </c>
      <c r="P4" s="68" t="s">
        <v>0</v>
      </c>
      <c r="Q4" s="73"/>
      <c r="R4" s="31"/>
      <c r="S4" s="45"/>
    </row>
    <row r="5" spans="1:39" ht="18" customHeight="1" x14ac:dyDescent="0.15">
      <c r="A5" s="60" t="s">
        <v>139</v>
      </c>
      <c r="B5" s="75"/>
      <c r="C5" s="15">
        <v>2011</v>
      </c>
      <c r="D5" s="15">
        <v>2012</v>
      </c>
      <c r="E5" s="15">
        <v>2013</v>
      </c>
      <c r="F5" s="15">
        <v>2014</v>
      </c>
      <c r="G5" s="15">
        <v>2015</v>
      </c>
      <c r="H5" s="15">
        <v>2016</v>
      </c>
      <c r="I5" s="15">
        <v>2017</v>
      </c>
      <c r="J5" s="15">
        <v>2018</v>
      </c>
      <c r="K5" s="15">
        <v>2019</v>
      </c>
      <c r="L5" s="15">
        <v>2020</v>
      </c>
      <c r="M5" s="15">
        <v>2021</v>
      </c>
      <c r="N5" s="15">
        <v>2022</v>
      </c>
      <c r="O5" s="15">
        <v>2023</v>
      </c>
      <c r="P5" s="69"/>
      <c r="Q5" s="72" t="s">
        <v>42</v>
      </c>
      <c r="R5" s="47"/>
      <c r="S5" s="46"/>
    </row>
    <row r="6" spans="1:39" ht="18" customHeight="1" x14ac:dyDescent="0.15">
      <c r="A6" s="142" t="s">
        <v>7</v>
      </c>
      <c r="B6" s="126"/>
      <c r="C6" s="57">
        <v>2494220</v>
      </c>
      <c r="D6" s="57">
        <v>2499988</v>
      </c>
      <c r="E6" s="57">
        <v>2520389</v>
      </c>
      <c r="F6" s="57">
        <v>2556059</v>
      </c>
      <c r="G6" s="57">
        <v>2559936</v>
      </c>
      <c r="H6" s="57">
        <v>2533657</v>
      </c>
      <c r="I6" s="57">
        <v>2569463</v>
      </c>
      <c r="J6" s="57">
        <v>2546880</v>
      </c>
      <c r="K6" s="57">
        <v>2524787</v>
      </c>
      <c r="L6" s="57">
        <v>2547008</v>
      </c>
      <c r="M6" s="57">
        <v>2536378</v>
      </c>
      <c r="N6" s="57">
        <v>2583326</v>
      </c>
      <c r="O6" s="57">
        <v>2589657</v>
      </c>
      <c r="P6" s="119" t="s">
        <v>7</v>
      </c>
      <c r="Q6" s="144"/>
      <c r="R6" s="36"/>
      <c r="S6" s="26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5"/>
      <c r="AL6" s="25"/>
      <c r="AM6" s="25"/>
    </row>
    <row r="7" spans="1:39" ht="18" customHeight="1" x14ac:dyDescent="0.15">
      <c r="A7" s="138" t="s">
        <v>8</v>
      </c>
      <c r="B7" s="139"/>
      <c r="C7" s="57">
        <v>2059706</v>
      </c>
      <c r="D7" s="57">
        <v>2062484</v>
      </c>
      <c r="E7" s="57">
        <v>2065628</v>
      </c>
      <c r="F7" s="57">
        <v>2104520</v>
      </c>
      <c r="G7" s="57">
        <v>2113643</v>
      </c>
      <c r="H7" s="57">
        <v>2125796</v>
      </c>
      <c r="I7" s="57">
        <v>2136309</v>
      </c>
      <c r="J7" s="57">
        <v>2120418</v>
      </c>
      <c r="K7" s="57">
        <v>2115750</v>
      </c>
      <c r="L7" s="57">
        <v>2125035</v>
      </c>
      <c r="M7" s="57">
        <v>2123276</v>
      </c>
      <c r="N7" s="57">
        <v>2149906</v>
      </c>
      <c r="O7" s="57">
        <v>2140411</v>
      </c>
      <c r="P7" s="121" t="s">
        <v>8</v>
      </c>
      <c r="Q7" s="122"/>
      <c r="R7" s="36"/>
      <c r="S7" s="26"/>
      <c r="AK7" s="25"/>
      <c r="AL7" s="25"/>
      <c r="AM7" s="25"/>
    </row>
    <row r="8" spans="1:39" ht="18" customHeight="1" x14ac:dyDescent="0.15">
      <c r="A8" s="138" t="s">
        <v>9</v>
      </c>
      <c r="B8" s="139"/>
      <c r="C8" s="57">
        <v>434514</v>
      </c>
      <c r="D8" s="57">
        <v>437504</v>
      </c>
      <c r="E8" s="57">
        <v>454761</v>
      </c>
      <c r="F8" s="57">
        <v>451539</v>
      </c>
      <c r="G8" s="57">
        <v>446293</v>
      </c>
      <c r="H8" s="57">
        <v>407861</v>
      </c>
      <c r="I8" s="57">
        <v>433154</v>
      </c>
      <c r="J8" s="57">
        <v>426462</v>
      </c>
      <c r="K8" s="57">
        <v>409037</v>
      </c>
      <c r="L8" s="57">
        <v>421973</v>
      </c>
      <c r="M8" s="57">
        <v>413102</v>
      </c>
      <c r="N8" s="57">
        <v>433420</v>
      </c>
      <c r="O8" s="57">
        <v>449246</v>
      </c>
      <c r="P8" s="121" t="s">
        <v>9</v>
      </c>
      <c r="Q8" s="122"/>
      <c r="R8" s="36"/>
      <c r="S8" s="26"/>
      <c r="AK8" s="25"/>
      <c r="AL8" s="25"/>
      <c r="AM8" s="25"/>
    </row>
    <row r="9" spans="1:39" ht="18" customHeight="1" x14ac:dyDescent="0.15">
      <c r="A9" s="138" t="s">
        <v>213</v>
      </c>
      <c r="B9" s="139"/>
      <c r="C9" s="57">
        <v>429593</v>
      </c>
      <c r="D9" s="57">
        <v>431457</v>
      </c>
      <c r="E9" s="57">
        <v>447113</v>
      </c>
      <c r="F9" s="57">
        <v>442138</v>
      </c>
      <c r="G9" s="57">
        <v>440526</v>
      </c>
      <c r="H9" s="57">
        <v>401057</v>
      </c>
      <c r="I9" s="57">
        <v>428682</v>
      </c>
      <c r="J9" s="57">
        <v>422237</v>
      </c>
      <c r="K9" s="57">
        <v>404745</v>
      </c>
      <c r="L9" s="57">
        <v>419171</v>
      </c>
      <c r="M9" s="57">
        <v>411804</v>
      </c>
      <c r="N9" s="57">
        <v>431632</v>
      </c>
      <c r="O9" s="57">
        <v>450384</v>
      </c>
      <c r="P9" s="121" t="s">
        <v>10</v>
      </c>
      <c r="Q9" s="122"/>
      <c r="R9" s="36"/>
      <c r="S9" s="26"/>
      <c r="AK9" s="25"/>
      <c r="AL9" s="25"/>
      <c r="AM9" s="25"/>
    </row>
    <row r="10" spans="1:39" ht="18" customHeight="1" x14ac:dyDescent="0.15">
      <c r="A10" s="138" t="s">
        <v>11</v>
      </c>
      <c r="B10" s="139"/>
      <c r="C10" s="57">
        <v>4921</v>
      </c>
      <c r="D10" s="57">
        <v>6047</v>
      </c>
      <c r="E10" s="57">
        <v>7648</v>
      </c>
      <c r="F10" s="57">
        <v>9401</v>
      </c>
      <c r="G10" s="57">
        <v>5767</v>
      </c>
      <c r="H10" s="57">
        <v>6804</v>
      </c>
      <c r="I10" s="57">
        <v>4472</v>
      </c>
      <c r="J10" s="57">
        <v>4225</v>
      </c>
      <c r="K10" s="57">
        <v>4292</v>
      </c>
      <c r="L10" s="57">
        <v>2802</v>
      </c>
      <c r="M10" s="57">
        <v>1298</v>
      </c>
      <c r="N10" s="57">
        <v>1788</v>
      </c>
      <c r="O10" s="57">
        <v>-1138</v>
      </c>
      <c r="P10" s="121" t="s">
        <v>11</v>
      </c>
      <c r="Q10" s="122"/>
      <c r="R10" s="36"/>
      <c r="S10" s="26"/>
      <c r="AK10" s="25"/>
      <c r="AL10" s="25"/>
      <c r="AM10" s="25"/>
    </row>
    <row r="11" spans="1:39" ht="18" customHeight="1" x14ac:dyDescent="0.15">
      <c r="A11" s="138" t="s">
        <v>153</v>
      </c>
      <c r="B11" s="139"/>
      <c r="C11" s="57">
        <v>221264</v>
      </c>
      <c r="D11" s="57">
        <v>212602</v>
      </c>
      <c r="E11" s="57">
        <v>235813</v>
      </c>
      <c r="F11" s="57">
        <v>240390</v>
      </c>
      <c r="G11" s="57">
        <v>239589</v>
      </c>
      <c r="H11" s="57">
        <v>222563</v>
      </c>
      <c r="I11" s="57">
        <v>249991</v>
      </c>
      <c r="J11" s="57">
        <v>235598</v>
      </c>
      <c r="K11" s="57">
        <v>226216</v>
      </c>
      <c r="L11" s="57">
        <v>228518</v>
      </c>
      <c r="M11" s="57">
        <v>237644</v>
      </c>
      <c r="N11" s="57">
        <v>245574</v>
      </c>
      <c r="O11" s="57">
        <v>296911</v>
      </c>
      <c r="P11" s="121" t="s">
        <v>152</v>
      </c>
      <c r="Q11" s="122"/>
      <c r="R11" s="36"/>
      <c r="S11" s="26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5"/>
      <c r="AL11" s="25"/>
      <c r="AM11" s="25"/>
    </row>
    <row r="12" spans="1:39" ht="18" customHeight="1" x14ac:dyDescent="0.15">
      <c r="A12" s="138" t="s">
        <v>12</v>
      </c>
      <c r="B12" s="139"/>
      <c r="C12" s="57">
        <v>254421</v>
      </c>
      <c r="D12" s="57">
        <v>244446</v>
      </c>
      <c r="E12" s="57">
        <v>266466</v>
      </c>
      <c r="F12" s="57">
        <v>269347</v>
      </c>
      <c r="G12" s="57">
        <v>266556</v>
      </c>
      <c r="H12" s="57">
        <v>246436</v>
      </c>
      <c r="I12" s="57">
        <v>271091</v>
      </c>
      <c r="J12" s="57">
        <v>254259</v>
      </c>
      <c r="K12" s="57">
        <v>242851</v>
      </c>
      <c r="L12" s="57">
        <v>242842</v>
      </c>
      <c r="M12" s="57">
        <v>251341</v>
      </c>
      <c r="N12" s="57">
        <v>258401</v>
      </c>
      <c r="O12" s="57">
        <v>308382</v>
      </c>
      <c r="P12" s="121" t="s">
        <v>12</v>
      </c>
      <c r="Q12" s="122"/>
      <c r="R12" s="36"/>
      <c r="S12" s="26"/>
      <c r="AK12" s="25"/>
      <c r="AL12" s="25"/>
      <c r="AM12" s="25"/>
    </row>
    <row r="13" spans="1:39" ht="18" customHeight="1" x14ac:dyDescent="0.15">
      <c r="A13" s="138" t="s">
        <v>13</v>
      </c>
      <c r="B13" s="139"/>
      <c r="C13" s="57">
        <v>33157</v>
      </c>
      <c r="D13" s="57">
        <v>31844</v>
      </c>
      <c r="E13" s="57">
        <v>30653</v>
      </c>
      <c r="F13" s="57">
        <v>28957</v>
      </c>
      <c r="G13" s="57">
        <v>26967</v>
      </c>
      <c r="H13" s="57">
        <v>23873</v>
      </c>
      <c r="I13" s="57">
        <v>21100</v>
      </c>
      <c r="J13" s="57">
        <v>18661</v>
      </c>
      <c r="K13" s="57">
        <v>16635</v>
      </c>
      <c r="L13" s="57">
        <v>14324</v>
      </c>
      <c r="M13" s="57">
        <v>13697</v>
      </c>
      <c r="N13" s="57">
        <v>12827</v>
      </c>
      <c r="O13" s="57">
        <v>11471</v>
      </c>
      <c r="P13" s="121" t="s">
        <v>13</v>
      </c>
      <c r="Q13" s="122"/>
      <c r="R13" s="36"/>
      <c r="S13" s="26"/>
      <c r="AK13" s="25"/>
      <c r="AL13" s="25"/>
      <c r="AM13" s="25"/>
    </row>
    <row r="14" spans="1:39" ht="18" customHeight="1" x14ac:dyDescent="0.15">
      <c r="A14" s="138" t="s">
        <v>126</v>
      </c>
      <c r="B14" s="139"/>
      <c r="C14" s="57">
        <v>-27387</v>
      </c>
      <c r="D14" s="57">
        <v>-25999</v>
      </c>
      <c r="E14" s="57">
        <v>-24923</v>
      </c>
      <c r="F14" s="57">
        <v>-22444</v>
      </c>
      <c r="G14" s="57">
        <v>-20252</v>
      </c>
      <c r="H14" s="57">
        <v>-17586</v>
      </c>
      <c r="I14" s="57">
        <v>-15060</v>
      </c>
      <c r="J14" s="57">
        <v>-12722</v>
      </c>
      <c r="K14" s="57">
        <v>-10631</v>
      </c>
      <c r="L14" s="57">
        <v>-8666</v>
      </c>
      <c r="M14" s="57">
        <v>-8444</v>
      </c>
      <c r="N14" s="57">
        <v>-7538</v>
      </c>
      <c r="O14" s="57">
        <v>-6471</v>
      </c>
      <c r="P14" s="121" t="s">
        <v>126</v>
      </c>
      <c r="Q14" s="122"/>
      <c r="R14" s="36"/>
      <c r="S14" s="26"/>
      <c r="AK14" s="25"/>
      <c r="AL14" s="25"/>
      <c r="AM14" s="25"/>
    </row>
    <row r="15" spans="1:39" ht="18" customHeight="1" x14ac:dyDescent="0.15">
      <c r="A15" s="138" t="s">
        <v>12</v>
      </c>
      <c r="B15" s="139"/>
      <c r="C15" s="57">
        <v>4145</v>
      </c>
      <c r="D15" s="57">
        <v>4253</v>
      </c>
      <c r="E15" s="57">
        <v>4214</v>
      </c>
      <c r="F15" s="57">
        <v>4081</v>
      </c>
      <c r="G15" s="57">
        <v>3988</v>
      </c>
      <c r="H15" s="57">
        <v>3941</v>
      </c>
      <c r="I15" s="57">
        <v>3798</v>
      </c>
      <c r="J15" s="57">
        <v>3688</v>
      </c>
      <c r="K15" s="57">
        <v>3754</v>
      </c>
      <c r="L15" s="57">
        <v>3836</v>
      </c>
      <c r="M15" s="57">
        <v>3825</v>
      </c>
      <c r="N15" s="57">
        <v>3770</v>
      </c>
      <c r="O15" s="57">
        <v>3576</v>
      </c>
      <c r="P15" s="121" t="s">
        <v>12</v>
      </c>
      <c r="Q15" s="122"/>
      <c r="R15" s="36"/>
      <c r="S15" s="26"/>
      <c r="AK15" s="25"/>
      <c r="AL15" s="25"/>
      <c r="AM15" s="25"/>
    </row>
    <row r="16" spans="1:39" ht="18" customHeight="1" x14ac:dyDescent="0.15">
      <c r="A16" s="138" t="s">
        <v>13</v>
      </c>
      <c r="B16" s="139"/>
      <c r="C16" s="57">
        <v>31532</v>
      </c>
      <c r="D16" s="57">
        <v>30252</v>
      </c>
      <c r="E16" s="57">
        <v>29137</v>
      </c>
      <c r="F16" s="57">
        <v>26525</v>
      </c>
      <c r="G16" s="57">
        <v>24240</v>
      </c>
      <c r="H16" s="57">
        <v>21527</v>
      </c>
      <c r="I16" s="57">
        <v>18858</v>
      </c>
      <c r="J16" s="57">
        <v>16410</v>
      </c>
      <c r="K16" s="57">
        <v>14385</v>
      </c>
      <c r="L16" s="57">
        <v>12502</v>
      </c>
      <c r="M16" s="57">
        <v>12269</v>
      </c>
      <c r="N16" s="57">
        <v>11308</v>
      </c>
      <c r="O16" s="57">
        <v>10047</v>
      </c>
      <c r="P16" s="121" t="s">
        <v>13</v>
      </c>
      <c r="Q16" s="122"/>
      <c r="R16" s="36"/>
      <c r="S16" s="26"/>
      <c r="AK16" s="25"/>
      <c r="AL16" s="25"/>
      <c r="AM16" s="25"/>
    </row>
    <row r="17" spans="1:39" ht="18" customHeight="1" x14ac:dyDescent="0.15">
      <c r="A17" s="138" t="s">
        <v>14</v>
      </c>
      <c r="B17" s="139"/>
      <c r="C17" s="57">
        <v>245001</v>
      </c>
      <c r="D17" s="57">
        <v>235240</v>
      </c>
      <c r="E17" s="57">
        <v>257240</v>
      </c>
      <c r="F17" s="57">
        <v>259242</v>
      </c>
      <c r="G17" s="57">
        <v>256680</v>
      </c>
      <c r="H17" s="57">
        <v>237055</v>
      </c>
      <c r="I17" s="57">
        <v>261453</v>
      </c>
      <c r="J17" s="57">
        <v>244491</v>
      </c>
      <c r="K17" s="57">
        <v>233358</v>
      </c>
      <c r="L17" s="57">
        <v>233757</v>
      </c>
      <c r="M17" s="57">
        <v>241942</v>
      </c>
      <c r="N17" s="57">
        <v>248436</v>
      </c>
      <c r="O17" s="57">
        <v>297458</v>
      </c>
      <c r="P17" s="121" t="s">
        <v>14</v>
      </c>
      <c r="Q17" s="122"/>
      <c r="R17" s="36"/>
      <c r="S17" s="26"/>
      <c r="AK17" s="25"/>
      <c r="AL17" s="25"/>
      <c r="AM17" s="25"/>
    </row>
    <row r="18" spans="1:39" ht="18" customHeight="1" x14ac:dyDescent="0.15">
      <c r="A18" s="138" t="s">
        <v>15</v>
      </c>
      <c r="B18" s="139"/>
      <c r="C18" s="100">
        <v>100760</v>
      </c>
      <c r="D18" s="100">
        <v>55268</v>
      </c>
      <c r="E18" s="100">
        <v>50337</v>
      </c>
      <c r="F18" s="100">
        <v>39026</v>
      </c>
      <c r="G18" s="100">
        <v>57735</v>
      </c>
      <c r="H18" s="100">
        <v>57999</v>
      </c>
      <c r="I18" s="100">
        <v>59650</v>
      </c>
      <c r="J18" s="100">
        <v>62493</v>
      </c>
      <c r="K18" s="100">
        <v>84533</v>
      </c>
      <c r="L18" s="100">
        <v>72524</v>
      </c>
      <c r="M18" s="100">
        <v>67360</v>
      </c>
      <c r="N18" s="100">
        <v>66142</v>
      </c>
      <c r="O18" s="100">
        <v>56750</v>
      </c>
      <c r="P18" s="121" t="s">
        <v>15</v>
      </c>
      <c r="Q18" s="122"/>
      <c r="R18" s="36"/>
      <c r="S18" s="26"/>
      <c r="AK18" s="25"/>
      <c r="AL18" s="25"/>
      <c r="AM18" s="25"/>
    </row>
    <row r="19" spans="1:39" ht="18" customHeight="1" x14ac:dyDescent="0.15">
      <c r="A19" s="138" t="s">
        <v>12</v>
      </c>
      <c r="B19" s="139"/>
      <c r="C19" s="57">
        <v>101923</v>
      </c>
      <c r="D19" s="57">
        <v>56436</v>
      </c>
      <c r="E19" s="57">
        <v>51478</v>
      </c>
      <c r="F19" s="57">
        <v>40784</v>
      </c>
      <c r="G19" s="57">
        <v>59734</v>
      </c>
      <c r="H19" s="57">
        <v>59802</v>
      </c>
      <c r="I19" s="57">
        <v>61429</v>
      </c>
      <c r="J19" s="57">
        <v>64237</v>
      </c>
      <c r="K19" s="57">
        <v>86173</v>
      </c>
      <c r="L19" s="57">
        <v>73825</v>
      </c>
      <c r="M19" s="57">
        <v>68286</v>
      </c>
      <c r="N19" s="57">
        <v>67010</v>
      </c>
      <c r="O19" s="57">
        <v>57403</v>
      </c>
      <c r="P19" s="121" t="s">
        <v>12</v>
      </c>
      <c r="Q19" s="122"/>
      <c r="R19" s="36"/>
      <c r="S19" s="26"/>
      <c r="AK19" s="25"/>
      <c r="AL19" s="25"/>
      <c r="AM19" s="25"/>
    </row>
    <row r="20" spans="1:39" ht="18" customHeight="1" x14ac:dyDescent="0.15">
      <c r="A20" s="138" t="s">
        <v>107</v>
      </c>
      <c r="B20" s="139"/>
      <c r="C20" s="57">
        <v>1163</v>
      </c>
      <c r="D20" s="57">
        <v>1168</v>
      </c>
      <c r="E20" s="57">
        <v>1141</v>
      </c>
      <c r="F20" s="57">
        <v>1758</v>
      </c>
      <c r="G20" s="57">
        <v>1999</v>
      </c>
      <c r="H20" s="57">
        <v>1803</v>
      </c>
      <c r="I20" s="57">
        <v>1779</v>
      </c>
      <c r="J20" s="57">
        <v>1744</v>
      </c>
      <c r="K20" s="57">
        <v>1640</v>
      </c>
      <c r="L20" s="57">
        <v>1301</v>
      </c>
      <c r="M20" s="57">
        <v>926</v>
      </c>
      <c r="N20" s="57">
        <v>868</v>
      </c>
      <c r="O20" s="57">
        <v>653</v>
      </c>
      <c r="P20" s="121" t="s">
        <v>107</v>
      </c>
      <c r="Q20" s="122"/>
      <c r="R20" s="36"/>
      <c r="S20" s="26"/>
      <c r="AK20" s="25"/>
      <c r="AL20" s="25"/>
      <c r="AM20" s="25"/>
    </row>
    <row r="21" spans="1:39" ht="18" customHeight="1" x14ac:dyDescent="0.15">
      <c r="A21" s="138" t="s">
        <v>155</v>
      </c>
      <c r="B21" s="139"/>
      <c r="C21" s="57">
        <v>42338</v>
      </c>
      <c r="D21" s="57">
        <v>74183</v>
      </c>
      <c r="E21" s="57">
        <v>94498</v>
      </c>
      <c r="F21" s="57">
        <v>111131</v>
      </c>
      <c r="G21" s="57">
        <v>96679</v>
      </c>
      <c r="H21" s="57">
        <v>79854</v>
      </c>
      <c r="I21" s="57">
        <v>104532</v>
      </c>
      <c r="J21" s="57">
        <v>86633</v>
      </c>
      <c r="K21" s="57">
        <v>59273</v>
      </c>
      <c r="L21" s="57">
        <v>74024</v>
      </c>
      <c r="M21" s="57">
        <v>81334</v>
      </c>
      <c r="N21" s="57">
        <v>89203</v>
      </c>
      <c r="O21" s="57">
        <v>139006</v>
      </c>
      <c r="P21" s="121" t="s">
        <v>154</v>
      </c>
      <c r="Q21" s="122"/>
      <c r="R21" s="36"/>
      <c r="S21" s="26"/>
      <c r="AK21" s="25"/>
      <c r="AL21" s="25"/>
      <c r="AM21" s="25"/>
    </row>
    <row r="22" spans="1:39" ht="18.75" customHeight="1" x14ac:dyDescent="0.15">
      <c r="A22" s="138" t="s">
        <v>156</v>
      </c>
      <c r="B22" s="139"/>
      <c r="C22" s="57">
        <v>89046</v>
      </c>
      <c r="D22" s="57">
        <v>95679</v>
      </c>
      <c r="E22" s="57">
        <v>101035</v>
      </c>
      <c r="F22" s="57">
        <v>97788</v>
      </c>
      <c r="G22" s="57">
        <v>91434</v>
      </c>
      <c r="H22" s="57">
        <v>86794</v>
      </c>
      <c r="I22" s="57">
        <v>86103</v>
      </c>
      <c r="J22" s="57">
        <v>85375</v>
      </c>
      <c r="K22" s="57">
        <v>80602</v>
      </c>
      <c r="L22" s="57">
        <v>78667</v>
      </c>
      <c r="M22" s="57">
        <v>82690</v>
      </c>
      <c r="N22" s="57">
        <v>84762</v>
      </c>
      <c r="O22" s="57">
        <v>94038</v>
      </c>
      <c r="P22" s="121" t="s">
        <v>157</v>
      </c>
      <c r="Q22" s="122"/>
      <c r="R22" s="36"/>
      <c r="S22" s="26"/>
      <c r="AK22" s="25"/>
      <c r="AL22" s="25"/>
      <c r="AM22" s="25"/>
    </row>
    <row r="23" spans="1:39" ht="18" customHeight="1" x14ac:dyDescent="0.15">
      <c r="A23" s="138" t="s">
        <v>159</v>
      </c>
      <c r="B23" s="139"/>
      <c r="C23" s="57">
        <v>12857</v>
      </c>
      <c r="D23" s="57">
        <v>10110</v>
      </c>
      <c r="E23" s="57">
        <v>11370</v>
      </c>
      <c r="F23" s="57">
        <v>11297</v>
      </c>
      <c r="G23" s="57">
        <v>10832</v>
      </c>
      <c r="H23" s="57">
        <v>12408</v>
      </c>
      <c r="I23" s="57">
        <v>11168</v>
      </c>
      <c r="J23" s="57">
        <v>9990</v>
      </c>
      <c r="K23" s="57">
        <v>8950</v>
      </c>
      <c r="L23" s="57">
        <v>8542</v>
      </c>
      <c r="M23" s="57">
        <v>10558</v>
      </c>
      <c r="N23" s="57">
        <v>8329</v>
      </c>
      <c r="O23" s="57">
        <v>7664</v>
      </c>
      <c r="P23" s="121" t="s">
        <v>158</v>
      </c>
      <c r="Q23" s="122"/>
      <c r="R23" s="36"/>
      <c r="S23" s="26"/>
      <c r="AK23" s="25"/>
      <c r="AL23" s="25"/>
      <c r="AM23" s="25"/>
    </row>
    <row r="24" spans="1:39" ht="18" customHeight="1" x14ac:dyDescent="0.15">
      <c r="A24" s="138" t="s">
        <v>16</v>
      </c>
      <c r="B24" s="139"/>
      <c r="C24" s="57">
        <v>3650</v>
      </c>
      <c r="D24" s="57">
        <v>3361</v>
      </c>
      <c r="E24" s="57">
        <v>3496</v>
      </c>
      <c r="F24" s="57">
        <v>3592</v>
      </c>
      <c r="G24" s="57">
        <v>3161</v>
      </c>
      <c r="H24" s="57">
        <v>3094</v>
      </c>
      <c r="I24" s="57">
        <v>3598</v>
      </c>
      <c r="J24" s="57">
        <v>3829</v>
      </c>
      <c r="K24" s="57">
        <v>3489</v>
      </c>
      <c r="L24" s="57">
        <v>3427</v>
      </c>
      <c r="M24" s="57">
        <v>4146</v>
      </c>
      <c r="N24" s="57">
        <v>4676</v>
      </c>
      <c r="O24" s="57">
        <v>5924</v>
      </c>
      <c r="P24" s="121" t="s">
        <v>16</v>
      </c>
      <c r="Q24" s="122"/>
      <c r="R24" s="36"/>
      <c r="S24" s="26"/>
      <c r="AK24" s="25"/>
      <c r="AL24" s="25"/>
      <c r="AM24" s="25"/>
    </row>
    <row r="25" spans="1:39" ht="18" customHeight="1" x14ac:dyDescent="0.15">
      <c r="A25" s="138" t="s">
        <v>12</v>
      </c>
      <c r="B25" s="139"/>
      <c r="C25" s="57">
        <v>4112</v>
      </c>
      <c r="D25" s="57">
        <v>3785</v>
      </c>
      <c r="E25" s="57">
        <v>3871</v>
      </c>
      <c r="F25" s="57">
        <v>4266</v>
      </c>
      <c r="G25" s="57">
        <v>3889</v>
      </c>
      <c r="H25" s="57">
        <v>3637</v>
      </c>
      <c r="I25" s="57">
        <v>4061</v>
      </c>
      <c r="J25" s="57">
        <v>4336</v>
      </c>
      <c r="K25" s="57">
        <v>4099</v>
      </c>
      <c r="L25" s="57">
        <v>3948</v>
      </c>
      <c r="M25" s="57">
        <v>4648</v>
      </c>
      <c r="N25" s="57">
        <v>5327</v>
      </c>
      <c r="O25" s="57">
        <v>6695</v>
      </c>
      <c r="P25" s="121" t="s">
        <v>12</v>
      </c>
      <c r="Q25" s="122"/>
      <c r="R25" s="36"/>
      <c r="S25" s="26"/>
      <c r="AK25" s="25"/>
      <c r="AL25" s="25"/>
      <c r="AM25" s="25"/>
    </row>
    <row r="26" spans="1:39" ht="18" customHeight="1" x14ac:dyDescent="0.15">
      <c r="A26" s="138" t="s">
        <v>13</v>
      </c>
      <c r="B26" s="139"/>
      <c r="C26" s="57">
        <v>462</v>
      </c>
      <c r="D26" s="57">
        <v>424</v>
      </c>
      <c r="E26" s="57">
        <v>375</v>
      </c>
      <c r="F26" s="57">
        <v>674</v>
      </c>
      <c r="G26" s="57">
        <v>728</v>
      </c>
      <c r="H26" s="57">
        <v>543</v>
      </c>
      <c r="I26" s="57">
        <v>463</v>
      </c>
      <c r="J26" s="57">
        <v>507</v>
      </c>
      <c r="K26" s="57">
        <v>610</v>
      </c>
      <c r="L26" s="57">
        <v>521</v>
      </c>
      <c r="M26" s="57">
        <v>502</v>
      </c>
      <c r="N26" s="57">
        <v>651</v>
      </c>
      <c r="O26" s="57">
        <v>771</v>
      </c>
      <c r="P26" s="121" t="s">
        <v>13</v>
      </c>
      <c r="Q26" s="122"/>
      <c r="R26" s="36"/>
      <c r="S26" s="26"/>
      <c r="AK26" s="25"/>
      <c r="AL26" s="25"/>
      <c r="AM26" s="25"/>
    </row>
    <row r="27" spans="1:39" ht="18" customHeight="1" x14ac:dyDescent="0.15">
      <c r="A27" s="138" t="s">
        <v>127</v>
      </c>
      <c r="B27" s="139"/>
      <c r="C27" s="100">
        <v>877384</v>
      </c>
      <c r="D27" s="100">
        <v>862896</v>
      </c>
      <c r="E27" s="100">
        <v>897825</v>
      </c>
      <c r="F27" s="100">
        <v>792643</v>
      </c>
      <c r="G27" s="100">
        <v>749804</v>
      </c>
      <c r="H27" s="100">
        <v>808728</v>
      </c>
      <c r="I27" s="100">
        <v>842952</v>
      </c>
      <c r="J27" s="100">
        <v>834634</v>
      </c>
      <c r="K27" s="100">
        <v>833221</v>
      </c>
      <c r="L27" s="100">
        <v>647094</v>
      </c>
      <c r="M27" s="100">
        <v>718630</v>
      </c>
      <c r="N27" s="100">
        <v>750756</v>
      </c>
      <c r="O27" s="100">
        <v>868057</v>
      </c>
      <c r="P27" s="121" t="s">
        <v>160</v>
      </c>
      <c r="Q27" s="122"/>
      <c r="R27" s="36"/>
      <c r="S27" s="26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</row>
    <row r="28" spans="1:39" ht="18" customHeight="1" x14ac:dyDescent="0.15">
      <c r="A28" s="138" t="s">
        <v>17</v>
      </c>
      <c r="B28" s="139"/>
      <c r="C28" s="57">
        <v>424775</v>
      </c>
      <c r="D28" s="57">
        <v>428414</v>
      </c>
      <c r="E28" s="57">
        <v>471027</v>
      </c>
      <c r="F28" s="57">
        <v>388778</v>
      </c>
      <c r="G28" s="57">
        <v>351450</v>
      </c>
      <c r="H28" s="57">
        <v>427140</v>
      </c>
      <c r="I28" s="57">
        <v>461772</v>
      </c>
      <c r="J28" s="57">
        <v>459112</v>
      </c>
      <c r="K28" s="57">
        <v>464091</v>
      </c>
      <c r="L28" s="57">
        <v>262138</v>
      </c>
      <c r="M28" s="57">
        <v>352485</v>
      </c>
      <c r="N28" s="57">
        <v>384927</v>
      </c>
      <c r="O28" s="57">
        <v>501221</v>
      </c>
      <c r="P28" s="121" t="s">
        <v>17</v>
      </c>
      <c r="Q28" s="122"/>
      <c r="R28" s="36"/>
      <c r="S28" s="26"/>
      <c r="AK28" s="25"/>
      <c r="AL28" s="25"/>
      <c r="AM28" s="25"/>
    </row>
    <row r="29" spans="1:39" ht="18" customHeight="1" x14ac:dyDescent="0.15">
      <c r="A29" s="138" t="s">
        <v>18</v>
      </c>
      <c r="B29" s="139"/>
      <c r="C29" s="57">
        <v>256846</v>
      </c>
      <c r="D29" s="57">
        <v>252503</v>
      </c>
      <c r="E29" s="57">
        <v>282380</v>
      </c>
      <c r="F29" s="57">
        <v>216681</v>
      </c>
      <c r="G29" s="57">
        <v>200214</v>
      </c>
      <c r="H29" s="57">
        <v>286874</v>
      </c>
      <c r="I29" s="57">
        <v>314362</v>
      </c>
      <c r="J29" s="57">
        <v>281345</v>
      </c>
      <c r="K29" s="57">
        <v>252464</v>
      </c>
      <c r="L29" s="57">
        <v>91406</v>
      </c>
      <c r="M29" s="57">
        <v>105738</v>
      </c>
      <c r="N29" s="57">
        <v>116036</v>
      </c>
      <c r="O29" s="57">
        <v>172253</v>
      </c>
      <c r="P29" s="121" t="s">
        <v>18</v>
      </c>
      <c r="Q29" s="122"/>
      <c r="R29" s="36"/>
      <c r="S29" s="26"/>
      <c r="AK29" s="25"/>
      <c r="AL29" s="25"/>
      <c r="AM29" s="25"/>
    </row>
    <row r="30" spans="1:39" ht="18" customHeight="1" x14ac:dyDescent="0.15">
      <c r="A30" s="138" t="s">
        <v>19</v>
      </c>
      <c r="B30" s="139"/>
      <c r="C30" s="57">
        <v>167929</v>
      </c>
      <c r="D30" s="57">
        <v>175911</v>
      </c>
      <c r="E30" s="57">
        <v>188647</v>
      </c>
      <c r="F30" s="57">
        <v>172097</v>
      </c>
      <c r="G30" s="57">
        <v>151236</v>
      </c>
      <c r="H30" s="57">
        <v>140266</v>
      </c>
      <c r="I30" s="57">
        <v>147410</v>
      </c>
      <c r="J30" s="57">
        <v>177767</v>
      </c>
      <c r="K30" s="57">
        <v>211627</v>
      </c>
      <c r="L30" s="57">
        <v>170732</v>
      </c>
      <c r="M30" s="57">
        <v>246747</v>
      </c>
      <c r="N30" s="57">
        <v>268891</v>
      </c>
      <c r="O30" s="57">
        <v>328968</v>
      </c>
      <c r="P30" s="121" t="s">
        <v>19</v>
      </c>
      <c r="Q30" s="122"/>
      <c r="R30" s="36"/>
      <c r="S30" s="26"/>
      <c r="AK30" s="25"/>
      <c r="AL30" s="25"/>
      <c r="AM30" s="25"/>
    </row>
    <row r="31" spans="1:39" ht="18" customHeight="1" x14ac:dyDescent="0.15">
      <c r="A31" s="138" t="s">
        <v>20</v>
      </c>
      <c r="B31" s="139"/>
      <c r="C31" s="57">
        <v>84117</v>
      </c>
      <c r="D31" s="57">
        <v>74165</v>
      </c>
      <c r="E31" s="57">
        <v>63108</v>
      </c>
      <c r="F31" s="57">
        <v>59830</v>
      </c>
      <c r="G31" s="57">
        <v>40832</v>
      </c>
      <c r="H31" s="57">
        <v>37407</v>
      </c>
      <c r="I31" s="57">
        <v>40312</v>
      </c>
      <c r="J31" s="57">
        <v>36424</v>
      </c>
      <c r="K31" s="57">
        <v>33168</v>
      </c>
      <c r="L31" s="57">
        <v>36019</v>
      </c>
      <c r="M31" s="57">
        <v>28914</v>
      </c>
      <c r="N31" s="57">
        <v>24306</v>
      </c>
      <c r="O31" s="57">
        <v>28568</v>
      </c>
      <c r="P31" s="121" t="s">
        <v>20</v>
      </c>
      <c r="Q31" s="122"/>
      <c r="R31" s="36"/>
      <c r="S31" s="26"/>
      <c r="AK31" s="25"/>
      <c r="AL31" s="25"/>
      <c r="AM31" s="25"/>
    </row>
    <row r="32" spans="1:39" ht="18" customHeight="1" x14ac:dyDescent="0.15">
      <c r="A32" s="138" t="s">
        <v>18</v>
      </c>
      <c r="B32" s="139"/>
      <c r="C32" s="57">
        <v>2435</v>
      </c>
      <c r="D32" s="57">
        <v>4320</v>
      </c>
      <c r="E32" s="57">
        <v>3254</v>
      </c>
      <c r="F32" s="57">
        <v>1344</v>
      </c>
      <c r="G32" s="57">
        <v>3031</v>
      </c>
      <c r="H32" s="57">
        <v>3267</v>
      </c>
      <c r="I32" s="57">
        <v>3404</v>
      </c>
      <c r="J32" s="57">
        <v>3852</v>
      </c>
      <c r="K32" s="57">
        <v>1041</v>
      </c>
      <c r="L32" s="57">
        <v>-2783</v>
      </c>
      <c r="M32" s="57">
        <v>-2623</v>
      </c>
      <c r="N32" s="57">
        <v>-1835</v>
      </c>
      <c r="O32" s="57">
        <v>-3531</v>
      </c>
      <c r="P32" s="121" t="s">
        <v>18</v>
      </c>
      <c r="Q32" s="122"/>
      <c r="R32" s="36"/>
      <c r="S32" s="26"/>
      <c r="AK32" s="25"/>
      <c r="AL32" s="25"/>
      <c r="AM32" s="25"/>
    </row>
    <row r="33" spans="1:39" ht="18" customHeight="1" x14ac:dyDescent="0.15">
      <c r="A33" s="138" t="s">
        <v>19</v>
      </c>
      <c r="B33" s="139"/>
      <c r="C33" s="57">
        <v>81682</v>
      </c>
      <c r="D33" s="57">
        <v>69845</v>
      </c>
      <c r="E33" s="57">
        <v>59854</v>
      </c>
      <c r="F33" s="57">
        <v>58486</v>
      </c>
      <c r="G33" s="57">
        <v>37801</v>
      </c>
      <c r="H33" s="57">
        <v>34140</v>
      </c>
      <c r="I33" s="57">
        <v>36908</v>
      </c>
      <c r="J33" s="57">
        <v>32572</v>
      </c>
      <c r="K33" s="57">
        <v>32127</v>
      </c>
      <c r="L33" s="57">
        <v>38802</v>
      </c>
      <c r="M33" s="57">
        <v>31537</v>
      </c>
      <c r="N33" s="57">
        <v>26141</v>
      </c>
      <c r="O33" s="57">
        <v>32099</v>
      </c>
      <c r="P33" s="121" t="s">
        <v>19</v>
      </c>
      <c r="Q33" s="122"/>
      <c r="R33" s="36"/>
      <c r="S33" s="26"/>
      <c r="AK33" s="25"/>
      <c r="AL33" s="25"/>
      <c r="AM33" s="25"/>
    </row>
    <row r="34" spans="1:39" ht="18" customHeight="1" x14ac:dyDescent="0.15">
      <c r="A34" s="138" t="s">
        <v>21</v>
      </c>
      <c r="B34" s="139"/>
      <c r="C34" s="57">
        <v>368492</v>
      </c>
      <c r="D34" s="57">
        <v>360317</v>
      </c>
      <c r="E34" s="57">
        <v>363690</v>
      </c>
      <c r="F34" s="57">
        <v>344035</v>
      </c>
      <c r="G34" s="57">
        <v>357522</v>
      </c>
      <c r="H34" s="57">
        <v>344181</v>
      </c>
      <c r="I34" s="57">
        <v>340868</v>
      </c>
      <c r="J34" s="57">
        <v>339098</v>
      </c>
      <c r="K34" s="57">
        <v>335962</v>
      </c>
      <c r="L34" s="57">
        <v>348937</v>
      </c>
      <c r="M34" s="57">
        <v>337231</v>
      </c>
      <c r="N34" s="57">
        <v>341523</v>
      </c>
      <c r="O34" s="57">
        <v>338268</v>
      </c>
      <c r="P34" s="121" t="s">
        <v>21</v>
      </c>
      <c r="Q34" s="122"/>
      <c r="R34" s="36"/>
      <c r="S34" s="26"/>
      <c r="AK34" s="25"/>
      <c r="AL34" s="25"/>
      <c r="AM34" s="25"/>
    </row>
    <row r="35" spans="1:39" ht="18" customHeight="1" x14ac:dyDescent="0.15">
      <c r="A35" s="138" t="s">
        <v>22</v>
      </c>
      <c r="B35" s="139"/>
      <c r="C35" s="57">
        <v>6552</v>
      </c>
      <c r="D35" s="57">
        <v>6933</v>
      </c>
      <c r="E35" s="57">
        <v>4885</v>
      </c>
      <c r="F35" s="57">
        <v>1743</v>
      </c>
      <c r="G35" s="57">
        <v>3361</v>
      </c>
      <c r="H35" s="57">
        <v>4741</v>
      </c>
      <c r="I35" s="57">
        <v>3209</v>
      </c>
      <c r="J35" s="57">
        <v>1636</v>
      </c>
      <c r="K35" s="57">
        <v>1756</v>
      </c>
      <c r="L35" s="57">
        <v>2009</v>
      </c>
      <c r="M35" s="57">
        <v>1736</v>
      </c>
      <c r="N35" s="57">
        <v>1303</v>
      </c>
      <c r="O35" s="57">
        <v>-1374</v>
      </c>
      <c r="P35" s="121" t="s">
        <v>22</v>
      </c>
      <c r="Q35" s="122"/>
      <c r="R35" s="36"/>
      <c r="S35" s="26"/>
      <c r="AK35" s="25"/>
      <c r="AL35" s="25"/>
      <c r="AM35" s="25"/>
    </row>
    <row r="36" spans="1:39" ht="24" customHeight="1" x14ac:dyDescent="0.15">
      <c r="A36" s="148" t="s">
        <v>162</v>
      </c>
      <c r="B36" s="149"/>
      <c r="C36" s="57">
        <v>139651</v>
      </c>
      <c r="D36" s="57">
        <v>128528</v>
      </c>
      <c r="E36" s="57">
        <v>138084</v>
      </c>
      <c r="F36" s="57">
        <v>125375</v>
      </c>
      <c r="G36" s="57">
        <v>140404</v>
      </c>
      <c r="H36" s="57">
        <v>126980</v>
      </c>
      <c r="I36" s="57">
        <v>128325</v>
      </c>
      <c r="J36" s="57">
        <v>133727</v>
      </c>
      <c r="K36" s="57">
        <v>124595</v>
      </c>
      <c r="L36" s="57">
        <v>131383</v>
      </c>
      <c r="M36" s="57">
        <v>125157</v>
      </c>
      <c r="N36" s="57">
        <v>137830</v>
      </c>
      <c r="O36" s="57">
        <v>140077</v>
      </c>
      <c r="P36" s="160" t="s">
        <v>161</v>
      </c>
      <c r="Q36" s="161"/>
      <c r="R36" s="36"/>
      <c r="S36" s="26"/>
      <c r="AK36" s="25"/>
      <c r="AL36" s="25"/>
      <c r="AM36" s="25"/>
    </row>
    <row r="37" spans="1:39" ht="18" customHeight="1" x14ac:dyDescent="0.15">
      <c r="A37" s="140" t="s">
        <v>23</v>
      </c>
      <c r="B37" s="128"/>
      <c r="C37" s="57">
        <v>222289</v>
      </c>
      <c r="D37" s="57">
        <v>224856</v>
      </c>
      <c r="E37" s="57">
        <v>220721</v>
      </c>
      <c r="F37" s="57">
        <v>216917</v>
      </c>
      <c r="G37" s="57">
        <v>213757</v>
      </c>
      <c r="H37" s="57">
        <v>212460</v>
      </c>
      <c r="I37" s="57">
        <v>209334</v>
      </c>
      <c r="J37" s="57">
        <v>203735</v>
      </c>
      <c r="K37" s="57">
        <v>209611</v>
      </c>
      <c r="L37" s="57">
        <v>215545</v>
      </c>
      <c r="M37" s="57">
        <v>210338</v>
      </c>
      <c r="N37" s="57">
        <v>202390</v>
      </c>
      <c r="O37" s="57">
        <v>199565</v>
      </c>
      <c r="P37" s="141" t="s">
        <v>23</v>
      </c>
      <c r="Q37" s="134"/>
      <c r="R37" s="36"/>
      <c r="S37" s="26"/>
      <c r="AK37" s="25"/>
      <c r="AL37" s="25"/>
      <c r="AM37" s="25"/>
    </row>
    <row r="38" spans="1:39" ht="26.25" customHeight="1" x14ac:dyDescent="0.15">
      <c r="A38" s="151" t="s">
        <v>164</v>
      </c>
      <c r="B38" s="152"/>
      <c r="C38" s="86">
        <v>3592868</v>
      </c>
      <c r="D38" s="86">
        <v>3575486</v>
      </c>
      <c r="E38" s="86">
        <v>3654027</v>
      </c>
      <c r="F38" s="86">
        <v>3589092</v>
      </c>
      <c r="G38" s="86">
        <v>3549329</v>
      </c>
      <c r="H38" s="86">
        <v>3564948</v>
      </c>
      <c r="I38" s="86">
        <v>3662406</v>
      </c>
      <c r="J38" s="86">
        <v>3617112</v>
      </c>
      <c r="K38" s="86">
        <v>3584224</v>
      </c>
      <c r="L38" s="86">
        <v>3422620</v>
      </c>
      <c r="M38" s="86">
        <v>3492652</v>
      </c>
      <c r="N38" s="86">
        <v>3579656</v>
      </c>
      <c r="O38" s="86">
        <v>3754625</v>
      </c>
      <c r="P38" s="164" t="s">
        <v>163</v>
      </c>
      <c r="Q38" s="165"/>
      <c r="R38" s="36"/>
      <c r="S38" s="26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</row>
    <row r="39" spans="1:39" ht="24" customHeight="1" x14ac:dyDescent="0.15">
      <c r="A39" s="153" t="s">
        <v>165</v>
      </c>
      <c r="B39" s="154"/>
      <c r="C39" s="100">
        <v>88299</v>
      </c>
      <c r="D39" s="100">
        <v>85814</v>
      </c>
      <c r="E39" s="100">
        <v>84592</v>
      </c>
      <c r="F39" s="100">
        <v>88695</v>
      </c>
      <c r="G39" s="100">
        <v>94426</v>
      </c>
      <c r="H39" s="100">
        <v>99316</v>
      </c>
      <c r="I39" s="100">
        <v>97958</v>
      </c>
      <c r="J39" s="100">
        <v>102660</v>
      </c>
      <c r="K39" s="100">
        <v>102388</v>
      </c>
      <c r="L39" s="100">
        <v>103439</v>
      </c>
      <c r="M39" s="100">
        <v>107872</v>
      </c>
      <c r="N39" s="100">
        <v>120948</v>
      </c>
      <c r="O39" s="100">
        <v>120267</v>
      </c>
      <c r="P39" s="166" t="s">
        <v>165</v>
      </c>
      <c r="Q39" s="167"/>
      <c r="R39" s="32"/>
    </row>
    <row r="40" spans="1:39" ht="18" customHeight="1" x14ac:dyDescent="0.15">
      <c r="A40" s="155" t="s">
        <v>228</v>
      </c>
      <c r="B40" s="156"/>
      <c r="C40" s="100">
        <v>105386</v>
      </c>
      <c r="D40" s="100">
        <v>101519</v>
      </c>
      <c r="E40" s="100">
        <v>101234</v>
      </c>
      <c r="F40" s="100">
        <v>104207</v>
      </c>
      <c r="G40" s="100">
        <v>109590</v>
      </c>
      <c r="H40" s="100">
        <v>115480</v>
      </c>
      <c r="I40" s="100">
        <v>113160</v>
      </c>
      <c r="J40" s="100">
        <v>117485</v>
      </c>
      <c r="K40" s="100">
        <v>117531</v>
      </c>
      <c r="L40" s="100">
        <v>120221</v>
      </c>
      <c r="M40" s="100">
        <v>126249</v>
      </c>
      <c r="N40" s="100">
        <v>132784</v>
      </c>
      <c r="O40" s="100">
        <v>135107</v>
      </c>
      <c r="P40" s="168" t="s">
        <v>229</v>
      </c>
      <c r="Q40" s="169"/>
      <c r="R40" s="33"/>
    </row>
    <row r="41" spans="1:39" ht="18" customHeight="1" x14ac:dyDescent="0.15">
      <c r="A41" s="138" t="s">
        <v>166</v>
      </c>
      <c r="B41" s="139"/>
      <c r="C41" s="57">
        <v>17087</v>
      </c>
      <c r="D41" s="57">
        <v>15705</v>
      </c>
      <c r="E41" s="57">
        <v>16642</v>
      </c>
      <c r="F41" s="57">
        <v>15512</v>
      </c>
      <c r="G41" s="57">
        <v>15164</v>
      </c>
      <c r="H41" s="57">
        <v>16164</v>
      </c>
      <c r="I41" s="57">
        <v>15202</v>
      </c>
      <c r="J41" s="57">
        <v>14825</v>
      </c>
      <c r="K41" s="57">
        <v>15143</v>
      </c>
      <c r="L41" s="57">
        <v>16782</v>
      </c>
      <c r="M41" s="57">
        <v>18377</v>
      </c>
      <c r="N41" s="57">
        <v>11836</v>
      </c>
      <c r="O41" s="57">
        <v>14840</v>
      </c>
      <c r="P41" s="121" t="s">
        <v>166</v>
      </c>
      <c r="Q41" s="122"/>
      <c r="R41" s="32"/>
    </row>
    <row r="42" spans="1:39" ht="26.25" customHeight="1" x14ac:dyDescent="0.15">
      <c r="A42" s="146" t="s">
        <v>168</v>
      </c>
      <c r="B42" s="147"/>
      <c r="C42" s="92">
        <v>3681167</v>
      </c>
      <c r="D42" s="92">
        <v>3661300</v>
      </c>
      <c r="E42" s="92">
        <v>3738619</v>
      </c>
      <c r="F42" s="92">
        <v>3677787</v>
      </c>
      <c r="G42" s="92">
        <v>3643755</v>
      </c>
      <c r="H42" s="92">
        <v>3664264</v>
      </c>
      <c r="I42" s="92">
        <v>3760364</v>
      </c>
      <c r="J42" s="92">
        <v>3719772</v>
      </c>
      <c r="K42" s="92">
        <v>3686612</v>
      </c>
      <c r="L42" s="92">
        <v>3526059</v>
      </c>
      <c r="M42" s="92">
        <v>3600524</v>
      </c>
      <c r="N42" s="92">
        <v>3700604</v>
      </c>
      <c r="O42" s="92">
        <v>3874892</v>
      </c>
      <c r="P42" s="158" t="s">
        <v>167</v>
      </c>
      <c r="Q42" s="159"/>
      <c r="R42" s="32"/>
    </row>
    <row r="43" spans="1:39" ht="18" customHeight="1" x14ac:dyDescent="0.15">
      <c r="A43" s="142" t="s">
        <v>169</v>
      </c>
      <c r="B43" s="126"/>
      <c r="C43" s="100">
        <v>599847</v>
      </c>
      <c r="D43" s="100">
        <v>588983</v>
      </c>
      <c r="E43" s="100">
        <v>573782</v>
      </c>
      <c r="F43" s="100">
        <v>591990</v>
      </c>
      <c r="G43" s="100">
        <v>589958</v>
      </c>
      <c r="H43" s="100">
        <v>662952</v>
      </c>
      <c r="I43" s="100">
        <v>629973</v>
      </c>
      <c r="J43" s="100">
        <v>662813</v>
      </c>
      <c r="K43" s="100">
        <v>706513</v>
      </c>
      <c r="L43" s="100">
        <v>1052557</v>
      </c>
      <c r="M43" s="100">
        <v>807875</v>
      </c>
      <c r="N43" s="100">
        <v>752530</v>
      </c>
      <c r="O43" s="100">
        <v>766485</v>
      </c>
      <c r="P43" s="119" t="s">
        <v>169</v>
      </c>
      <c r="Q43" s="120"/>
      <c r="R43" s="31"/>
    </row>
    <row r="44" spans="1:39" ht="24.95" customHeight="1" x14ac:dyDescent="0.15">
      <c r="A44" s="148" t="s">
        <v>177</v>
      </c>
      <c r="B44" s="149"/>
      <c r="C44" s="100">
        <v>-49527</v>
      </c>
      <c r="D44" s="100">
        <v>-58030</v>
      </c>
      <c r="E44" s="100">
        <v>-70477</v>
      </c>
      <c r="F44" s="100">
        <v>-77521</v>
      </c>
      <c r="G44" s="100">
        <v>-82875</v>
      </c>
      <c r="H44" s="100">
        <v>-75373</v>
      </c>
      <c r="I44" s="100">
        <v>-94667</v>
      </c>
      <c r="J44" s="100">
        <v>-97649</v>
      </c>
      <c r="K44" s="100">
        <v>-88724</v>
      </c>
      <c r="L44" s="100">
        <v>93477</v>
      </c>
      <c r="M44" s="100">
        <v>-61897</v>
      </c>
      <c r="N44" s="100">
        <v>-91752</v>
      </c>
      <c r="O44" s="100">
        <v>-98988</v>
      </c>
      <c r="P44" s="160" t="s">
        <v>177</v>
      </c>
      <c r="Q44" s="161"/>
      <c r="R44" s="32"/>
    </row>
    <row r="45" spans="1:39" ht="18" customHeight="1" x14ac:dyDescent="0.15">
      <c r="A45" s="138" t="s">
        <v>179</v>
      </c>
      <c r="B45" s="139"/>
      <c r="C45" s="100">
        <v>720999</v>
      </c>
      <c r="D45" s="100">
        <v>718080</v>
      </c>
      <c r="E45" s="100">
        <v>730202</v>
      </c>
      <c r="F45" s="100">
        <v>752216</v>
      </c>
      <c r="G45" s="100">
        <v>745616</v>
      </c>
      <c r="H45" s="100">
        <v>773056</v>
      </c>
      <c r="I45" s="100">
        <v>786859</v>
      </c>
      <c r="J45" s="100">
        <v>823229</v>
      </c>
      <c r="K45" s="100">
        <v>833767</v>
      </c>
      <c r="L45" s="100">
        <v>800402</v>
      </c>
      <c r="M45" s="100">
        <v>845043</v>
      </c>
      <c r="N45" s="100">
        <v>853386</v>
      </c>
      <c r="O45" s="100">
        <v>903683</v>
      </c>
      <c r="P45" s="121" t="s">
        <v>178</v>
      </c>
      <c r="Q45" s="122"/>
      <c r="R45" s="34"/>
    </row>
    <row r="46" spans="1:39" ht="18" customHeight="1" x14ac:dyDescent="0.15">
      <c r="A46" s="150" t="s">
        <v>176</v>
      </c>
      <c r="B46" s="139"/>
      <c r="C46" s="57">
        <v>-148603</v>
      </c>
      <c r="D46" s="57">
        <v>-162885</v>
      </c>
      <c r="E46" s="57">
        <v>-176439</v>
      </c>
      <c r="F46" s="57">
        <v>-182409</v>
      </c>
      <c r="G46" s="57">
        <v>-173473</v>
      </c>
      <c r="H46" s="57">
        <v>-137012</v>
      </c>
      <c r="I46" s="57">
        <v>-163963</v>
      </c>
      <c r="J46" s="57">
        <v>-162294</v>
      </c>
      <c r="K46" s="57">
        <v>-136685</v>
      </c>
      <c r="L46" s="57">
        <v>37209</v>
      </c>
      <c r="M46" s="57">
        <v>-95632</v>
      </c>
      <c r="N46" s="57">
        <v>-117872</v>
      </c>
      <c r="O46" s="57">
        <v>-136748</v>
      </c>
      <c r="P46" s="162" t="s">
        <v>175</v>
      </c>
      <c r="Q46" s="122"/>
      <c r="R46" s="10"/>
    </row>
    <row r="47" spans="1:39" ht="18" customHeight="1" x14ac:dyDescent="0.15">
      <c r="A47" s="150" t="s">
        <v>174</v>
      </c>
      <c r="B47" s="139"/>
      <c r="C47" s="57">
        <v>76978</v>
      </c>
      <c r="D47" s="57">
        <v>91818</v>
      </c>
      <c r="E47" s="57">
        <v>90496</v>
      </c>
      <c r="F47" s="57">
        <v>99704</v>
      </c>
      <c r="G47" s="57">
        <v>100690</v>
      </c>
      <c r="H47" s="57">
        <v>102281</v>
      </c>
      <c r="I47" s="57">
        <v>101744</v>
      </c>
      <c r="J47" s="57">
        <v>99527</v>
      </c>
      <c r="K47" s="57">
        <v>98155</v>
      </c>
      <c r="L47" s="57">
        <v>121469</v>
      </c>
      <c r="M47" s="57">
        <v>120361</v>
      </c>
      <c r="N47" s="57">
        <v>108768</v>
      </c>
      <c r="O47" s="57">
        <v>98538</v>
      </c>
      <c r="P47" s="162" t="s">
        <v>173</v>
      </c>
      <c r="Q47" s="122"/>
      <c r="R47" s="10"/>
    </row>
    <row r="48" spans="1:39" ht="18" customHeight="1" x14ac:dyDescent="0.15">
      <c r="A48" s="150" t="s">
        <v>171</v>
      </c>
      <c r="B48" s="139"/>
      <c r="C48" s="57">
        <v>4281014</v>
      </c>
      <c r="D48" s="57">
        <v>4250283</v>
      </c>
      <c r="E48" s="57">
        <v>4312401</v>
      </c>
      <c r="F48" s="57">
        <v>4269777</v>
      </c>
      <c r="G48" s="57">
        <v>4233713</v>
      </c>
      <c r="H48" s="57">
        <v>4327216</v>
      </c>
      <c r="I48" s="57">
        <v>4390337</v>
      </c>
      <c r="J48" s="57">
        <v>4382585</v>
      </c>
      <c r="K48" s="57">
        <v>4393125</v>
      </c>
      <c r="L48" s="57">
        <v>4578616</v>
      </c>
      <c r="M48" s="57">
        <v>4408399</v>
      </c>
      <c r="N48" s="57">
        <v>4453134</v>
      </c>
      <c r="O48" s="57">
        <v>4641377</v>
      </c>
      <c r="P48" s="162" t="s">
        <v>170</v>
      </c>
      <c r="Q48" s="122"/>
      <c r="R48" s="10"/>
    </row>
    <row r="49" spans="1:20" ht="24" customHeight="1" x14ac:dyDescent="0.15">
      <c r="A49" s="148" t="s">
        <v>177</v>
      </c>
      <c r="B49" s="149"/>
      <c r="C49" s="57">
        <v>459365</v>
      </c>
      <c r="D49" s="57">
        <v>444549</v>
      </c>
      <c r="E49" s="57">
        <v>463658</v>
      </c>
      <c r="F49" s="57">
        <v>371087</v>
      </c>
      <c r="G49" s="57">
        <v>309407</v>
      </c>
      <c r="H49" s="57">
        <v>389174</v>
      </c>
      <c r="I49" s="57">
        <v>407417</v>
      </c>
      <c r="J49" s="57">
        <v>397887</v>
      </c>
      <c r="K49" s="57">
        <v>408535</v>
      </c>
      <c r="L49" s="57">
        <v>391634</v>
      </c>
      <c r="M49" s="57">
        <v>319502</v>
      </c>
      <c r="N49" s="57">
        <v>317481</v>
      </c>
      <c r="O49" s="57">
        <v>430801</v>
      </c>
      <c r="P49" s="160" t="s">
        <v>177</v>
      </c>
      <c r="Q49" s="161"/>
      <c r="R49" s="32"/>
    </row>
    <row r="50" spans="1:20" ht="18" customHeight="1" x14ac:dyDescent="0.15">
      <c r="A50" s="150" t="s">
        <v>178</v>
      </c>
      <c r="B50" s="139"/>
      <c r="C50" s="57">
        <v>781911</v>
      </c>
      <c r="D50" s="57">
        <v>777895</v>
      </c>
      <c r="E50" s="57">
        <v>789871</v>
      </c>
      <c r="F50" s="57">
        <v>818467</v>
      </c>
      <c r="G50" s="57">
        <v>819790</v>
      </c>
      <c r="H50" s="57">
        <v>854786</v>
      </c>
      <c r="I50" s="57">
        <v>869757</v>
      </c>
      <c r="J50" s="57">
        <v>913167</v>
      </c>
      <c r="K50" s="57">
        <v>925524</v>
      </c>
      <c r="L50" s="57">
        <v>895175</v>
      </c>
      <c r="M50" s="57">
        <v>944471</v>
      </c>
      <c r="N50" s="57">
        <v>966796</v>
      </c>
      <c r="O50" s="57">
        <v>1017479</v>
      </c>
      <c r="P50" s="162" t="s">
        <v>178</v>
      </c>
      <c r="Q50" s="122"/>
      <c r="R50" s="10"/>
    </row>
    <row r="51" spans="1:20" ht="18" customHeight="1" x14ac:dyDescent="0.15">
      <c r="A51" s="150" t="s">
        <v>175</v>
      </c>
      <c r="B51" s="139"/>
      <c r="C51" s="57">
        <v>2959110</v>
      </c>
      <c r="D51" s="57">
        <v>2932660</v>
      </c>
      <c r="E51" s="57">
        <v>2964880</v>
      </c>
      <c r="F51" s="57">
        <v>2976927</v>
      </c>
      <c r="G51" s="57">
        <v>3000665</v>
      </c>
      <c r="H51" s="57">
        <v>2977881</v>
      </c>
      <c r="I51" s="57">
        <v>3007821</v>
      </c>
      <c r="J51" s="57">
        <v>2968175</v>
      </c>
      <c r="K51" s="57">
        <v>2957422</v>
      </c>
      <c r="L51" s="57">
        <v>3166911</v>
      </c>
      <c r="M51" s="57">
        <v>3019919</v>
      </c>
      <c r="N51" s="57">
        <v>3055413</v>
      </c>
      <c r="O51" s="57">
        <v>3088635</v>
      </c>
      <c r="P51" s="162" t="s">
        <v>175</v>
      </c>
      <c r="Q51" s="122"/>
      <c r="R51" s="10"/>
    </row>
    <row r="52" spans="1:20" ht="18" customHeight="1" x14ac:dyDescent="0.15">
      <c r="A52" s="127" t="s">
        <v>173</v>
      </c>
      <c r="B52" s="128"/>
      <c r="C52" s="57">
        <v>80628</v>
      </c>
      <c r="D52" s="57">
        <v>95179</v>
      </c>
      <c r="E52" s="57">
        <v>93992</v>
      </c>
      <c r="F52" s="57">
        <v>103296</v>
      </c>
      <c r="G52" s="57">
        <v>103851</v>
      </c>
      <c r="H52" s="57">
        <v>105375</v>
      </c>
      <c r="I52" s="57">
        <v>105342</v>
      </c>
      <c r="J52" s="57">
        <v>103356</v>
      </c>
      <c r="K52" s="57">
        <v>101644</v>
      </c>
      <c r="L52" s="57">
        <v>124896</v>
      </c>
      <c r="M52" s="57">
        <v>124507</v>
      </c>
      <c r="N52" s="57">
        <v>113444</v>
      </c>
      <c r="O52" s="57">
        <v>104462</v>
      </c>
      <c r="P52" s="163" t="s">
        <v>173</v>
      </c>
      <c r="Q52" s="134"/>
      <c r="R52" s="10"/>
    </row>
    <row r="53" spans="1:20" ht="18" customHeight="1" thickBot="1" x14ac:dyDescent="0.2">
      <c r="A53" s="129" t="s">
        <v>172</v>
      </c>
      <c r="B53" s="130"/>
      <c r="C53" s="102">
        <v>4681615</v>
      </c>
      <c r="D53" s="102">
        <v>4624393</v>
      </c>
      <c r="E53" s="102">
        <v>4726281</v>
      </c>
      <c r="F53" s="102">
        <v>4726425</v>
      </c>
      <c r="G53" s="102">
        <v>4662650</v>
      </c>
      <c r="H53" s="102">
        <v>4694063</v>
      </c>
      <c r="I53" s="102">
        <v>4794745</v>
      </c>
      <c r="J53" s="102">
        <v>4759421</v>
      </c>
      <c r="K53" s="102">
        <v>4735120</v>
      </c>
      <c r="L53" s="102">
        <v>4605355</v>
      </c>
      <c r="M53" s="102">
        <v>4722768</v>
      </c>
      <c r="N53" s="102">
        <v>4857785</v>
      </c>
      <c r="O53" s="102">
        <v>5026484</v>
      </c>
      <c r="P53" s="157" t="s">
        <v>172</v>
      </c>
      <c r="Q53" s="132"/>
      <c r="R53" s="35"/>
    </row>
    <row r="54" spans="1:20" x14ac:dyDescent="0.15"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</row>
    <row r="55" spans="1:20" x14ac:dyDescent="0.15"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</row>
    <row r="56" spans="1:20" x14ac:dyDescent="0.15"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</row>
    <row r="57" spans="1:20" x14ac:dyDescent="0.15"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</row>
    <row r="58" spans="1:20" x14ac:dyDescent="0.15"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</row>
    <row r="59" spans="1:20" x14ac:dyDescent="0.15"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</row>
    <row r="60" spans="1:20" x14ac:dyDescent="0.15"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</row>
    <row r="61" spans="1:20" x14ac:dyDescent="0.15"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</row>
    <row r="62" spans="1:20" x14ac:dyDescent="0.15"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</row>
    <row r="63" spans="1:20" x14ac:dyDescent="0.15"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</row>
    <row r="64" spans="1:20" x14ac:dyDescent="0.15"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</row>
    <row r="65" spans="3:15" x14ac:dyDescent="0.15"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</row>
    <row r="66" spans="3:15" x14ac:dyDescent="0.15"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</row>
    <row r="67" spans="3:15" x14ac:dyDescent="0.15"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</row>
    <row r="68" spans="3:15" x14ac:dyDescent="0.15"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</row>
    <row r="69" spans="3:15" x14ac:dyDescent="0.15"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</row>
    <row r="70" spans="3:15" x14ac:dyDescent="0.15"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</row>
    <row r="71" spans="3:15" x14ac:dyDescent="0.15"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</row>
    <row r="72" spans="3:15" x14ac:dyDescent="0.15"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</row>
  </sheetData>
  <mergeCells count="96">
    <mergeCell ref="P17:Q17"/>
    <mergeCell ref="P6:Q6"/>
    <mergeCell ref="P7:Q7"/>
    <mergeCell ref="P8:Q8"/>
    <mergeCell ref="P9:Q9"/>
    <mergeCell ref="P10:Q10"/>
    <mergeCell ref="P11:Q11"/>
    <mergeCell ref="P12:Q12"/>
    <mergeCell ref="P13:Q13"/>
    <mergeCell ref="P14:Q14"/>
    <mergeCell ref="P15:Q15"/>
    <mergeCell ref="P16:Q16"/>
    <mergeCell ref="P29:Q29"/>
    <mergeCell ref="P18:Q18"/>
    <mergeCell ref="P19:Q19"/>
    <mergeCell ref="P20:Q20"/>
    <mergeCell ref="P21:Q21"/>
    <mergeCell ref="P22:Q22"/>
    <mergeCell ref="P23:Q23"/>
    <mergeCell ref="P24:Q24"/>
    <mergeCell ref="P25:Q25"/>
    <mergeCell ref="P26:Q26"/>
    <mergeCell ref="P27:Q27"/>
    <mergeCell ref="P28:Q28"/>
    <mergeCell ref="P41:Q41"/>
    <mergeCell ref="P30:Q30"/>
    <mergeCell ref="P31:Q31"/>
    <mergeCell ref="P32:Q32"/>
    <mergeCell ref="P33:Q33"/>
    <mergeCell ref="P34:Q34"/>
    <mergeCell ref="P35:Q35"/>
    <mergeCell ref="P36:Q36"/>
    <mergeCell ref="P37:Q37"/>
    <mergeCell ref="P38:Q38"/>
    <mergeCell ref="P39:Q39"/>
    <mergeCell ref="P40:Q40"/>
    <mergeCell ref="P53:Q53"/>
    <mergeCell ref="P42:Q42"/>
    <mergeCell ref="P43:Q43"/>
    <mergeCell ref="P44:Q44"/>
    <mergeCell ref="P45:Q45"/>
    <mergeCell ref="P46:Q46"/>
    <mergeCell ref="P47:Q47"/>
    <mergeCell ref="P48:Q48"/>
    <mergeCell ref="P49:Q49"/>
    <mergeCell ref="P50:Q50"/>
    <mergeCell ref="P51:Q51"/>
    <mergeCell ref="P52:Q52"/>
    <mergeCell ref="A17:B17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29:B29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41:B41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53:B53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</mergeCells>
  <phoneticPr fontId="5"/>
  <pageMargins left="0.78740157480314965" right="0" top="0.78740157480314965" bottom="0.39370078740157483" header="0.39370078740157483" footer="0.39370078740157483"/>
  <pageSetup paperSize="8" scale="84" pageOrder="overThenDown" orientation="landscape" r:id="rId1"/>
  <headerFooter alignWithMargins="0"/>
  <colBreaks count="1" manualBreakCount="1">
    <brk id="8" max="52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  <pageSetUpPr fitToPage="1"/>
  </sheetPr>
  <dimension ref="A1:S72"/>
  <sheetViews>
    <sheetView view="pageBreakPreview" zoomScaleNormal="90" zoomScaleSheetLayoutView="100" workbookViewId="0">
      <pane xSplit="2" ySplit="5" topLeftCell="C6" activePane="bottomRight" state="frozen"/>
      <selection activeCell="A16" sqref="A16:B16"/>
      <selection pane="topRight" activeCell="A16" sqref="A16:B16"/>
      <selection pane="bottomLeft" activeCell="A16" sqref="A16:B16"/>
      <selection pane="bottomRight"/>
    </sheetView>
  </sheetViews>
  <sheetFormatPr defaultColWidth="9" defaultRowHeight="19.149999999999999" customHeight="1" x14ac:dyDescent="0.15"/>
  <cols>
    <col min="1" max="2" width="21.625" style="7" customWidth="1"/>
    <col min="3" max="15" width="11.625" style="7" customWidth="1"/>
    <col min="16" max="17" width="19.75" style="7" customWidth="1"/>
    <col min="18" max="16384" width="9" style="11"/>
  </cols>
  <sheetData>
    <row r="1" spans="1:17" ht="14.65" customHeight="1" x14ac:dyDescent="0.15">
      <c r="A1" s="1" t="s">
        <v>1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14.65" customHeight="1" x14ac:dyDescent="0.15">
      <c r="A2" s="3" t="s">
        <v>46</v>
      </c>
      <c r="B2" s="3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4.65" customHeight="1" thickBot="1" x14ac:dyDescent="0.2">
      <c r="A3" s="3" t="s">
        <v>109</v>
      </c>
      <c r="B3" s="3"/>
      <c r="C3" s="2"/>
      <c r="D3" s="5"/>
      <c r="E3" s="5"/>
      <c r="F3" s="5"/>
      <c r="H3" s="5"/>
      <c r="I3" s="5"/>
      <c r="J3" s="5"/>
      <c r="K3" s="5"/>
      <c r="L3" s="5"/>
      <c r="O3" s="5" t="s">
        <v>146</v>
      </c>
      <c r="P3" s="2"/>
      <c r="Q3" s="2"/>
    </row>
    <row r="4" spans="1:17" ht="18" customHeight="1" x14ac:dyDescent="0.15">
      <c r="A4" s="64"/>
      <c r="B4" s="59" t="s">
        <v>226</v>
      </c>
      <c r="C4" s="14" t="s">
        <v>94</v>
      </c>
      <c r="D4" s="14" t="s">
        <v>95</v>
      </c>
      <c r="E4" s="14" t="s">
        <v>47</v>
      </c>
      <c r="F4" s="14" t="s">
        <v>96</v>
      </c>
      <c r="G4" s="14" t="s">
        <v>97</v>
      </c>
      <c r="H4" s="14" t="s">
        <v>112</v>
      </c>
      <c r="I4" s="14" t="s">
        <v>114</v>
      </c>
      <c r="J4" s="14" t="s">
        <v>115</v>
      </c>
      <c r="K4" s="14" t="s">
        <v>124</v>
      </c>
      <c r="L4" s="14" t="s">
        <v>137</v>
      </c>
      <c r="M4" s="14" t="s">
        <v>140</v>
      </c>
      <c r="N4" s="14" t="s">
        <v>233</v>
      </c>
      <c r="O4" s="14" t="s">
        <v>236</v>
      </c>
      <c r="P4" s="68" t="s">
        <v>0</v>
      </c>
      <c r="Q4" s="73"/>
    </row>
    <row r="5" spans="1:17" ht="18" customHeight="1" x14ac:dyDescent="0.15">
      <c r="A5" s="60" t="s">
        <v>139</v>
      </c>
      <c r="B5" s="65"/>
      <c r="C5" s="15">
        <v>2011</v>
      </c>
      <c r="D5" s="15">
        <v>2012</v>
      </c>
      <c r="E5" s="15">
        <v>2013</v>
      </c>
      <c r="F5" s="15">
        <v>2014</v>
      </c>
      <c r="G5" s="15">
        <v>2015</v>
      </c>
      <c r="H5" s="15">
        <v>2016</v>
      </c>
      <c r="I5" s="15">
        <v>2017</v>
      </c>
      <c r="J5" s="15">
        <v>2018</v>
      </c>
      <c r="K5" s="15">
        <v>2019</v>
      </c>
      <c r="L5" s="15">
        <v>2020</v>
      </c>
      <c r="M5" s="15">
        <v>2021</v>
      </c>
      <c r="N5" s="15">
        <v>2022</v>
      </c>
      <c r="O5" s="15">
        <v>2023</v>
      </c>
      <c r="P5" s="69"/>
      <c r="Q5" s="72" t="s">
        <v>42</v>
      </c>
    </row>
    <row r="6" spans="1:17" ht="18" customHeight="1" x14ac:dyDescent="0.15">
      <c r="A6" s="142" t="s">
        <v>7</v>
      </c>
      <c r="B6" s="143"/>
      <c r="C6" s="98" t="s">
        <v>110</v>
      </c>
      <c r="D6" s="80">
        <v>0.23125466077571344</v>
      </c>
      <c r="E6" s="80">
        <v>0.81604391701080159</v>
      </c>
      <c r="F6" s="80">
        <v>1.4152577241052871</v>
      </c>
      <c r="G6" s="80">
        <v>0.15167881492563356</v>
      </c>
      <c r="H6" s="80">
        <v>-1.0265491012275307</v>
      </c>
      <c r="I6" s="80">
        <v>1.4132141801356695</v>
      </c>
      <c r="J6" s="80">
        <v>-0.87889959886559943</v>
      </c>
      <c r="K6" s="80">
        <v>-0.86745351174770702</v>
      </c>
      <c r="L6" s="80">
        <v>0.88011384722750874</v>
      </c>
      <c r="M6" s="80">
        <v>-0.41735243862602706</v>
      </c>
      <c r="N6" s="80">
        <v>1.8509859334846779</v>
      </c>
      <c r="O6" s="80">
        <v>0.24507166342923811</v>
      </c>
      <c r="P6" s="119" t="s">
        <v>7</v>
      </c>
      <c r="Q6" s="144"/>
    </row>
    <row r="7" spans="1:17" ht="18" customHeight="1" x14ac:dyDescent="0.15">
      <c r="A7" s="138" t="s">
        <v>8</v>
      </c>
      <c r="B7" s="139"/>
      <c r="C7" s="98" t="s">
        <v>110</v>
      </c>
      <c r="D7" s="80">
        <v>0.13487361788527102</v>
      </c>
      <c r="E7" s="80">
        <v>0.15243754618217642</v>
      </c>
      <c r="F7" s="80">
        <v>1.8828172352427446</v>
      </c>
      <c r="G7" s="80">
        <v>0.43349552391994378</v>
      </c>
      <c r="H7" s="80">
        <v>0.57497883985138454</v>
      </c>
      <c r="I7" s="80">
        <v>0.49454416134003454</v>
      </c>
      <c r="J7" s="80">
        <v>-0.74385306619969305</v>
      </c>
      <c r="K7" s="80">
        <v>-0.2201452732432945</v>
      </c>
      <c r="L7" s="80">
        <v>0.43885147110953565</v>
      </c>
      <c r="M7" s="80">
        <v>-8.277510723352792E-2</v>
      </c>
      <c r="N7" s="80">
        <v>1.2541939907953559</v>
      </c>
      <c r="O7" s="80">
        <v>-0.44164721620387126</v>
      </c>
      <c r="P7" s="121" t="s">
        <v>8</v>
      </c>
      <c r="Q7" s="122"/>
    </row>
    <row r="8" spans="1:17" ht="18" customHeight="1" x14ac:dyDescent="0.15">
      <c r="A8" s="138" t="s">
        <v>9</v>
      </c>
      <c r="B8" s="139"/>
      <c r="C8" s="98" t="s">
        <v>110</v>
      </c>
      <c r="D8" s="80">
        <v>0.68812512370142276</v>
      </c>
      <c r="E8" s="80">
        <v>3.9444210795787011</v>
      </c>
      <c r="F8" s="80">
        <v>-0.70850402739021157</v>
      </c>
      <c r="G8" s="80">
        <v>-1.1618044067068405</v>
      </c>
      <c r="H8" s="80">
        <v>-8.6113831048212734</v>
      </c>
      <c r="I8" s="80">
        <v>6.2013774300558282</v>
      </c>
      <c r="J8" s="80">
        <v>-1.5449470627074897</v>
      </c>
      <c r="K8" s="80">
        <v>-4.0859443514310767</v>
      </c>
      <c r="L8" s="80">
        <v>3.16255008715593</v>
      </c>
      <c r="M8" s="80">
        <v>-2.1022672066696209</v>
      </c>
      <c r="N8" s="80">
        <v>4.918397877521774</v>
      </c>
      <c r="O8" s="80">
        <v>3.651423561441558</v>
      </c>
      <c r="P8" s="121" t="s">
        <v>9</v>
      </c>
      <c r="Q8" s="122"/>
    </row>
    <row r="9" spans="1:17" ht="18" customHeight="1" x14ac:dyDescent="0.15">
      <c r="A9" s="138" t="s">
        <v>213</v>
      </c>
      <c r="B9" s="139"/>
      <c r="C9" s="98" t="s">
        <v>110</v>
      </c>
      <c r="D9" s="80">
        <v>0.43389906260111316</v>
      </c>
      <c r="E9" s="80">
        <v>3.6286350667621572</v>
      </c>
      <c r="F9" s="80">
        <v>-1.1126941064115783</v>
      </c>
      <c r="G9" s="80">
        <v>-0.36459205044578841</v>
      </c>
      <c r="H9" s="80">
        <v>-8.9595165779091364</v>
      </c>
      <c r="I9" s="80">
        <v>6.8880483322819446</v>
      </c>
      <c r="J9" s="80">
        <v>-1.503445444408676</v>
      </c>
      <c r="K9" s="80">
        <v>-4.1426971108642778</v>
      </c>
      <c r="L9" s="80">
        <v>3.5642194468121904</v>
      </c>
      <c r="M9" s="80">
        <v>-1.7575166220945631</v>
      </c>
      <c r="N9" s="80">
        <v>4.8149119484026377</v>
      </c>
      <c r="O9" s="80">
        <v>4.3444415613300214</v>
      </c>
      <c r="P9" s="121" t="s">
        <v>10</v>
      </c>
      <c r="Q9" s="122"/>
    </row>
    <row r="10" spans="1:17" ht="18" customHeight="1" x14ac:dyDescent="0.15">
      <c r="A10" s="138" t="s">
        <v>11</v>
      </c>
      <c r="B10" s="139"/>
      <c r="C10" s="98" t="s">
        <v>110</v>
      </c>
      <c r="D10" s="80">
        <v>22.88152814468604</v>
      </c>
      <c r="E10" s="80">
        <v>26.475938481891848</v>
      </c>
      <c r="F10" s="80">
        <v>22.92102510460251</v>
      </c>
      <c r="G10" s="80">
        <v>-38.655462184873954</v>
      </c>
      <c r="H10" s="80">
        <v>17.981619559563029</v>
      </c>
      <c r="I10" s="80">
        <v>-34.27395649617872</v>
      </c>
      <c r="J10" s="80">
        <v>-5.5232558139534884</v>
      </c>
      <c r="K10" s="80">
        <v>1.5857988165680472</v>
      </c>
      <c r="L10" s="80">
        <v>-34.71575023299161</v>
      </c>
      <c r="M10" s="80">
        <v>-53.675945753033552</v>
      </c>
      <c r="N10" s="80">
        <v>37.750385208012325</v>
      </c>
      <c r="O10" s="80">
        <v>-163.64653243847874</v>
      </c>
      <c r="P10" s="121" t="s">
        <v>11</v>
      </c>
      <c r="Q10" s="122"/>
    </row>
    <row r="11" spans="1:17" ht="18" customHeight="1" x14ac:dyDescent="0.15">
      <c r="A11" s="138" t="s">
        <v>153</v>
      </c>
      <c r="B11" s="139"/>
      <c r="C11" s="98" t="s">
        <v>110</v>
      </c>
      <c r="D11" s="80">
        <v>-3.9147805336611468</v>
      </c>
      <c r="E11" s="80">
        <v>10.917583089528792</v>
      </c>
      <c r="F11" s="80">
        <v>1.9409447316305717</v>
      </c>
      <c r="G11" s="80">
        <v>-0.3332085361287907</v>
      </c>
      <c r="H11" s="80">
        <v>-7.106336267524803</v>
      </c>
      <c r="I11" s="80">
        <v>12.323701603590893</v>
      </c>
      <c r="J11" s="80">
        <v>-5.7574072666615992</v>
      </c>
      <c r="K11" s="80">
        <v>-3.9822069796857358</v>
      </c>
      <c r="L11" s="80">
        <v>1.017611486367012</v>
      </c>
      <c r="M11" s="80">
        <v>3.9935584942980418</v>
      </c>
      <c r="N11" s="80">
        <v>3.336924138627527</v>
      </c>
      <c r="O11" s="80">
        <v>20.904900355900867</v>
      </c>
      <c r="P11" s="121" t="s">
        <v>152</v>
      </c>
      <c r="Q11" s="122"/>
    </row>
    <row r="12" spans="1:17" ht="18" customHeight="1" x14ac:dyDescent="0.15">
      <c r="A12" s="138" t="s">
        <v>12</v>
      </c>
      <c r="B12" s="139"/>
      <c r="C12" s="98" t="s">
        <v>110</v>
      </c>
      <c r="D12" s="80">
        <v>-3.9206669260792153</v>
      </c>
      <c r="E12" s="80">
        <v>9.0081244937532201</v>
      </c>
      <c r="F12" s="80">
        <v>1.081188594417299</v>
      </c>
      <c r="G12" s="80">
        <v>-1.0362097962850896</v>
      </c>
      <c r="H12" s="80">
        <v>-7.5481324749771153</v>
      </c>
      <c r="I12" s="80">
        <v>10.00462594750767</v>
      </c>
      <c r="J12" s="80">
        <v>-6.2089851747199285</v>
      </c>
      <c r="K12" s="80">
        <v>-4.4867634970640173</v>
      </c>
      <c r="L12" s="80">
        <v>-3.7059760923364533E-3</v>
      </c>
      <c r="M12" s="80">
        <v>3.4998064585203545</v>
      </c>
      <c r="N12" s="80">
        <v>2.8089328840101695</v>
      </c>
      <c r="O12" s="80">
        <v>19.342417405505397</v>
      </c>
      <c r="P12" s="121" t="s">
        <v>12</v>
      </c>
      <c r="Q12" s="122"/>
    </row>
    <row r="13" spans="1:17" ht="18" customHeight="1" x14ac:dyDescent="0.15">
      <c r="A13" s="138" t="s">
        <v>13</v>
      </c>
      <c r="B13" s="139"/>
      <c r="C13" s="98" t="s">
        <v>110</v>
      </c>
      <c r="D13" s="80">
        <v>-3.9599481255843414</v>
      </c>
      <c r="E13" s="80">
        <v>-3.7401080266298203</v>
      </c>
      <c r="F13" s="80">
        <v>-5.5329005317587185</v>
      </c>
      <c r="G13" s="80">
        <v>-6.8722588665952964</v>
      </c>
      <c r="H13" s="80">
        <v>-11.473282159676641</v>
      </c>
      <c r="I13" s="80">
        <v>-11.615632723160054</v>
      </c>
      <c r="J13" s="80">
        <v>-11.559241706161137</v>
      </c>
      <c r="K13" s="80">
        <v>-10.856867263276351</v>
      </c>
      <c r="L13" s="80">
        <v>-13.89239555154794</v>
      </c>
      <c r="M13" s="80">
        <v>-4.3772689192962861</v>
      </c>
      <c r="N13" s="80">
        <v>-6.3517558589472154</v>
      </c>
      <c r="O13" s="80">
        <v>-10.57145084587199</v>
      </c>
      <c r="P13" s="121" t="s">
        <v>13</v>
      </c>
      <c r="Q13" s="122"/>
    </row>
    <row r="14" spans="1:17" ht="18" customHeight="1" x14ac:dyDescent="0.15">
      <c r="A14" s="138" t="s">
        <v>126</v>
      </c>
      <c r="B14" s="139"/>
      <c r="C14" s="98" t="s">
        <v>110</v>
      </c>
      <c r="D14" s="80">
        <v>5.0680980027020119</v>
      </c>
      <c r="E14" s="80">
        <v>4.1386207161813919</v>
      </c>
      <c r="F14" s="80">
        <v>9.9466356377643148</v>
      </c>
      <c r="G14" s="80">
        <v>9.7665300302976288</v>
      </c>
      <c r="H14" s="80">
        <v>13.164131937586413</v>
      </c>
      <c r="I14" s="80">
        <v>14.363698396451724</v>
      </c>
      <c r="J14" s="80">
        <v>15.52456839309429</v>
      </c>
      <c r="K14" s="80">
        <v>16.436094953623645</v>
      </c>
      <c r="L14" s="80">
        <v>18.483679804345783</v>
      </c>
      <c r="M14" s="80">
        <v>2.5617355181167785</v>
      </c>
      <c r="N14" s="80">
        <v>10.729512079583134</v>
      </c>
      <c r="O14" s="80">
        <v>14.154948262138497</v>
      </c>
      <c r="P14" s="121" t="s">
        <v>126</v>
      </c>
      <c r="Q14" s="122"/>
    </row>
    <row r="15" spans="1:17" ht="18" customHeight="1" x14ac:dyDescent="0.15">
      <c r="A15" s="138" t="s">
        <v>12</v>
      </c>
      <c r="B15" s="139"/>
      <c r="C15" s="98" t="s">
        <v>110</v>
      </c>
      <c r="D15" s="80">
        <v>2.6055488540410132</v>
      </c>
      <c r="E15" s="80">
        <v>-0.91699976487185519</v>
      </c>
      <c r="F15" s="80">
        <v>-3.1561461794019934</v>
      </c>
      <c r="G15" s="80">
        <v>-2.2788532222494489</v>
      </c>
      <c r="H15" s="80">
        <v>-1.1785356068204613</v>
      </c>
      <c r="I15" s="80">
        <v>-3.6285206800304488</v>
      </c>
      <c r="J15" s="80">
        <v>-2.8962611901000526</v>
      </c>
      <c r="K15" s="80">
        <v>1.7895878524945772</v>
      </c>
      <c r="L15" s="80">
        <v>2.1843367075119873</v>
      </c>
      <c r="M15" s="80">
        <v>-0.28675703858185608</v>
      </c>
      <c r="N15" s="80">
        <v>-1.4379084967320261</v>
      </c>
      <c r="O15" s="80">
        <v>-5.1458885941644565</v>
      </c>
      <c r="P15" s="121" t="s">
        <v>12</v>
      </c>
      <c r="Q15" s="122"/>
    </row>
    <row r="16" spans="1:17" ht="18" customHeight="1" x14ac:dyDescent="0.15">
      <c r="A16" s="138" t="s">
        <v>13</v>
      </c>
      <c r="B16" s="139"/>
      <c r="C16" s="94" t="s">
        <v>110</v>
      </c>
      <c r="D16" s="80">
        <v>-4.059368260814411</v>
      </c>
      <c r="E16" s="80">
        <v>-3.6857067301335449</v>
      </c>
      <c r="F16" s="80">
        <v>-8.9645467961698184</v>
      </c>
      <c r="G16" s="80">
        <v>-8.614514608859567</v>
      </c>
      <c r="H16" s="80">
        <v>-11.192244224422442</v>
      </c>
      <c r="I16" s="80">
        <v>-12.398383425465694</v>
      </c>
      <c r="J16" s="80">
        <v>-12.981228125994274</v>
      </c>
      <c r="K16" s="80">
        <v>-12.340036563071298</v>
      </c>
      <c r="L16" s="80">
        <v>-13.090024330900244</v>
      </c>
      <c r="M16" s="80">
        <v>-1.8637018077107663</v>
      </c>
      <c r="N16" s="80">
        <v>-7.8327492053142063</v>
      </c>
      <c r="O16" s="80">
        <v>-11.151397240891404</v>
      </c>
      <c r="P16" s="121" t="s">
        <v>13</v>
      </c>
      <c r="Q16" s="122"/>
    </row>
    <row r="17" spans="1:17" ht="18" customHeight="1" x14ac:dyDescent="0.15">
      <c r="A17" s="138" t="s">
        <v>14</v>
      </c>
      <c r="B17" s="139"/>
      <c r="C17" s="94" t="s">
        <v>110</v>
      </c>
      <c r="D17" s="80">
        <v>-3.9840653711617504</v>
      </c>
      <c r="E17" s="80">
        <v>9.3521509947287882</v>
      </c>
      <c r="F17" s="80">
        <v>0.7782615456383144</v>
      </c>
      <c r="G17" s="80">
        <v>-0.98826579026546624</v>
      </c>
      <c r="H17" s="80">
        <v>-7.6457067165342067</v>
      </c>
      <c r="I17" s="80">
        <v>10.292126299803844</v>
      </c>
      <c r="J17" s="80">
        <v>-6.4875905038381658</v>
      </c>
      <c r="K17" s="80">
        <v>-4.5535418481661898</v>
      </c>
      <c r="L17" s="80">
        <v>0.1709819247679531</v>
      </c>
      <c r="M17" s="80">
        <v>3.5014994203382144</v>
      </c>
      <c r="N17" s="80">
        <v>2.6841143745195128</v>
      </c>
      <c r="O17" s="80">
        <v>19.732244924246086</v>
      </c>
      <c r="P17" s="121" t="s">
        <v>14</v>
      </c>
      <c r="Q17" s="122"/>
    </row>
    <row r="18" spans="1:17" ht="18" customHeight="1" x14ac:dyDescent="0.15">
      <c r="A18" s="138" t="s">
        <v>15</v>
      </c>
      <c r="B18" s="139"/>
      <c r="C18" s="94" t="s">
        <v>110</v>
      </c>
      <c r="D18" s="80">
        <v>-45.14886859865026</v>
      </c>
      <c r="E18" s="80">
        <v>-8.9219801693565906</v>
      </c>
      <c r="F18" s="80">
        <v>-22.47054850308918</v>
      </c>
      <c r="G18" s="80">
        <v>47.939834981807003</v>
      </c>
      <c r="H18" s="80">
        <v>0.45726162639646661</v>
      </c>
      <c r="I18" s="80">
        <v>2.8466008034621284</v>
      </c>
      <c r="J18" s="80">
        <v>4.7661357921207044</v>
      </c>
      <c r="K18" s="80">
        <v>35.267950010401165</v>
      </c>
      <c r="L18" s="80">
        <v>-14.206286302390783</v>
      </c>
      <c r="M18" s="80">
        <v>-7.1204015222547019</v>
      </c>
      <c r="N18" s="80">
        <v>-1.8081947743467934</v>
      </c>
      <c r="O18" s="80">
        <v>-14.19975204862266</v>
      </c>
      <c r="P18" s="121" t="s">
        <v>15</v>
      </c>
      <c r="Q18" s="122"/>
    </row>
    <row r="19" spans="1:17" ht="18" customHeight="1" x14ac:dyDescent="0.15">
      <c r="A19" s="138" t="s">
        <v>12</v>
      </c>
      <c r="B19" s="139"/>
      <c r="C19" s="94" t="s">
        <v>110</v>
      </c>
      <c r="D19" s="80">
        <v>-44.628788399085586</v>
      </c>
      <c r="E19" s="80">
        <v>-8.7851725848749016</v>
      </c>
      <c r="F19" s="80">
        <v>-20.773922840825207</v>
      </c>
      <c r="G19" s="80">
        <v>46.464299725382503</v>
      </c>
      <c r="H19" s="80">
        <v>0.11383801520072322</v>
      </c>
      <c r="I19" s="80">
        <v>2.7206447944884786</v>
      </c>
      <c r="J19" s="80">
        <v>4.5711308990867501</v>
      </c>
      <c r="K19" s="80">
        <v>34.148543674206458</v>
      </c>
      <c r="L19" s="80">
        <v>-14.329314286377404</v>
      </c>
      <c r="M19" s="80">
        <v>-7.50287842871656</v>
      </c>
      <c r="N19" s="80">
        <v>-1.8686114284040651</v>
      </c>
      <c r="O19" s="80">
        <v>-14.336666169228474</v>
      </c>
      <c r="P19" s="121" t="s">
        <v>12</v>
      </c>
      <c r="Q19" s="122"/>
    </row>
    <row r="20" spans="1:17" ht="18" customHeight="1" x14ac:dyDescent="0.15">
      <c r="A20" s="138" t="s">
        <v>107</v>
      </c>
      <c r="B20" s="139"/>
      <c r="C20" s="94" t="s">
        <v>110</v>
      </c>
      <c r="D20" s="80">
        <v>0.42992261392949271</v>
      </c>
      <c r="E20" s="80">
        <v>-2.3116438356164384</v>
      </c>
      <c r="F20" s="80">
        <v>54.075372480280457</v>
      </c>
      <c r="G20" s="80">
        <v>13.708759954493743</v>
      </c>
      <c r="H20" s="80">
        <v>-9.8049024512256118</v>
      </c>
      <c r="I20" s="80">
        <v>-1.3311148086522462</v>
      </c>
      <c r="J20" s="80">
        <v>-1.967397414277684</v>
      </c>
      <c r="K20" s="80">
        <v>-5.9633027522935782</v>
      </c>
      <c r="L20" s="80">
        <v>-20.670731707317071</v>
      </c>
      <c r="M20" s="80">
        <v>-28.823981552651805</v>
      </c>
      <c r="N20" s="80">
        <v>-6.2634989200863922</v>
      </c>
      <c r="O20" s="80">
        <v>-24.769585253456221</v>
      </c>
      <c r="P20" s="121" t="s">
        <v>107</v>
      </c>
      <c r="Q20" s="122"/>
    </row>
    <row r="21" spans="1:17" ht="18" customHeight="1" x14ac:dyDescent="0.15">
      <c r="A21" s="138" t="s">
        <v>155</v>
      </c>
      <c r="B21" s="139"/>
      <c r="C21" s="94" t="s">
        <v>110</v>
      </c>
      <c r="D21" s="80">
        <v>75.216117908262078</v>
      </c>
      <c r="E21" s="80">
        <v>27.384980386341883</v>
      </c>
      <c r="F21" s="80">
        <v>17.601430718110436</v>
      </c>
      <c r="G21" s="80">
        <v>-13.004472199476295</v>
      </c>
      <c r="H21" s="80">
        <v>-17.402952037153881</v>
      </c>
      <c r="I21" s="80">
        <v>30.903899616800661</v>
      </c>
      <c r="J21" s="80">
        <v>-17.122986262579882</v>
      </c>
      <c r="K21" s="80">
        <v>-31.581498966906373</v>
      </c>
      <c r="L21" s="80">
        <v>24.886541933089266</v>
      </c>
      <c r="M21" s="80">
        <v>9.8751756187182522</v>
      </c>
      <c r="N21" s="80">
        <v>9.6749206973713342</v>
      </c>
      <c r="O21" s="80">
        <v>55.831081914285399</v>
      </c>
      <c r="P21" s="121" t="s">
        <v>154</v>
      </c>
      <c r="Q21" s="122"/>
    </row>
    <row r="22" spans="1:17" ht="18" customHeight="1" x14ac:dyDescent="0.15">
      <c r="A22" s="138" t="s">
        <v>157</v>
      </c>
      <c r="B22" s="139"/>
      <c r="C22" s="94" t="s">
        <v>110</v>
      </c>
      <c r="D22" s="80">
        <v>7.4489589650293109</v>
      </c>
      <c r="E22" s="80">
        <v>5.5978845932754311</v>
      </c>
      <c r="F22" s="80">
        <v>-3.2137378136289403</v>
      </c>
      <c r="G22" s="80">
        <v>-6.4977297827954343</v>
      </c>
      <c r="H22" s="80">
        <v>-5.0746986897652953</v>
      </c>
      <c r="I22" s="80">
        <v>-0.79613798188814899</v>
      </c>
      <c r="J22" s="80">
        <v>-0.84549899538924311</v>
      </c>
      <c r="K22" s="80">
        <v>-5.5906295754026356</v>
      </c>
      <c r="L22" s="80">
        <v>-2.4006848465298627</v>
      </c>
      <c r="M22" s="80">
        <v>5.1139613815195695</v>
      </c>
      <c r="N22" s="80">
        <v>2.5057443463538518</v>
      </c>
      <c r="O22" s="80">
        <v>10.943583209457069</v>
      </c>
      <c r="P22" s="121" t="s">
        <v>157</v>
      </c>
      <c r="Q22" s="122"/>
    </row>
    <row r="23" spans="1:17" ht="18" customHeight="1" x14ac:dyDescent="0.15">
      <c r="A23" s="138" t="s">
        <v>159</v>
      </c>
      <c r="B23" s="139"/>
      <c r="C23" s="94" t="s">
        <v>110</v>
      </c>
      <c r="D23" s="80">
        <v>-21.365792953255035</v>
      </c>
      <c r="E23" s="80">
        <v>12.462908011869436</v>
      </c>
      <c r="F23" s="80">
        <v>-0.64204045734388737</v>
      </c>
      <c r="G23" s="80">
        <v>-4.1161370275294322</v>
      </c>
      <c r="H23" s="80">
        <v>14.549483013293942</v>
      </c>
      <c r="I23" s="80">
        <v>-9.993552546744036</v>
      </c>
      <c r="J23" s="80">
        <v>-10.547994269340974</v>
      </c>
      <c r="K23" s="80">
        <v>-10.41041041041041</v>
      </c>
      <c r="L23" s="80">
        <v>-4.5586592178770955</v>
      </c>
      <c r="M23" s="80">
        <v>23.60103020369937</v>
      </c>
      <c r="N23" s="80">
        <v>-21.111953021405569</v>
      </c>
      <c r="O23" s="80">
        <v>-7.9841517589146358</v>
      </c>
      <c r="P23" s="121" t="s">
        <v>158</v>
      </c>
      <c r="Q23" s="122"/>
    </row>
    <row r="24" spans="1:17" ht="18" customHeight="1" x14ac:dyDescent="0.15">
      <c r="A24" s="138" t="s">
        <v>16</v>
      </c>
      <c r="B24" s="139"/>
      <c r="C24" s="94" t="s">
        <v>110</v>
      </c>
      <c r="D24" s="80">
        <v>-7.9178082191780828</v>
      </c>
      <c r="E24" s="80">
        <v>4.0166617078250519</v>
      </c>
      <c r="F24" s="80">
        <v>2.7459954233409611</v>
      </c>
      <c r="G24" s="80">
        <v>-11.998886414253898</v>
      </c>
      <c r="H24" s="80">
        <v>-2.1195824106295476</v>
      </c>
      <c r="I24" s="80">
        <v>16.289592760180994</v>
      </c>
      <c r="J24" s="80">
        <v>6.4202334630350189</v>
      </c>
      <c r="K24" s="80">
        <v>-8.8796030295116228</v>
      </c>
      <c r="L24" s="80">
        <v>-1.7770134709085696</v>
      </c>
      <c r="M24" s="80">
        <v>20.980449372629124</v>
      </c>
      <c r="N24" s="80">
        <v>12.78340569223348</v>
      </c>
      <c r="O24" s="80">
        <v>26.689478186484173</v>
      </c>
      <c r="P24" s="121" t="s">
        <v>16</v>
      </c>
      <c r="Q24" s="122"/>
    </row>
    <row r="25" spans="1:17" ht="18" customHeight="1" x14ac:dyDescent="0.15">
      <c r="A25" s="138" t="s">
        <v>12</v>
      </c>
      <c r="B25" s="139"/>
      <c r="C25" s="94" t="s">
        <v>110</v>
      </c>
      <c r="D25" s="80">
        <v>-7.9523346303501938</v>
      </c>
      <c r="E25" s="80">
        <v>2.2721268163804491</v>
      </c>
      <c r="F25" s="80">
        <v>10.204081632653061</v>
      </c>
      <c r="G25" s="80">
        <v>-8.837318330989218</v>
      </c>
      <c r="H25" s="80">
        <v>-6.4798148624325025</v>
      </c>
      <c r="I25" s="80">
        <v>11.65795985702502</v>
      </c>
      <c r="J25" s="80">
        <v>6.7717311007141099</v>
      </c>
      <c r="K25" s="80">
        <v>-5.4658671586715872</v>
      </c>
      <c r="L25" s="80">
        <v>-3.6838253232495735</v>
      </c>
      <c r="M25" s="80">
        <v>17.730496453900709</v>
      </c>
      <c r="N25" s="80">
        <v>14.60843373493976</v>
      </c>
      <c r="O25" s="80">
        <v>25.680495588511359</v>
      </c>
      <c r="P25" s="121" t="s">
        <v>12</v>
      </c>
      <c r="Q25" s="122"/>
    </row>
    <row r="26" spans="1:17" ht="18" customHeight="1" x14ac:dyDescent="0.15">
      <c r="A26" s="138" t="s">
        <v>13</v>
      </c>
      <c r="B26" s="139"/>
      <c r="C26" s="94" t="s">
        <v>110</v>
      </c>
      <c r="D26" s="80">
        <v>-8.2251082251082259</v>
      </c>
      <c r="E26" s="80">
        <v>-11.556603773584905</v>
      </c>
      <c r="F26" s="80">
        <v>79.733333333333334</v>
      </c>
      <c r="G26" s="80">
        <v>8.0118694362017813</v>
      </c>
      <c r="H26" s="80">
        <v>-25.412087912087912</v>
      </c>
      <c r="I26" s="80">
        <v>-14.732965009208105</v>
      </c>
      <c r="J26" s="80">
        <v>9.5032397408207352</v>
      </c>
      <c r="K26" s="80">
        <v>20.315581854043394</v>
      </c>
      <c r="L26" s="80">
        <v>-14.590163934426229</v>
      </c>
      <c r="M26" s="80">
        <v>-3.6468330134357005</v>
      </c>
      <c r="N26" s="80">
        <v>29.681274900398407</v>
      </c>
      <c r="O26" s="80">
        <v>18.433179723502306</v>
      </c>
      <c r="P26" s="121" t="s">
        <v>13</v>
      </c>
      <c r="Q26" s="122"/>
    </row>
    <row r="27" spans="1:17" ht="18" customHeight="1" x14ac:dyDescent="0.15">
      <c r="A27" s="138" t="s">
        <v>127</v>
      </c>
      <c r="B27" s="139"/>
      <c r="C27" s="94" t="s">
        <v>110</v>
      </c>
      <c r="D27" s="80">
        <v>-1.6512724189180563</v>
      </c>
      <c r="E27" s="80">
        <v>4.0478806252433666</v>
      </c>
      <c r="F27" s="80">
        <v>-11.715200623729569</v>
      </c>
      <c r="G27" s="80">
        <v>-5.4045768397626679</v>
      </c>
      <c r="H27" s="80">
        <v>7.8585870440808527</v>
      </c>
      <c r="I27" s="80">
        <v>4.2318307267709292</v>
      </c>
      <c r="J27" s="80">
        <v>-0.9867703024608756</v>
      </c>
      <c r="K27" s="80">
        <v>-0.16929576317283981</v>
      </c>
      <c r="L27" s="80">
        <v>-22.338251196261254</v>
      </c>
      <c r="M27" s="80">
        <v>11.054962648394206</v>
      </c>
      <c r="N27" s="80">
        <v>4.4704507187286922</v>
      </c>
      <c r="O27" s="80">
        <v>15.624383954307392</v>
      </c>
      <c r="P27" s="121" t="s">
        <v>160</v>
      </c>
      <c r="Q27" s="122"/>
    </row>
    <row r="28" spans="1:17" ht="18" customHeight="1" x14ac:dyDescent="0.15">
      <c r="A28" s="138" t="s">
        <v>17</v>
      </c>
      <c r="B28" s="139"/>
      <c r="C28" s="94" t="s">
        <v>110</v>
      </c>
      <c r="D28" s="80">
        <v>0.85668883526572892</v>
      </c>
      <c r="E28" s="80">
        <v>9.9466870830551759</v>
      </c>
      <c r="F28" s="80">
        <v>-17.461631711133332</v>
      </c>
      <c r="G28" s="80">
        <v>-9.6013663324570846</v>
      </c>
      <c r="H28" s="80">
        <v>21.536491677336748</v>
      </c>
      <c r="I28" s="80">
        <v>8.1078803202697003</v>
      </c>
      <c r="J28" s="80">
        <v>-0.5760418561541194</v>
      </c>
      <c r="K28" s="80">
        <v>1.084484831587935</v>
      </c>
      <c r="L28" s="80">
        <v>-43.515819095823879</v>
      </c>
      <c r="M28" s="80">
        <v>34.465434236928637</v>
      </c>
      <c r="N28" s="80">
        <v>9.2037959062087751</v>
      </c>
      <c r="O28" s="80">
        <v>30.211962268170328</v>
      </c>
      <c r="P28" s="121" t="s">
        <v>17</v>
      </c>
      <c r="Q28" s="122"/>
    </row>
    <row r="29" spans="1:17" ht="18" customHeight="1" x14ac:dyDescent="0.15">
      <c r="A29" s="138" t="s">
        <v>18</v>
      </c>
      <c r="B29" s="139"/>
      <c r="C29" s="94" t="s">
        <v>110</v>
      </c>
      <c r="D29" s="80">
        <v>-1.6908964905040373</v>
      </c>
      <c r="E29" s="80">
        <v>11.832334665330709</v>
      </c>
      <c r="F29" s="80">
        <v>-23.26616615907642</v>
      </c>
      <c r="G29" s="80">
        <v>-7.599651100004154</v>
      </c>
      <c r="H29" s="80">
        <v>43.283686455492621</v>
      </c>
      <c r="I29" s="80">
        <v>9.5819070393273691</v>
      </c>
      <c r="J29" s="80">
        <v>-10.502859760403611</v>
      </c>
      <c r="K29" s="80">
        <v>-10.265332598766639</v>
      </c>
      <c r="L29" s="80">
        <v>-63.794441979846624</v>
      </c>
      <c r="M29" s="80">
        <v>15.679495875544275</v>
      </c>
      <c r="N29" s="80">
        <v>9.7391666193799775</v>
      </c>
      <c r="O29" s="80">
        <v>48.44789548071288</v>
      </c>
      <c r="P29" s="121" t="s">
        <v>18</v>
      </c>
      <c r="Q29" s="122"/>
    </row>
    <row r="30" spans="1:17" ht="18" customHeight="1" x14ac:dyDescent="0.15">
      <c r="A30" s="138" t="s">
        <v>19</v>
      </c>
      <c r="B30" s="139"/>
      <c r="C30" s="94" t="s">
        <v>110</v>
      </c>
      <c r="D30" s="80">
        <v>4.753199268738574</v>
      </c>
      <c r="E30" s="80">
        <v>7.2400247852607293</v>
      </c>
      <c r="F30" s="80">
        <v>-8.7729993055813242</v>
      </c>
      <c r="G30" s="80">
        <v>-12.121652323980081</v>
      </c>
      <c r="H30" s="80">
        <v>-7.2535639662514226</v>
      </c>
      <c r="I30" s="80">
        <v>5.0931801006658777</v>
      </c>
      <c r="J30" s="80">
        <v>20.593582524930465</v>
      </c>
      <c r="K30" s="80">
        <v>19.047404748912903</v>
      </c>
      <c r="L30" s="80">
        <v>-19.324093806555876</v>
      </c>
      <c r="M30" s="80">
        <v>44.522995103436962</v>
      </c>
      <c r="N30" s="80">
        <v>8.9743745617981165</v>
      </c>
      <c r="O30" s="80">
        <v>22.342510534008202</v>
      </c>
      <c r="P30" s="121" t="s">
        <v>19</v>
      </c>
      <c r="Q30" s="122"/>
    </row>
    <row r="31" spans="1:17" ht="18" customHeight="1" x14ac:dyDescent="0.15">
      <c r="A31" s="138" t="s">
        <v>20</v>
      </c>
      <c r="B31" s="139"/>
      <c r="C31" s="94" t="s">
        <v>110</v>
      </c>
      <c r="D31" s="80">
        <v>-11.831139959817873</v>
      </c>
      <c r="E31" s="80">
        <v>-14.908649632576013</v>
      </c>
      <c r="F31" s="80">
        <v>-5.1942701400773279</v>
      </c>
      <c r="G31" s="80">
        <v>-31.753301019555408</v>
      </c>
      <c r="H31" s="80">
        <v>-8.388028996865204</v>
      </c>
      <c r="I31" s="80">
        <v>7.7659261635522769</v>
      </c>
      <c r="J31" s="80">
        <v>-9.644770787854732</v>
      </c>
      <c r="K31" s="80">
        <v>-8.9391609927520328</v>
      </c>
      <c r="L31" s="80">
        <v>8.5956343463579366</v>
      </c>
      <c r="M31" s="80">
        <v>-19.725700324828562</v>
      </c>
      <c r="N31" s="80">
        <v>-15.936916372691428</v>
      </c>
      <c r="O31" s="80">
        <v>17.534765078581422</v>
      </c>
      <c r="P31" s="121" t="s">
        <v>20</v>
      </c>
      <c r="Q31" s="122"/>
    </row>
    <row r="32" spans="1:17" ht="18" customHeight="1" x14ac:dyDescent="0.15">
      <c r="A32" s="138" t="s">
        <v>18</v>
      </c>
      <c r="B32" s="139"/>
      <c r="C32" s="94" t="s">
        <v>110</v>
      </c>
      <c r="D32" s="80">
        <v>77.412731006160158</v>
      </c>
      <c r="E32" s="80">
        <v>-24.675925925925927</v>
      </c>
      <c r="F32" s="80">
        <v>-58.696988322065145</v>
      </c>
      <c r="G32" s="80">
        <v>125.52083333333333</v>
      </c>
      <c r="H32" s="80">
        <v>7.7862091718904649</v>
      </c>
      <c r="I32" s="80">
        <v>4.1934496479951022</v>
      </c>
      <c r="J32" s="80">
        <v>13.160987074030553</v>
      </c>
      <c r="K32" s="80">
        <v>-72.975077881619939</v>
      </c>
      <c r="L32" s="80">
        <v>-367.33909702209411</v>
      </c>
      <c r="M32" s="80">
        <v>5.7491915199425074</v>
      </c>
      <c r="N32" s="80">
        <v>30.041936713686617</v>
      </c>
      <c r="O32" s="80">
        <v>-92.425068119891009</v>
      </c>
      <c r="P32" s="121" t="s">
        <v>18</v>
      </c>
      <c r="Q32" s="122"/>
    </row>
    <row r="33" spans="1:17" ht="18" customHeight="1" x14ac:dyDescent="0.15">
      <c r="A33" s="138" t="s">
        <v>19</v>
      </c>
      <c r="B33" s="139"/>
      <c r="C33" s="94" t="s">
        <v>110</v>
      </c>
      <c r="D33" s="80">
        <v>-14.49156484904875</v>
      </c>
      <c r="E33" s="80">
        <v>-14.304531462524162</v>
      </c>
      <c r="F33" s="80">
        <v>-2.2855615330637886</v>
      </c>
      <c r="G33" s="80">
        <v>-35.367438361317241</v>
      </c>
      <c r="H33" s="80">
        <v>-9.6849289701330648</v>
      </c>
      <c r="I33" s="80">
        <v>8.1077914469830112</v>
      </c>
      <c r="J33" s="80">
        <v>-11.748130486615368</v>
      </c>
      <c r="K33" s="80">
        <v>-1.3662041016824267</v>
      </c>
      <c r="L33" s="80">
        <v>20.77691661219535</v>
      </c>
      <c r="M33" s="80">
        <v>-18.723261687541878</v>
      </c>
      <c r="N33" s="80">
        <v>-17.110061197957954</v>
      </c>
      <c r="O33" s="80">
        <v>22.791783022837688</v>
      </c>
      <c r="P33" s="121" t="s">
        <v>19</v>
      </c>
      <c r="Q33" s="122"/>
    </row>
    <row r="34" spans="1:17" ht="18" customHeight="1" x14ac:dyDescent="0.15">
      <c r="A34" s="138" t="s">
        <v>21</v>
      </c>
      <c r="B34" s="139"/>
      <c r="C34" s="94" t="s">
        <v>110</v>
      </c>
      <c r="D34" s="80">
        <v>-2.2185013514540346</v>
      </c>
      <c r="E34" s="80">
        <v>0.93612013865568378</v>
      </c>
      <c r="F34" s="80">
        <v>-5.4043278616404082</v>
      </c>
      <c r="G34" s="80">
        <v>3.9202406731873212</v>
      </c>
      <c r="H34" s="80">
        <v>-3.7315186198331851</v>
      </c>
      <c r="I34" s="80">
        <v>-0.96257492424044333</v>
      </c>
      <c r="J34" s="80">
        <v>-0.5192625884506612</v>
      </c>
      <c r="K34" s="80">
        <v>-0.92480639815038723</v>
      </c>
      <c r="L34" s="80">
        <v>3.8620439216339943</v>
      </c>
      <c r="M34" s="80">
        <v>-3.3547603148992513</v>
      </c>
      <c r="N34" s="80">
        <v>1.2727181071728282</v>
      </c>
      <c r="O34" s="80">
        <v>-0.95308368689663647</v>
      </c>
      <c r="P34" s="121" t="s">
        <v>21</v>
      </c>
      <c r="Q34" s="122"/>
    </row>
    <row r="35" spans="1:17" ht="18" customHeight="1" x14ac:dyDescent="0.15">
      <c r="A35" s="138" t="s">
        <v>22</v>
      </c>
      <c r="B35" s="139"/>
      <c r="C35" s="94" t="s">
        <v>110</v>
      </c>
      <c r="D35" s="80">
        <v>5.8150183150183148</v>
      </c>
      <c r="E35" s="80">
        <v>-29.539881725082939</v>
      </c>
      <c r="F35" s="80">
        <v>-64.319344933469807</v>
      </c>
      <c r="G35" s="80">
        <v>92.828456683878372</v>
      </c>
      <c r="H35" s="80">
        <v>41.059208568878311</v>
      </c>
      <c r="I35" s="80">
        <v>-32.313857835899604</v>
      </c>
      <c r="J35" s="80">
        <v>-49.018385789965727</v>
      </c>
      <c r="K35" s="80">
        <v>7.3349633251833746</v>
      </c>
      <c r="L35" s="80">
        <v>14.407744874715261</v>
      </c>
      <c r="M35" s="80">
        <v>-13.588850174216027</v>
      </c>
      <c r="N35" s="80">
        <v>-24.942396313364053</v>
      </c>
      <c r="O35" s="80">
        <v>-205.4489639293937</v>
      </c>
      <c r="P35" s="121" t="s">
        <v>22</v>
      </c>
      <c r="Q35" s="122"/>
    </row>
    <row r="36" spans="1:17" ht="24" customHeight="1" x14ac:dyDescent="0.15">
      <c r="A36" s="148" t="s">
        <v>162</v>
      </c>
      <c r="B36" s="149"/>
      <c r="C36" s="94" t="s">
        <v>110</v>
      </c>
      <c r="D36" s="80">
        <v>-7.9648552462925428</v>
      </c>
      <c r="E36" s="80">
        <v>7.4349558072949087</v>
      </c>
      <c r="F36" s="80">
        <v>-9.2038179658758441</v>
      </c>
      <c r="G36" s="80">
        <v>11.987238285144567</v>
      </c>
      <c r="H36" s="80">
        <v>-9.5609811686276753</v>
      </c>
      <c r="I36" s="80">
        <v>1.0592219247125532</v>
      </c>
      <c r="J36" s="80">
        <v>4.2096240015585433</v>
      </c>
      <c r="K36" s="80">
        <v>-6.828837856229482</v>
      </c>
      <c r="L36" s="80">
        <v>5.4480516874673945</v>
      </c>
      <c r="M36" s="80">
        <v>-4.7388170463454182</v>
      </c>
      <c r="N36" s="80">
        <v>10.125682143228106</v>
      </c>
      <c r="O36" s="80">
        <v>1.6302691721686136</v>
      </c>
      <c r="P36" s="160" t="s">
        <v>161</v>
      </c>
      <c r="Q36" s="161"/>
    </row>
    <row r="37" spans="1:17" ht="19.149999999999999" customHeight="1" x14ac:dyDescent="0.15">
      <c r="A37" s="140" t="s">
        <v>23</v>
      </c>
      <c r="B37" s="128"/>
      <c r="C37" s="94" t="s">
        <v>110</v>
      </c>
      <c r="D37" s="80">
        <v>1.1548029817039978</v>
      </c>
      <c r="E37" s="80">
        <v>-1.8389547087914044</v>
      </c>
      <c r="F37" s="80">
        <v>-1.7234427172765618</v>
      </c>
      <c r="G37" s="80">
        <v>-1.4567783991111809</v>
      </c>
      <c r="H37" s="80">
        <v>-0.60676375510509595</v>
      </c>
      <c r="I37" s="80">
        <v>-1.4713357808528664</v>
      </c>
      <c r="J37" s="80">
        <v>-2.6746730105955079</v>
      </c>
      <c r="K37" s="80">
        <v>2.8841387095982527</v>
      </c>
      <c r="L37" s="80">
        <v>2.8309582989442346</v>
      </c>
      <c r="M37" s="80">
        <v>-2.4157368530933216</v>
      </c>
      <c r="N37" s="80">
        <v>-3.7786800292861966</v>
      </c>
      <c r="O37" s="80">
        <v>-1.3958199515786354</v>
      </c>
      <c r="P37" s="141" t="s">
        <v>23</v>
      </c>
      <c r="Q37" s="134"/>
    </row>
    <row r="38" spans="1:17" ht="26.25" customHeight="1" x14ac:dyDescent="0.15">
      <c r="A38" s="151" t="s">
        <v>180</v>
      </c>
      <c r="B38" s="152"/>
      <c r="C38" s="103" t="s">
        <v>110</v>
      </c>
      <c r="D38" s="81">
        <v>-0.48379177860138473</v>
      </c>
      <c r="E38" s="81">
        <v>2.1966524271106085</v>
      </c>
      <c r="F38" s="81">
        <v>-1.777080464922673</v>
      </c>
      <c r="G38" s="81">
        <v>-1.1078846683227959</v>
      </c>
      <c r="H38" s="81">
        <v>0.44005500758030602</v>
      </c>
      <c r="I38" s="81">
        <v>2.733784616213196</v>
      </c>
      <c r="J38" s="81">
        <v>-1.2367279870118169</v>
      </c>
      <c r="K38" s="81">
        <v>-0.90923366486854706</v>
      </c>
      <c r="L38" s="81">
        <v>-4.5087583811726057</v>
      </c>
      <c r="M38" s="81">
        <v>2.0461517784621139</v>
      </c>
      <c r="N38" s="81">
        <v>2.4910583705447893</v>
      </c>
      <c r="O38" s="81">
        <v>4.887871907244719</v>
      </c>
      <c r="P38" s="164" t="s">
        <v>163</v>
      </c>
      <c r="Q38" s="165"/>
    </row>
    <row r="39" spans="1:17" ht="24" customHeight="1" x14ac:dyDescent="0.15">
      <c r="A39" s="153" t="s">
        <v>182</v>
      </c>
      <c r="B39" s="154"/>
      <c r="C39" s="94" t="s">
        <v>110</v>
      </c>
      <c r="D39" s="80">
        <v>-2.8143014077169615</v>
      </c>
      <c r="E39" s="80">
        <v>-1.4240100682872259</v>
      </c>
      <c r="F39" s="80">
        <v>4.8503404577264995</v>
      </c>
      <c r="G39" s="80">
        <v>6.4614690794295067</v>
      </c>
      <c r="H39" s="80">
        <v>5.1786584203503274</v>
      </c>
      <c r="I39" s="80">
        <v>-1.3673526924161263</v>
      </c>
      <c r="J39" s="82">
        <v>4.8000163335306967</v>
      </c>
      <c r="K39" s="80">
        <v>-0.26495226962789792</v>
      </c>
      <c r="L39" s="80">
        <v>1.0264874790014455</v>
      </c>
      <c r="M39" s="80">
        <v>4.285617610379064</v>
      </c>
      <c r="N39" s="80">
        <v>12.121773954316227</v>
      </c>
      <c r="O39" s="80">
        <v>-0.56305189006845913</v>
      </c>
      <c r="P39" s="166" t="s">
        <v>181</v>
      </c>
      <c r="Q39" s="167"/>
    </row>
    <row r="40" spans="1:17" ht="19.149999999999999" customHeight="1" x14ac:dyDescent="0.15">
      <c r="A40" s="138" t="s">
        <v>228</v>
      </c>
      <c r="B40" s="139"/>
      <c r="C40" s="94" t="s">
        <v>110</v>
      </c>
      <c r="D40" s="80">
        <v>-3.6693678477217087</v>
      </c>
      <c r="E40" s="80">
        <v>-0.28073562584343814</v>
      </c>
      <c r="F40" s="80">
        <v>2.936760376948456</v>
      </c>
      <c r="G40" s="80">
        <v>5.1656798487625588</v>
      </c>
      <c r="H40" s="80">
        <v>5.3745779724427418</v>
      </c>
      <c r="I40" s="80">
        <v>-2.0090058884655351</v>
      </c>
      <c r="J40" s="80">
        <v>3.8220219158713329</v>
      </c>
      <c r="K40" s="80">
        <v>3.9153934544835511E-2</v>
      </c>
      <c r="L40" s="80">
        <v>2.2887578596285234</v>
      </c>
      <c r="M40" s="80">
        <v>5.0140990342785372</v>
      </c>
      <c r="N40" s="80">
        <v>5.1762786239891012</v>
      </c>
      <c r="O40" s="80">
        <v>1.7494577659959032</v>
      </c>
      <c r="P40" s="121" t="s">
        <v>229</v>
      </c>
      <c r="Q40" s="122"/>
    </row>
    <row r="41" spans="1:17" ht="19.149999999999999" customHeight="1" x14ac:dyDescent="0.15">
      <c r="A41" s="138" t="s">
        <v>166</v>
      </c>
      <c r="B41" s="139"/>
      <c r="C41" s="94" t="s">
        <v>110</v>
      </c>
      <c r="D41" s="80">
        <v>-8.0880201322642939</v>
      </c>
      <c r="E41" s="80">
        <v>5.9662527857370264</v>
      </c>
      <c r="F41" s="80">
        <v>-6.7900492729239277</v>
      </c>
      <c r="G41" s="80">
        <v>-2.2434244455905104</v>
      </c>
      <c r="H41" s="80">
        <v>6.5945660775520967</v>
      </c>
      <c r="I41" s="80">
        <v>-5.9514971541697594</v>
      </c>
      <c r="J41" s="80">
        <v>-2.4799368504144192</v>
      </c>
      <c r="K41" s="80">
        <v>2.1450252951096123</v>
      </c>
      <c r="L41" s="80">
        <v>10.823482797332101</v>
      </c>
      <c r="M41" s="80">
        <v>9.5042307233941123</v>
      </c>
      <c r="N41" s="80">
        <v>-35.593404799477604</v>
      </c>
      <c r="O41" s="80">
        <v>25.380196012166273</v>
      </c>
      <c r="P41" s="121" t="s">
        <v>166</v>
      </c>
      <c r="Q41" s="122"/>
    </row>
    <row r="42" spans="1:17" ht="26.25" customHeight="1" x14ac:dyDescent="0.15">
      <c r="A42" s="146" t="s">
        <v>168</v>
      </c>
      <c r="B42" s="147"/>
      <c r="C42" s="104" t="s">
        <v>110</v>
      </c>
      <c r="D42" s="83">
        <v>-0.53969298323058956</v>
      </c>
      <c r="E42" s="83">
        <v>2.1117908939447738</v>
      </c>
      <c r="F42" s="83">
        <v>-1.6271248822091793</v>
      </c>
      <c r="G42" s="83">
        <v>-0.92533906939145738</v>
      </c>
      <c r="H42" s="83">
        <v>0.56285343004675126</v>
      </c>
      <c r="I42" s="83">
        <v>2.6226276272670308</v>
      </c>
      <c r="J42" s="83">
        <v>-1.0794699662053993</v>
      </c>
      <c r="K42" s="83">
        <v>-0.89145248687285128</v>
      </c>
      <c r="L42" s="83">
        <v>-4.3550284109095294</v>
      </c>
      <c r="M42" s="83">
        <v>2.1118478164999508</v>
      </c>
      <c r="N42" s="83">
        <v>2.7795954144452311</v>
      </c>
      <c r="O42" s="83">
        <v>4.7097176569014136</v>
      </c>
      <c r="P42" s="158" t="s">
        <v>167</v>
      </c>
      <c r="Q42" s="159"/>
    </row>
    <row r="43" spans="1:17" ht="19.149999999999999" customHeight="1" x14ac:dyDescent="0.15">
      <c r="A43" s="142" t="s">
        <v>169</v>
      </c>
      <c r="B43" s="126"/>
      <c r="C43" s="94" t="s">
        <v>110</v>
      </c>
      <c r="D43" s="80">
        <v>-1.8111285044352978</v>
      </c>
      <c r="E43" s="80">
        <v>-2.5808894314436919</v>
      </c>
      <c r="F43" s="80">
        <v>3.173330637768351</v>
      </c>
      <c r="G43" s="80">
        <v>-0.34324904136894202</v>
      </c>
      <c r="H43" s="80">
        <v>12.372745178470332</v>
      </c>
      <c r="I43" s="80">
        <v>-4.9745682945371614</v>
      </c>
      <c r="J43" s="82">
        <v>5.2129218236337111</v>
      </c>
      <c r="K43" s="80">
        <v>6.5931114809154314</v>
      </c>
      <c r="L43" s="80">
        <v>48.979141218915998</v>
      </c>
      <c r="M43" s="80">
        <v>-23.246437010062163</v>
      </c>
      <c r="N43" s="80">
        <v>-6.8506885347361903</v>
      </c>
      <c r="O43" s="80">
        <v>1.8544111198224653</v>
      </c>
      <c r="P43" s="119" t="s">
        <v>169</v>
      </c>
      <c r="Q43" s="120"/>
    </row>
    <row r="44" spans="1:17" ht="24" customHeight="1" x14ac:dyDescent="0.15">
      <c r="A44" s="148" t="s">
        <v>183</v>
      </c>
      <c r="B44" s="149"/>
      <c r="C44" s="94" t="s">
        <v>110</v>
      </c>
      <c r="D44" s="80">
        <v>-17.168413188765726</v>
      </c>
      <c r="E44" s="80">
        <v>-21.449250387730483</v>
      </c>
      <c r="F44" s="80">
        <v>-9.9947500603033621</v>
      </c>
      <c r="G44" s="80">
        <v>-6.9065156538228356</v>
      </c>
      <c r="H44" s="80">
        <v>9.0521870286576167</v>
      </c>
      <c r="I44" s="80">
        <v>-25.598025818263835</v>
      </c>
      <c r="J44" s="80">
        <v>-3.1499889084897585</v>
      </c>
      <c r="K44" s="80">
        <v>9.1398785445831496</v>
      </c>
      <c r="L44" s="80">
        <v>205.35706235066047</v>
      </c>
      <c r="M44" s="80">
        <v>-166.2162884987751</v>
      </c>
      <c r="N44" s="80">
        <v>-48.233355413024867</v>
      </c>
      <c r="O44" s="80">
        <v>-7.8864765890661781</v>
      </c>
      <c r="P44" s="160" t="s">
        <v>183</v>
      </c>
      <c r="Q44" s="161"/>
    </row>
    <row r="45" spans="1:17" ht="19.149999999999999" customHeight="1" x14ac:dyDescent="0.15">
      <c r="A45" s="138" t="s">
        <v>179</v>
      </c>
      <c r="B45" s="139"/>
      <c r="C45" s="94" t="s">
        <v>110</v>
      </c>
      <c r="D45" s="80">
        <v>-0.40485493045066639</v>
      </c>
      <c r="E45" s="80">
        <v>1.6881127450980391</v>
      </c>
      <c r="F45" s="80">
        <v>3.0147822109498468</v>
      </c>
      <c r="G45" s="80">
        <v>-0.87740755314962715</v>
      </c>
      <c r="H45" s="80">
        <v>3.6801785369412672</v>
      </c>
      <c r="I45" s="80">
        <v>1.7855110108452685</v>
      </c>
      <c r="J45" s="80">
        <v>4.6221750021287162</v>
      </c>
      <c r="K45" s="80">
        <v>1.2800812410641511</v>
      </c>
      <c r="L45" s="80">
        <v>-4.0017175062097685</v>
      </c>
      <c r="M45" s="80">
        <v>5.577322395496263</v>
      </c>
      <c r="N45" s="80">
        <v>0.98728703746436575</v>
      </c>
      <c r="O45" s="80">
        <v>5.8938159285481602</v>
      </c>
      <c r="P45" s="121" t="s">
        <v>178</v>
      </c>
      <c r="Q45" s="122"/>
    </row>
    <row r="46" spans="1:17" ht="19.149999999999999" customHeight="1" x14ac:dyDescent="0.15">
      <c r="A46" s="150" t="s">
        <v>176</v>
      </c>
      <c r="B46" s="139"/>
      <c r="C46" s="98" t="s">
        <v>110</v>
      </c>
      <c r="D46" s="80">
        <v>-9.6108423113934442</v>
      </c>
      <c r="E46" s="80">
        <v>-8.3212082143843826</v>
      </c>
      <c r="F46" s="80">
        <v>-3.3836056654141093</v>
      </c>
      <c r="G46" s="80">
        <v>4.8988810859113308</v>
      </c>
      <c r="H46" s="80">
        <v>21.018256443365825</v>
      </c>
      <c r="I46" s="80">
        <v>-19.670539806732258</v>
      </c>
      <c r="J46" s="80">
        <v>1.017912577837683</v>
      </c>
      <c r="K46" s="80">
        <v>15.779388024202989</v>
      </c>
      <c r="L46" s="80">
        <v>127.22244576946994</v>
      </c>
      <c r="M46" s="80">
        <v>-357.0130882313419</v>
      </c>
      <c r="N46" s="80">
        <v>-23.255813953488371</v>
      </c>
      <c r="O46" s="80">
        <v>-16.013981267815936</v>
      </c>
      <c r="P46" s="162" t="s">
        <v>175</v>
      </c>
      <c r="Q46" s="122"/>
    </row>
    <row r="47" spans="1:17" ht="19.149999999999999" customHeight="1" x14ac:dyDescent="0.15">
      <c r="A47" s="150" t="s">
        <v>174</v>
      </c>
      <c r="B47" s="139"/>
      <c r="C47" s="98" t="s">
        <v>110</v>
      </c>
      <c r="D47" s="80">
        <v>19.278235339967264</v>
      </c>
      <c r="E47" s="80">
        <v>-1.4398048312966956</v>
      </c>
      <c r="F47" s="80">
        <v>10.175035360678924</v>
      </c>
      <c r="G47" s="80">
        <v>0.988927224584771</v>
      </c>
      <c r="H47" s="80">
        <v>1.5800973284338067</v>
      </c>
      <c r="I47" s="80">
        <v>-0.52502419804264722</v>
      </c>
      <c r="J47" s="80">
        <v>-2.1789982701682655</v>
      </c>
      <c r="K47" s="80">
        <v>-1.3785204014990906</v>
      </c>
      <c r="L47" s="80">
        <v>23.752228618002139</v>
      </c>
      <c r="M47" s="80">
        <v>-0.91216689031769427</v>
      </c>
      <c r="N47" s="80">
        <v>-9.6318574953681022</v>
      </c>
      <c r="O47" s="80">
        <v>-9.4053398058252426</v>
      </c>
      <c r="P47" s="162" t="s">
        <v>173</v>
      </c>
      <c r="Q47" s="122"/>
    </row>
    <row r="48" spans="1:17" ht="19.149999999999999" customHeight="1" x14ac:dyDescent="0.15">
      <c r="A48" s="150" t="s">
        <v>184</v>
      </c>
      <c r="B48" s="139"/>
      <c r="C48" s="98" t="s">
        <v>110</v>
      </c>
      <c r="D48" s="80">
        <v>-0.71784395005482349</v>
      </c>
      <c r="E48" s="80">
        <v>1.4615026811155869</v>
      </c>
      <c r="F48" s="80">
        <v>-0.98840529904338681</v>
      </c>
      <c r="G48" s="80">
        <v>-0.84463427481107323</v>
      </c>
      <c r="H48" s="80">
        <v>2.2085342109869046</v>
      </c>
      <c r="I48" s="80">
        <v>1.458697693852121</v>
      </c>
      <c r="J48" s="80">
        <v>-0.17656958907710274</v>
      </c>
      <c r="K48" s="80">
        <v>0.24049733205402749</v>
      </c>
      <c r="L48" s="80">
        <v>4.2223018921610471</v>
      </c>
      <c r="M48" s="80">
        <v>-3.7176517969622265</v>
      </c>
      <c r="N48" s="80">
        <v>1.0147674926883887</v>
      </c>
      <c r="O48" s="80">
        <v>4.2272026846710649</v>
      </c>
      <c r="P48" s="162" t="s">
        <v>170</v>
      </c>
      <c r="Q48" s="122"/>
    </row>
    <row r="49" spans="1:19" ht="24" customHeight="1" x14ac:dyDescent="0.15">
      <c r="A49" s="148" t="s">
        <v>185</v>
      </c>
      <c r="B49" s="149"/>
      <c r="C49" s="98" t="s">
        <v>110</v>
      </c>
      <c r="D49" s="80">
        <v>-3.2253219117695084</v>
      </c>
      <c r="E49" s="80">
        <v>4.2985137746345172</v>
      </c>
      <c r="F49" s="80">
        <v>-19.965362400735025</v>
      </c>
      <c r="G49" s="80">
        <v>-16.621439177335773</v>
      </c>
      <c r="H49" s="80">
        <v>25.780606127204621</v>
      </c>
      <c r="I49" s="80">
        <v>4.6876204474091274</v>
      </c>
      <c r="J49" s="80">
        <v>-2.3391267423794293</v>
      </c>
      <c r="K49" s="80">
        <v>2.6761366920758909</v>
      </c>
      <c r="L49" s="80">
        <v>-4.1369772479714104</v>
      </c>
      <c r="M49" s="80">
        <v>-18.418217008737749</v>
      </c>
      <c r="N49" s="80">
        <v>-0.63254690111486001</v>
      </c>
      <c r="O49" s="80">
        <v>35.693474570131755</v>
      </c>
      <c r="P49" s="160" t="s">
        <v>185</v>
      </c>
      <c r="Q49" s="161"/>
    </row>
    <row r="50" spans="1:19" ht="19.149999999999999" customHeight="1" x14ac:dyDescent="0.15">
      <c r="A50" s="150" t="s">
        <v>179</v>
      </c>
      <c r="B50" s="139"/>
      <c r="C50" s="98" t="s">
        <v>110</v>
      </c>
      <c r="D50" s="80">
        <v>-0.51361344193904424</v>
      </c>
      <c r="E50" s="80">
        <v>1.5395393979907313</v>
      </c>
      <c r="F50" s="80">
        <v>3.6203380045602382</v>
      </c>
      <c r="G50" s="80">
        <v>0.16164365820491236</v>
      </c>
      <c r="H50" s="80">
        <v>4.2688981324485535</v>
      </c>
      <c r="I50" s="80">
        <v>1.7514325222921294</v>
      </c>
      <c r="J50" s="80">
        <v>4.9910492240936266</v>
      </c>
      <c r="K50" s="80">
        <v>1.3532026452992718</v>
      </c>
      <c r="L50" s="80">
        <v>-3.2791153984121428</v>
      </c>
      <c r="M50" s="80">
        <v>5.5068562013014217</v>
      </c>
      <c r="N50" s="80">
        <v>2.3637570661248466</v>
      </c>
      <c r="O50" s="80">
        <v>5.2423675728902479</v>
      </c>
      <c r="P50" s="162" t="s">
        <v>178</v>
      </c>
      <c r="Q50" s="122"/>
    </row>
    <row r="51" spans="1:19" ht="19.149999999999999" customHeight="1" x14ac:dyDescent="0.15">
      <c r="A51" s="150" t="s">
        <v>176</v>
      </c>
      <c r="B51" s="139"/>
      <c r="C51" s="98" t="s">
        <v>110</v>
      </c>
      <c r="D51" s="80">
        <v>-0.89384983998567136</v>
      </c>
      <c r="E51" s="80">
        <v>1.0986612836128293</v>
      </c>
      <c r="F51" s="80">
        <v>0.40632335878686487</v>
      </c>
      <c r="G51" s="80">
        <v>0.79739946595936018</v>
      </c>
      <c r="H51" s="80">
        <v>-0.75929835553119063</v>
      </c>
      <c r="I51" s="80">
        <v>1.0054129093808652</v>
      </c>
      <c r="J51" s="80">
        <v>-1.3180970543127402</v>
      </c>
      <c r="K51" s="80">
        <v>-0.36227648302408044</v>
      </c>
      <c r="L51" s="80">
        <v>7.0835004270611357</v>
      </c>
      <c r="M51" s="80">
        <v>-4.6414945036346138</v>
      </c>
      <c r="N51" s="80">
        <v>1.17532953698427</v>
      </c>
      <c r="O51" s="80">
        <v>1.0873161827877278</v>
      </c>
      <c r="P51" s="162" t="s">
        <v>175</v>
      </c>
      <c r="Q51" s="122"/>
    </row>
    <row r="52" spans="1:19" ht="18.75" customHeight="1" x14ac:dyDescent="0.15">
      <c r="A52" s="127" t="s">
        <v>174</v>
      </c>
      <c r="B52" s="128"/>
      <c r="C52" s="98" t="s">
        <v>110</v>
      </c>
      <c r="D52" s="80">
        <v>18.047080418713101</v>
      </c>
      <c r="E52" s="80">
        <v>-1.2471238403429328</v>
      </c>
      <c r="F52" s="80">
        <v>9.8987147842369563</v>
      </c>
      <c r="G52" s="80">
        <v>0.5372908921933085</v>
      </c>
      <c r="H52" s="80">
        <v>1.4674870728254903</v>
      </c>
      <c r="I52" s="80">
        <v>-3.1316725978647687E-2</v>
      </c>
      <c r="J52" s="83">
        <v>-1.885287919348408</v>
      </c>
      <c r="K52" s="80">
        <v>-1.6564108518131508</v>
      </c>
      <c r="L52" s="80">
        <v>22.875919877218529</v>
      </c>
      <c r="M52" s="80">
        <v>-0.3114591339994876</v>
      </c>
      <c r="N52" s="80">
        <v>-8.8854441918928266</v>
      </c>
      <c r="O52" s="80">
        <v>-7.9175628503931446</v>
      </c>
      <c r="P52" s="163" t="s">
        <v>173</v>
      </c>
      <c r="Q52" s="134"/>
    </row>
    <row r="53" spans="1:19" ht="19.149999999999999" customHeight="1" thickBot="1" x14ac:dyDescent="0.2">
      <c r="A53" s="129" t="s">
        <v>172</v>
      </c>
      <c r="B53" s="130"/>
      <c r="C53" s="99" t="s">
        <v>110</v>
      </c>
      <c r="D53" s="84">
        <v>-1.2222705198953778</v>
      </c>
      <c r="E53" s="84">
        <v>2.2032729484712914</v>
      </c>
      <c r="F53" s="84">
        <v>3.046793028175853E-3</v>
      </c>
      <c r="G53" s="84">
        <v>-1.3493285093913476</v>
      </c>
      <c r="H53" s="84">
        <v>0.67371559091932698</v>
      </c>
      <c r="I53" s="84">
        <v>2.1448796064305062</v>
      </c>
      <c r="J53" s="84">
        <v>1.3923545551050338</v>
      </c>
      <c r="K53" s="84">
        <v>-1.2435489270023743</v>
      </c>
      <c r="L53" s="84">
        <v>-3.2370744256496748</v>
      </c>
      <c r="M53" s="84">
        <v>2.5494885844848008</v>
      </c>
      <c r="N53" s="84">
        <v>2.8588531132590038</v>
      </c>
      <c r="O53" s="84">
        <v>3.4727555871657558</v>
      </c>
      <c r="P53" s="157" t="s">
        <v>172</v>
      </c>
      <c r="Q53" s="132"/>
    </row>
    <row r="55" spans="1:19" ht="19.149999999999999" customHeight="1" x14ac:dyDescent="0.15"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</row>
    <row r="56" spans="1:19" ht="19.149999999999999" customHeight="1" x14ac:dyDescent="0.15"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</row>
    <row r="57" spans="1:19" ht="19.149999999999999" customHeight="1" x14ac:dyDescent="0.15"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</row>
    <row r="58" spans="1:19" ht="19.149999999999999" customHeight="1" x14ac:dyDescent="0.15"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</row>
    <row r="59" spans="1:19" ht="19.149999999999999" customHeight="1" x14ac:dyDescent="0.15"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</row>
    <row r="60" spans="1:19" ht="19.149999999999999" customHeight="1" x14ac:dyDescent="0.15"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</row>
    <row r="61" spans="1:19" ht="19.149999999999999" customHeight="1" x14ac:dyDescent="0.15"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</row>
    <row r="62" spans="1:19" ht="19.149999999999999" customHeight="1" x14ac:dyDescent="0.15"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</row>
    <row r="63" spans="1:19" ht="19.149999999999999" customHeight="1" x14ac:dyDescent="0.15"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</row>
    <row r="64" spans="1:19" ht="19.149999999999999" customHeight="1" x14ac:dyDescent="0.15"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</row>
    <row r="65" spans="3:15" ht="19.149999999999999" customHeight="1" x14ac:dyDescent="0.15"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</row>
    <row r="66" spans="3:15" ht="19.149999999999999" customHeight="1" x14ac:dyDescent="0.15"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</row>
    <row r="67" spans="3:15" ht="19.149999999999999" customHeight="1" x14ac:dyDescent="0.15"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</row>
    <row r="68" spans="3:15" ht="19.149999999999999" customHeight="1" x14ac:dyDescent="0.15"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</row>
    <row r="69" spans="3:15" ht="19.149999999999999" customHeight="1" x14ac:dyDescent="0.15"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</row>
    <row r="70" spans="3:15" ht="19.149999999999999" customHeight="1" x14ac:dyDescent="0.15"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</row>
    <row r="71" spans="3:15" ht="19.149999999999999" customHeight="1" x14ac:dyDescent="0.15"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</row>
    <row r="72" spans="3:15" ht="19.149999999999999" customHeight="1" x14ac:dyDescent="0.15"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</row>
  </sheetData>
  <mergeCells count="96">
    <mergeCell ref="A17:B17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29:B29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41:B41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53:B53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P17:Q17"/>
    <mergeCell ref="P6:Q6"/>
    <mergeCell ref="P7:Q7"/>
    <mergeCell ref="P8:Q8"/>
    <mergeCell ref="P9:Q9"/>
    <mergeCell ref="P10:Q10"/>
    <mergeCell ref="P11:Q11"/>
    <mergeCell ref="P12:Q12"/>
    <mergeCell ref="P13:Q13"/>
    <mergeCell ref="P14:Q14"/>
    <mergeCell ref="P15:Q15"/>
    <mergeCell ref="P16:Q16"/>
    <mergeCell ref="P29:Q29"/>
    <mergeCell ref="P18:Q18"/>
    <mergeCell ref="P19:Q19"/>
    <mergeCell ref="P20:Q20"/>
    <mergeCell ref="P21:Q21"/>
    <mergeCell ref="P22:Q22"/>
    <mergeCell ref="P23:Q23"/>
    <mergeCell ref="P24:Q24"/>
    <mergeCell ref="P25:Q25"/>
    <mergeCell ref="P26:Q26"/>
    <mergeCell ref="P27:Q27"/>
    <mergeCell ref="P28:Q28"/>
    <mergeCell ref="P41:Q41"/>
    <mergeCell ref="P30:Q30"/>
    <mergeCell ref="P31:Q31"/>
    <mergeCell ref="P32:Q32"/>
    <mergeCell ref="P33:Q33"/>
    <mergeCell ref="P34:Q34"/>
    <mergeCell ref="P35:Q35"/>
    <mergeCell ref="P36:Q36"/>
    <mergeCell ref="P37:Q37"/>
    <mergeCell ref="P38:Q38"/>
    <mergeCell ref="P39:Q39"/>
    <mergeCell ref="P40:Q40"/>
    <mergeCell ref="P53:Q53"/>
    <mergeCell ref="P42:Q42"/>
    <mergeCell ref="P43:Q43"/>
    <mergeCell ref="P44:Q44"/>
    <mergeCell ref="P45:Q45"/>
    <mergeCell ref="P46:Q46"/>
    <mergeCell ref="P47:Q47"/>
    <mergeCell ref="P48:Q48"/>
    <mergeCell ref="P49:Q49"/>
    <mergeCell ref="P50:Q50"/>
    <mergeCell ref="P51:Q51"/>
    <mergeCell ref="P52:Q52"/>
  </mergeCells>
  <phoneticPr fontId="5"/>
  <pageMargins left="0.78740157480314965" right="0" top="0.78740157480314965" bottom="0.39370078740157483" header="0.39370078740157483" footer="0.39370078740157483"/>
  <pageSetup paperSize="8" scale="83" pageOrder="overThenDown" orientation="landscape" r:id="rId1"/>
  <headerFooter alignWithMargins="0"/>
  <colBreaks count="1" manualBreakCount="1">
    <brk id="8" max="5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17</vt:i4>
      </vt:variant>
      <vt:variant>
        <vt:lpstr>名前付き一覧</vt:lpstr>
      </vt:variant>
      <vt:variant>
        <vt:i4>17</vt:i4>
      </vt:variant>
    </vt:vector>
  </HeadingPairs>
  <TitlesOfParts>
    <vt:vector size="34" baseType="lpstr">
      <vt:lpstr>2-1生産側・名目 実数 </vt:lpstr>
      <vt:lpstr>2-1生産側・名目・増減率　</vt:lpstr>
      <vt:lpstr>2-1生産側・名目・構成比　</vt:lpstr>
      <vt:lpstr>2-2生産側・実質 実数</vt:lpstr>
      <vt:lpstr>2-2生産側・実質 増減率　</vt:lpstr>
      <vt:lpstr>2-３生産側・実質 デフレーター</vt:lpstr>
      <vt:lpstr>2-３生産側・実質 デフレーター ・増減率</vt:lpstr>
      <vt:lpstr>2-4分配（実数）</vt:lpstr>
      <vt:lpstr>2-4分配（増減率）</vt:lpstr>
      <vt:lpstr>2-4分配（構成比） </vt:lpstr>
      <vt:lpstr>2-5支出側・名目　実数</vt:lpstr>
      <vt:lpstr>2-5支出側・名目　増減率</vt:lpstr>
      <vt:lpstr>2-5支出側・名目　構成比</vt:lpstr>
      <vt:lpstr>2-6支出側・実質　実数</vt:lpstr>
      <vt:lpstr>2-6支出側・実質　増減率</vt:lpstr>
      <vt:lpstr>2-7支出側・実質　デフレーター</vt:lpstr>
      <vt:lpstr>2-7支出側・実質　デフレーター 増減率</vt:lpstr>
      <vt:lpstr>'2-1生産側・名目 実数 '!Print_Area</vt:lpstr>
      <vt:lpstr>'2-1生産側・名目・構成比　'!Print_Area</vt:lpstr>
      <vt:lpstr>'2-1生産側・名目・増減率　'!Print_Area</vt:lpstr>
      <vt:lpstr>'2-2生産側・実質 実数'!Print_Area</vt:lpstr>
      <vt:lpstr>'2-2生産側・実質 増減率　'!Print_Area</vt:lpstr>
      <vt:lpstr>'2-３生産側・実質 デフレーター'!Print_Area</vt:lpstr>
      <vt:lpstr>'2-３生産側・実質 デフレーター ・増減率'!Print_Area</vt:lpstr>
      <vt:lpstr>'2-4分配（構成比） '!Print_Area</vt:lpstr>
      <vt:lpstr>'2-4分配（実数）'!Print_Area</vt:lpstr>
      <vt:lpstr>'2-4分配（増減率）'!Print_Area</vt:lpstr>
      <vt:lpstr>'2-5支出側・名目　構成比'!Print_Area</vt:lpstr>
      <vt:lpstr>'2-5支出側・名目　実数'!Print_Area</vt:lpstr>
      <vt:lpstr>'2-5支出側・名目　増減率'!Print_Area</vt:lpstr>
      <vt:lpstr>'2-6支出側・実質　実数'!Print_Area</vt:lpstr>
      <vt:lpstr>'2-6支出側・実質　増減率'!Print_Area</vt:lpstr>
      <vt:lpstr>'2-7支出側・実質　デフレーター'!Print_Area</vt:lpstr>
      <vt:lpstr>'2-7支出側・実質　デフレーター 増減率'!Print_Area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2024-07-04T04:56:00Z</dcterms:created>
  <dcterms:modified xsi:type="dcterms:W3CDTF">2026-08-27T00:05:37Z</dcterms:modified>
</cp:coreProperties>
</file>